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FILE_DONE_BYGG\"/>
    </mc:Choice>
  </mc:AlternateContent>
  <bookViews>
    <workbookView xWindow="-120" yWindow="-120" windowWidth="20730" windowHeight="11160"/>
  </bookViews>
  <sheets>
    <sheet name="Sheet1" sheetId="1" r:id="rId1"/>
    <sheet name="Xem_Chi_Tiet" sheetId="8" r:id="rId2"/>
    <sheet name="data" sheetId="2" r:id="rId3"/>
  </sheets>
  <functionGroups builtInGroupCount="18"/>
  <calcPr calcId="162913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K4" i="1"/>
  <c r="N7" i="1" l="1"/>
  <c r="K5" i="1" l="1"/>
  <c r="K6" i="1"/>
  <c r="K7" i="1"/>
  <c r="K8" i="1"/>
  <c r="K9" i="1"/>
  <c r="K10" i="1"/>
  <c r="K11" i="1"/>
  <c r="K12" i="1"/>
  <c r="K13" i="1"/>
  <c r="K14" i="1"/>
  <c r="C70" i="1" l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N4" i="1" l="1"/>
  <c r="N6" i="1"/>
  <c r="N5" i="1"/>
  <c r="N3" i="1"/>
  <c r="O3" i="1" l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</calcChain>
</file>

<file path=xl/sharedStrings.xml><?xml version="1.0" encoding="utf-8"?>
<sst xmlns="http://schemas.openxmlformats.org/spreadsheetml/2006/main" count="175" uniqueCount="109">
  <si>
    <t>KI_HIEU</t>
  </si>
  <si>
    <t>TST</t>
  </si>
  <si>
    <t>PIM</t>
  </si>
  <si>
    <t>TSR</t>
  </si>
  <si>
    <t>BPOR</t>
  </si>
  <si>
    <t>MBP</t>
  </si>
  <si>
    <t>AMS</t>
  </si>
  <si>
    <t>SGN4 GỬI THÔNG TIN LUÂN CHUYỂN NGÀY</t>
  </si>
  <si>
    <t>Kho Đi</t>
  </si>
  <si>
    <t xml:space="preserve"> Biển số xe</t>
  </si>
  <si>
    <t>PLC</t>
  </si>
  <si>
    <t>Bộ Phận</t>
  </si>
  <si>
    <t>Số Lượng</t>
  </si>
  <si>
    <t>Đơn lẻ</t>
  </si>
  <si>
    <t>Tổng Đơn</t>
  </si>
  <si>
    <t>BPOR Lỗi</t>
  </si>
  <si>
    <t>Người Nhận</t>
  </si>
  <si>
    <t>SGN4</t>
  </si>
  <si>
    <t>SGN3</t>
  </si>
  <si>
    <t>NAM</t>
  </si>
  <si>
    <t>HUY</t>
  </si>
  <si>
    <t>LOAN</t>
  </si>
  <si>
    <t>TIEN</t>
  </si>
  <si>
    <t>KHANH</t>
  </si>
  <si>
    <t>PHONG</t>
  </si>
  <si>
    <t>LINH</t>
  </si>
  <si>
    <t>TANPHU</t>
  </si>
  <si>
    <t>SGN</t>
  </si>
  <si>
    <t>MFD10</t>
  </si>
  <si>
    <t>MFD7</t>
  </si>
  <si>
    <t>MFD2</t>
  </si>
  <si>
    <t>PHONGPHU</t>
  </si>
  <si>
    <t>MFTHD</t>
  </si>
  <si>
    <t>BINHTAN</t>
  </si>
  <si>
    <t>TRUNGMYTAY</t>
  </si>
  <si>
    <t>TANTHOINHI</t>
  </si>
  <si>
    <t>CUCHI</t>
  </si>
  <si>
    <t>KhoĐi</t>
  </si>
  <si>
    <t>KhoĐến</t>
  </si>
  <si>
    <t>NgườiNhận</t>
  </si>
  <si>
    <t>TIỀN</t>
  </si>
  <si>
    <t>NHÃ</t>
  </si>
  <si>
    <t>HIỂU</t>
  </si>
  <si>
    <t>THỦY</t>
  </si>
  <si>
    <t>PHỤNG</t>
  </si>
  <si>
    <t>THƯ</t>
  </si>
  <si>
    <t>BộPhận</t>
  </si>
  <si>
    <t>LM</t>
  </si>
  <si>
    <t>SORT</t>
  </si>
  <si>
    <t>KíHiệu</t>
  </si>
  <si>
    <t>LoạiHàngLC</t>
  </si>
  <si>
    <t>BiểnSốXe</t>
  </si>
  <si>
    <t>SốXe</t>
  </si>
  <si>
    <t>FC</t>
  </si>
  <si>
    <t>VY</t>
  </si>
  <si>
    <t>THÙY</t>
  </si>
  <si>
    <t>FCSGN3</t>
  </si>
  <si>
    <t>FCSGN1</t>
  </si>
  <si>
    <t>50H-07378</t>
  </si>
  <si>
    <t>51D-51255</t>
  </si>
  <si>
    <t>51D-54979</t>
  </si>
  <si>
    <t>50H-12847</t>
  </si>
  <si>
    <t>50H-10811</t>
  </si>
  <si>
    <t>51C-41648</t>
  </si>
  <si>
    <t>54M-7389</t>
  </si>
  <si>
    <t>Mã PKC</t>
  </si>
  <si>
    <t>Loại Hàng LC</t>
  </si>
  <si>
    <t>Thời Gian Scan</t>
  </si>
  <si>
    <t>VLN</t>
  </si>
  <si>
    <t>NGHIỆP</t>
  </si>
  <si>
    <t>Row Labels</t>
  </si>
  <si>
    <t>Grand Total</t>
  </si>
  <si>
    <t>(All)</t>
  </si>
  <si>
    <t>Count of Mã PKC</t>
  </si>
  <si>
    <t>(blank)</t>
  </si>
  <si>
    <t>#N/A</t>
  </si>
  <si>
    <t>CHỈNH SỬA Ô TÔ MÀU ĐỎ →→</t>
  </si>
  <si>
    <t>Kho Đến ↓↓</t>
  </si>
  <si>
    <t>Số Xe ↓↓</t>
  </si>
  <si>
    <t>AS SGN3</t>
  </si>
  <si>
    <t>Trúc</t>
  </si>
  <si>
    <t>Hậu Mãi</t>
  </si>
  <si>
    <t>SGN1</t>
  </si>
  <si>
    <t>Tuân</t>
  </si>
  <si>
    <t>FM SGN4</t>
  </si>
  <si>
    <t>FirstMile</t>
  </si>
  <si>
    <t>FC SGN1</t>
  </si>
  <si>
    <t>Tân Phú</t>
  </si>
  <si>
    <t>Huy</t>
  </si>
  <si>
    <t>Phong Phú</t>
  </si>
  <si>
    <t>Loan</t>
  </si>
  <si>
    <t>Tiên</t>
  </si>
  <si>
    <t>Tiền</t>
  </si>
  <si>
    <t>Nhả</t>
  </si>
  <si>
    <t>Hân</t>
  </si>
  <si>
    <t>Bình Tân</t>
  </si>
  <si>
    <t>Hiểu</t>
  </si>
  <si>
    <t>Thủy</t>
  </si>
  <si>
    <t>Phụng</t>
  </si>
  <si>
    <t>Phong</t>
  </si>
  <si>
    <t>Thư</t>
  </si>
  <si>
    <t>Khanh</t>
  </si>
  <si>
    <t>Nam</t>
  </si>
  <si>
    <t>Vũ</t>
  </si>
  <si>
    <t>Tú</t>
  </si>
  <si>
    <t>Nghiệp</t>
  </si>
  <si>
    <t>GHI CHÚ &gt;</t>
  </si>
  <si>
    <t>KPO</t>
  </si>
  <si>
    <t>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</si>
</sst>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10409]d/m/yyyy\ h:mm\ AM/PM;@"/>
  </numFmts>
  <fonts count="15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b/>
      <sz val="11"/>
      <color indexed="8"/>
      <name val="Times New Roman"/>
      <family val="1"/>
    </font>
    <font>
      <b/>
      <sz val="11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b/>
      <u/>
      <sz val="22"/>
      <color rgb="FFFF0000"/>
      <name val="Tw Cen MT"/>
      <family val="2"/>
    </font>
    <font>
      <b/>
      <i/>
      <u/>
      <sz val="11"/>
      <color theme="1"/>
      <name val="Times New Roman"/>
      <family val="1"/>
    </font>
    <font>
      <sz val="11"/>
      <color theme="1"/>
      <name val="Times New Roman"/>
      <family val="1"/>
    </font>
    <font>
      <sz val="15"/>
      <color theme="1"/>
      <name val="Times New Roman"/>
      <family val="1"/>
    </font>
    <font>
      <sz val="11"/>
      <color indexed="8"/>
      <name val="Times New Roman"/>
      <family val="1"/>
    </font>
    <font>
      <sz val="20"/>
      <color theme="1"/>
      <name val="Times New Roman"/>
      <family val="1"/>
    </font>
    <font>
      <b/>
      <sz val="15"/>
      <color theme="1"/>
      <name val="Times New Roman"/>
      <family val="1"/>
    </font>
    <font>
      <sz val="11"/>
      <color theme="1"/>
      <name val="Arial"/>
      <family val="2"/>
    </font>
    <font>
      <b/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8" tint="0.79998168889431442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4" fillId="2" borderId="1" xfId="0" applyNumberFormat="1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4" borderId="0" xfId="0" applyFont="1" applyFill="1"/>
    <xf numFmtId="0" fontId="8" fillId="0" borderId="0" xfId="0" applyFont="1" applyAlignment="1">
      <alignment horizontal="left"/>
    </xf>
    <xf numFmtId="0" fontId="9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0" xfId="0" applyNumberFormat="1" applyFont="1" applyFill="1" applyBorder="1" applyAlignment="1" applyProtection="1"/>
    <xf numFmtId="22" fontId="8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 applyProtection="1">
      <alignment horizontal="center" vertical="center"/>
      <protection locked="0"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horizontal="center" vertical="center"/>
      <protection hidden="1"/>
    </xf>
    <xf numFmtId="0" fontId="8" fillId="0" borderId="2" xfId="0" applyFont="1" applyBorder="1" applyAlignment="1">
      <alignment horizontal="center" vertical="center"/>
    </xf>
    <xf numFmtId="22" fontId="8" fillId="0" borderId="0" xfId="0" applyNumberFormat="1" applyFont="1"/>
    <xf numFmtId="0" fontId="8" fillId="0" borderId="0" xfId="0" applyFont="1" applyFill="1"/>
    <xf numFmtId="0" fontId="8" fillId="0" borderId="0" xfId="0" applyFont="1" applyFill="1" applyAlignment="1">
      <alignment horizontal="left"/>
    </xf>
    <xf numFmtId="0" fontId="8" fillId="0" borderId="0" xfId="0" applyFont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horizontal="left" vertical="top"/>
    </xf>
    <xf numFmtId="0" fontId="11" fillId="0" borderId="0" xfId="0" applyFont="1"/>
    <xf numFmtId="0" fontId="11" fillId="0" borderId="0" xfId="0" pivotButton="1" applyFont="1"/>
    <xf numFmtId="0" fontId="11" fillId="0" borderId="0" xfId="0" applyFont="1" applyAlignment="1">
      <alignment horizontal="left"/>
    </xf>
    <xf numFmtId="0" fontId="11" fillId="0" borderId="0" xfId="0" applyNumberFormat="1" applyFont="1"/>
    <xf numFmtId="164" fontId="8" fillId="6" borderId="1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top"/>
    </xf>
    <xf numFmtId="0" fontId="2" fillId="0" borderId="5" xfId="0" applyNumberFormat="1" applyFont="1" applyFill="1" applyBorder="1" applyAlignment="1">
      <alignment horizontal="left" vertical="top"/>
    </xf>
    <xf numFmtId="0" fontId="8" fillId="0" borderId="6" xfId="0" applyFont="1" applyBorder="1" applyAlignment="1">
      <alignment horizontal="left" vertical="top"/>
    </xf>
    <xf numFmtId="0" fontId="8" fillId="0" borderId="7" xfId="0" applyFont="1" applyFill="1" applyBorder="1" applyAlignment="1">
      <alignment horizontal="left" vertical="top"/>
    </xf>
    <xf numFmtId="0" fontId="13" fillId="0" borderId="0" xfId="0" applyFont="1" applyFill="1" applyBorder="1" applyAlignment="1">
      <alignment vertical="center" wrapText="1"/>
    </xf>
    <xf numFmtId="0" fontId="8" fillId="0" borderId="0" xfId="0" applyFont="1" applyBorder="1" applyAlignment="1">
      <alignment horizontal="left" vertical="top"/>
    </xf>
    <xf numFmtId="0" fontId="8" fillId="0" borderId="6" xfId="0" applyFont="1" applyFill="1" applyBorder="1" applyAlignment="1">
      <alignment horizontal="left" vertical="top"/>
    </xf>
    <xf numFmtId="0" fontId="8" fillId="0" borderId="6" xfId="0" applyFont="1" applyBorder="1"/>
    <xf numFmtId="0" fontId="8" fillId="0" borderId="0" xfId="0" applyFont="1" applyBorder="1"/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0" fontId="8" fillId="4" borderId="1" xfId="0" applyFont="1" applyFill="1" applyBorder="1"/>
    <xf numFmtId="0" fontId="8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left" vertical="top"/>
    </xf>
    <xf numFmtId="0" fontId="3" fillId="0" borderId="0" xfId="0" applyNumberFormat="1" applyFont="1" applyFill="1" applyBorder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Border="1" applyAlignment="1">
      <alignment horizontal="left" vertical="top"/>
    </xf>
  </cellXfs>
  <cellStyles count="1">
    <cellStyle name="Normal" xfId="0" builtinId="0"/>
  </cellStyles>
  <dxfs count="22"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strike val="0"/>
        <outline val="0"/>
        <shadow val="0"/>
        <vertAlign val="baseline"/>
        <name val="Times New Roman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vertAlign val="baseline"/>
        <name val="Times New Roman"/>
        <scheme val="none"/>
      </font>
      <numFmt numFmtId="0" formatCode="General"/>
    </dxf>
    <dxf>
      <font>
        <strike val="0"/>
        <outline val="0"/>
        <shadow val="0"/>
        <vertAlign val="baseline"/>
        <name val="Times New Roman"/>
        <scheme val="none"/>
      </font>
      <numFmt numFmtId="0" formatCode="General"/>
    </dxf>
    <dxf>
      <font>
        <strike val="0"/>
        <outline val="0"/>
        <shadow val="0"/>
        <vertAlign val="baseline"/>
        <name val="Times New Roman"/>
        <scheme val="none"/>
      </font>
    </dxf>
    <dxf>
      <font>
        <strike val="0"/>
        <outline val="0"/>
        <shadow val="0"/>
        <vertAlign val="baseline"/>
        <name val="Times New Roman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5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42</xdr:row>
          <xdr:rowOff>19050</xdr:rowOff>
        </xdr:from>
        <xdr:to>
          <xdr:col>11</xdr:col>
          <xdr:colOff>266700</xdr:colOff>
          <xdr:row>44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200" b="1" i="0" u="sng" strike="noStrike" baseline="0">
                  <a:solidFill>
                    <a:srgbClr val="FF0000"/>
                  </a:solidFill>
                  <a:latin typeface="Tw Cen MT"/>
                </a:rPr>
                <a:t>Refresh All Sheet1 Để Cập Nhâp Dữ Liệu Xem Chi Tiết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dmin" refreshedDate="44732.627968171299" createdVersion="6" refreshedVersion="6" minRefreshableVersion="3" recordCount="10000">
  <cacheSource type="worksheet">
    <worksheetSource name="Table1"/>
  </cacheSource>
  <cacheFields count="6">
    <cacheField name="Mã PKC" numFmtId="0">
      <sharedItems containsNonDate="0" containsString="0" containsBlank="1"/>
    </cacheField>
    <cacheField name="KI_HIEU" numFmtId="0">
      <sharedItems containsBlank="1" count="15">
        <s v=""/>
        <m/>
        <s v="TSR" u="1"/>
        <s v="MPB" u="1"/>
        <s v="CCC" u="1"/>
        <s v="TST" u="1"/>
        <s v="MBP" u="1"/>
        <s v="Q" u="1"/>
        <s v="123" u="1"/>
        <s v="3" u="1"/>
        <s v="333" u="1"/>
        <s v="222" u="1"/>
        <s v="1" u="1"/>
        <s v="DÂD" u="1"/>
        <s v="AMS" u="1"/>
      </sharedItems>
    </cacheField>
    <cacheField name="Loại Hàng LC" numFmtId="0">
      <sharedItems containsBlank="1" count="6">
        <e v="#N/A"/>
        <m/>
        <s v="PIM" u="1"/>
        <s v="MBP" u="1"/>
        <s v="BPOR" u="1"/>
        <s v="AMS" u="1"/>
      </sharedItems>
    </cacheField>
    <cacheField name="Thời Gian Scan" numFmtId="0">
      <sharedItems containsNonDate="0" containsDate="1" containsString="0" containsBlank="1" minDate="2022-06-20T15:00:00" maxDate="2022-06-20T15:02:37" count="8">
        <d v="2022-06-20T15:02:37"/>
        <d v="2022-06-20T15:00:00"/>
        <d v="2022-06-20T15:00:05"/>
        <d v="2022-06-20T15:00:11"/>
        <d v="2022-06-20T15:00:21"/>
        <d v="2022-06-20T15:01:40"/>
        <d v="2022-06-20T15:01:47"/>
        <m/>
      </sharedItems>
      <fieldGroup par="5" base="3">
        <rangePr groupBy="minutes" startDate="2022-06-20T15:00:00" endDate="2022-06-20T15:02:37"/>
        <groupItems count="62">
          <s v="(blank)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6/20/2022"/>
        </groupItems>
      </fieldGroup>
    </cacheField>
    <cacheField name="Hours" numFmtId="0" databaseField="0">
      <fieldGroup base="3">
        <rangePr groupBy="hours" startDate="2022-06-20T15:00:00" endDate="2022-06-20T15:02:37"/>
        <groupItems count="26">
          <s v="&lt;6/20/2022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0/2022"/>
        </groupItems>
      </fieldGroup>
    </cacheField>
    <cacheField name="Days" numFmtId="0" databaseField="0">
      <fieldGroup base="3">
        <rangePr groupBy="days" startDate="2022-06-20T15:00:00" endDate="2022-06-20T15:02:37"/>
        <groupItems count="368">
          <s v="&lt;6/20/2022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0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0">
  <r>
    <m/>
    <x v="0"/>
    <x v="0"/>
    <x v="0"/>
  </r>
  <r>
    <m/>
    <x v="0"/>
    <x v="0"/>
    <x v="1"/>
  </r>
  <r>
    <m/>
    <x v="0"/>
    <x v="0"/>
    <x v="2"/>
  </r>
  <r>
    <m/>
    <x v="0"/>
    <x v="0"/>
    <x v="3"/>
  </r>
  <r>
    <m/>
    <x v="0"/>
    <x v="0"/>
    <x v="4"/>
  </r>
  <r>
    <m/>
    <x v="0"/>
    <x v="0"/>
    <x v="5"/>
  </r>
  <r>
    <m/>
    <x v="0"/>
    <x v="0"/>
    <x v="6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0"/>
    <x v="0"/>
    <x v="7"/>
  </r>
  <r>
    <m/>
    <x v="1"/>
    <x v="1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5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A4:B7" firstHeaderRow="1" firstDataRow="1" firstDataCol="1" rowPageCount="1" colPageCount="1"/>
  <pivotFields count="6">
    <pivotField dataField="1" showAll="0"/>
    <pivotField axis="axisPage" multipleItemSelectionAllowed="1" showAll="0">
      <items count="16">
        <item x="0"/>
        <item m="1" x="8"/>
        <item m="1" x="2"/>
        <item m="1" x="5"/>
        <item x="1"/>
        <item m="1" x="6"/>
        <item m="1" x="12"/>
        <item m="1" x="9"/>
        <item m="1" x="14"/>
        <item m="1" x="10"/>
        <item m="1" x="4"/>
        <item m="1" x="13"/>
        <item h="1" m="1" x="11"/>
        <item m="1" x="3"/>
        <item m="1" x="7"/>
        <item t="default"/>
      </items>
    </pivotField>
    <pivotField axis="axisRow" showAll="0">
      <items count="7">
        <item m="1" x="4"/>
        <item m="1" x="2"/>
        <item x="0"/>
        <item x="1"/>
        <item m="1" x="3"/>
        <item m="1" x="5"/>
        <item t="default"/>
      </items>
    </pivotField>
    <pivotField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 defaultSubtotal="0">
      <items count="26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</items>
    </pivotField>
    <pivotField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</pivotFields>
  <rowFields count="1">
    <field x="2"/>
  </rowFields>
  <rowItems count="3">
    <i>
      <x v="2"/>
    </i>
    <i>
      <x v="3"/>
    </i>
    <i t="grand">
      <x/>
    </i>
  </rowItems>
  <colItems count="1">
    <i/>
  </colItems>
  <pageFields count="1">
    <pageField fld="1" hier="-1"/>
  </pageFields>
  <dataFields count="1">
    <dataField name="Count of Mã PKC" fld="0" subtotal="count" baseField="0" baseItem="0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2" type="button" dataOnly="0" labelOnly="1" outline="0" axis="axisRow" fieldPosition="0"/>
    </format>
    <format dxfId="10">
      <pivotArea dataOnly="0" labelOnly="1" outline="0" axis="axisValues" fieldPosition="0"/>
    </format>
    <format dxfId="9">
      <pivotArea dataOnly="0" labelOnly="1" fieldPosition="0">
        <references count="1">
          <reference field="2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2" type="button" dataOnly="0" labelOnly="1" outline="0" axis="axisRow" fieldPosition="0"/>
    </format>
    <format dxfId="3">
      <pivotArea dataOnly="0" labelOnly="1" outline="0" axis="axisValues" fieldPosition="0"/>
    </format>
    <format dxfId="2">
      <pivotArea dataOnly="0" labelOnly="1" fieldPosition="0">
        <references count="1">
          <reference field="2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2:D10002" totalsRowShown="0" headerRowDxfId="20" dataDxfId="18" headerRowBorderDxfId="19">
  <autoFilter ref="A2:D10002"/>
  <tableColumns count="4">
    <tableColumn id="1" name="Mã PKC" dataDxfId="17"/>
    <tableColumn id="2" name="KI_HIEU" dataDxfId="16">
      <calculatedColumnFormula>LEFT(A3,3)</calculatedColumnFormula>
    </tableColumn>
    <tableColumn id="6" name="Loại Hàng LC" dataDxfId="15">
      <calculatedColumnFormula>VLOOKUP(B3:B10001,data!A:B,2,0)</calculatedColumnFormula>
    </tableColumn>
    <tableColumn id="3" name="Thời Gian Scan" dataDxfId="14"/>
  </tableColumns>
  <tableStyleInfo name="TableStyleMedium2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02"/>
  <sheetViews>
    <sheetView showGridLines="0" tabSelected="1" zoomScale="85" zoomScaleNormal="85" workbookViewId="0">
      <pane ySplit="1" topLeftCell="A2" activePane="bottomLeft" state="frozen"/>
      <selection pane="bottomLeft" activeCell="G6" sqref="G6"/>
    </sheetView>
  </sheetViews>
  <sheetFormatPr defaultRowHeight="15" x14ac:dyDescent="0.25"/>
  <cols>
    <col min="1" max="1" width="29" style="8" bestFit="1" customWidth="1"/>
    <col min="2" max="2" width="16.125" style="8" hidden="1" customWidth="1"/>
    <col min="3" max="3" width="21.5" style="8" bestFit="1" customWidth="1"/>
    <col min="4" max="4" width="22.875" style="10" hidden="1" customWidth="1"/>
    <col min="5" max="5" width="7.875" style="10" hidden="1" customWidth="1"/>
    <col min="6" max="6" width="7.375" style="8" bestFit="1" customWidth="1"/>
    <col min="7" max="7" width="30" style="8" customWidth="1"/>
    <col min="8" max="8" width="8.5" style="8" bestFit="1" customWidth="1"/>
    <col min="9" max="9" width="11.625" style="8" bestFit="1" customWidth="1"/>
    <col min="10" max="10" width="9" style="8" bestFit="1" customWidth="1"/>
    <col min="11" max="11" width="10.875" style="8" bestFit="1" customWidth="1"/>
    <col min="12" max="12" width="27.25" style="8" customWidth="1"/>
    <col min="13" max="13" width="8.75" style="8" bestFit="1" customWidth="1"/>
    <col min="14" max="14" width="11.875" style="8" customWidth="1"/>
    <col min="15" max="15" width="8.375" style="8" bestFit="1" customWidth="1"/>
    <col min="16" max="21" width="9" style="8"/>
    <col min="22" max="22" width="14.25" style="8" bestFit="1" customWidth="1"/>
    <col min="23" max="23" width="10.125" style="8" customWidth="1"/>
    <col min="24" max="24" width="7.75" style="8" bestFit="1" customWidth="1"/>
    <col min="25" max="16384" width="9" style="8"/>
  </cols>
  <sheetData>
    <row r="1" spans="1:24" x14ac:dyDescent="0.25">
      <c r="A1" s="7" t="s">
        <v>76</v>
      </c>
      <c r="C1" s="9"/>
      <c r="U1" s="24"/>
      <c r="V1" s="25" t="s">
        <v>38</v>
      </c>
      <c r="W1" s="26" t="s">
        <v>39</v>
      </c>
      <c r="X1" s="36" t="s">
        <v>46</v>
      </c>
    </row>
    <row r="2" spans="1:24" ht="19.5" x14ac:dyDescent="0.25">
      <c r="A2" s="11" t="s">
        <v>65</v>
      </c>
      <c r="B2" s="12" t="s">
        <v>0</v>
      </c>
      <c r="C2" s="12" t="s">
        <v>66</v>
      </c>
      <c r="D2" s="12" t="s">
        <v>67</v>
      </c>
      <c r="E2" s="12"/>
      <c r="F2" s="50" t="s">
        <v>7</v>
      </c>
      <c r="G2" s="50"/>
      <c r="H2" s="50"/>
      <c r="I2" s="50"/>
      <c r="J2" s="50"/>
      <c r="K2" s="50"/>
      <c r="L2" s="31">
        <v>44732.627245370371</v>
      </c>
      <c r="M2" s="49" t="s">
        <v>12</v>
      </c>
      <c r="N2" s="49"/>
      <c r="O2" s="33" t="s">
        <v>14</v>
      </c>
      <c r="U2" s="24"/>
      <c r="V2" s="37" t="s">
        <v>87</v>
      </c>
      <c r="W2" s="35" t="s">
        <v>88</v>
      </c>
      <c r="X2" s="38" t="s">
        <v>47</v>
      </c>
    </row>
    <row r="3" spans="1:24" ht="15.75" x14ac:dyDescent="0.25">
      <c r="A3" s="22"/>
      <c r="B3" s="8" t="str">
        <f t="shared" ref="B3:B66" si="0">LEFT(A3,3)</f>
        <v/>
      </c>
      <c r="C3" s="8" t="e">
        <f>VLOOKUP(B3:B10001,data!A:B,2,0)</f>
        <v>#N/A</v>
      </c>
      <c r="D3" s="14">
        <v>44732.626817129632</v>
      </c>
      <c r="E3" s="14"/>
      <c r="F3" s="1" t="s">
        <v>8</v>
      </c>
      <c r="G3" s="3" t="s">
        <v>77</v>
      </c>
      <c r="H3" s="4" t="s">
        <v>11</v>
      </c>
      <c r="I3" s="1" t="s">
        <v>16</v>
      </c>
      <c r="J3" s="3" t="s">
        <v>78</v>
      </c>
      <c r="K3" s="2" t="s">
        <v>9</v>
      </c>
      <c r="L3" s="2" t="s">
        <v>10</v>
      </c>
      <c r="M3" s="5" t="s">
        <v>5</v>
      </c>
      <c r="N3" s="15">
        <f>COUNTIF(A3:A10001,"*MBP*")</f>
        <v>0</v>
      </c>
      <c r="O3" s="60">
        <f>SUM(N3:N7)</f>
        <v>0</v>
      </c>
      <c r="U3" s="24"/>
      <c r="V3" s="37" t="s">
        <v>27</v>
      </c>
      <c r="W3" s="35" t="s">
        <v>90</v>
      </c>
      <c r="X3" s="38" t="s">
        <v>47</v>
      </c>
    </row>
    <row r="4" spans="1:24" x14ac:dyDescent="0.25">
      <c r="A4" s="22"/>
      <c r="B4" s="8" t="str">
        <f t="shared" si="0"/>
        <v/>
      </c>
      <c r="C4" s="8" t="e">
        <f>VLOOKUP(B4:B10002,data!A:B,2,0)</f>
        <v>#N/A</v>
      </c>
      <c r="D4" s="14">
        <v>44732.625</v>
      </c>
      <c r="E4" s="14"/>
      <c r="F4" s="63" t="s">
        <v>17</v>
      </c>
      <c r="G4" s="16"/>
      <c r="H4" s="17"/>
      <c r="I4" s="18"/>
      <c r="J4" s="15"/>
      <c r="K4" s="18" t="e">
        <f>VLOOKUP(J4,data!G:H,2,0)</f>
        <v>#N/A</v>
      </c>
      <c r="L4" s="15"/>
      <c r="M4" s="6" t="s">
        <v>13</v>
      </c>
      <c r="N4" s="15">
        <f>COUNT(A3:A10001)</f>
        <v>0</v>
      </c>
      <c r="O4" s="61"/>
      <c r="U4" s="24"/>
      <c r="V4" s="37" t="s">
        <v>28</v>
      </c>
      <c r="W4" s="35" t="s">
        <v>91</v>
      </c>
      <c r="X4" s="38" t="s">
        <v>47</v>
      </c>
    </row>
    <row r="5" spans="1:24" x14ac:dyDescent="0.25">
      <c r="A5" s="22"/>
      <c r="B5" s="8" t="str">
        <f t="shared" si="0"/>
        <v/>
      </c>
      <c r="C5" s="8" t="e">
        <f>VLOOKUP(B5:B10003,data!A:B,2,0)</f>
        <v>#N/A</v>
      </c>
      <c r="D5" s="14">
        <v>44732.625057870369</v>
      </c>
      <c r="E5" s="14"/>
      <c r="F5" s="64"/>
      <c r="G5" s="15"/>
      <c r="H5" s="19"/>
      <c r="I5" s="18"/>
      <c r="J5" s="15"/>
      <c r="K5" s="18" t="e">
        <f>VLOOKUP(J5,data!G:H,2,0)</f>
        <v>#N/A</v>
      </c>
      <c r="L5" s="15"/>
      <c r="M5" s="20" t="s">
        <v>4</v>
      </c>
      <c r="N5" s="15">
        <f>COUNTIF(A3:A10001,"*TSR*")</f>
        <v>0</v>
      </c>
      <c r="O5" s="61"/>
      <c r="U5" s="24"/>
      <c r="V5" s="37" t="s">
        <v>29</v>
      </c>
      <c r="W5" s="35" t="s">
        <v>92</v>
      </c>
      <c r="X5" s="38" t="s">
        <v>47</v>
      </c>
    </row>
    <row r="6" spans="1:24" x14ac:dyDescent="0.25">
      <c r="A6" s="22"/>
      <c r="B6" s="8" t="str">
        <f t="shared" si="0"/>
        <v/>
      </c>
      <c r="C6" s="8" t="e">
        <f>VLOOKUP(B6:B10004,data!A:B,2,0)</f>
        <v>#N/A</v>
      </c>
      <c r="D6" s="14">
        <v>44732.625127314815</v>
      </c>
      <c r="E6" s="14"/>
      <c r="F6" s="64"/>
      <c r="G6" s="15"/>
      <c r="H6" s="19"/>
      <c r="I6" s="18"/>
      <c r="J6" s="15"/>
      <c r="K6" s="18" t="e">
        <f>VLOOKUP(J6,data!G:H,2,0)</f>
        <v>#N/A</v>
      </c>
      <c r="L6" s="15"/>
      <c r="M6" s="20" t="s">
        <v>2</v>
      </c>
      <c r="N6" s="15">
        <f>COUNTIF(A3:A10001,"*TST*")</f>
        <v>0</v>
      </c>
      <c r="O6" s="61"/>
      <c r="U6" s="24"/>
      <c r="V6" s="37" t="s">
        <v>30</v>
      </c>
      <c r="W6" s="35" t="s">
        <v>93</v>
      </c>
      <c r="X6" s="38" t="s">
        <v>47</v>
      </c>
    </row>
    <row r="7" spans="1:24" x14ac:dyDescent="0.25">
      <c r="A7" s="22"/>
      <c r="B7" s="8" t="str">
        <f t="shared" si="0"/>
        <v/>
      </c>
      <c r="C7" s="8" t="e">
        <f>VLOOKUP(B7:B10005,data!A:B,2,0)</f>
        <v>#N/A</v>
      </c>
      <c r="D7" s="14">
        <v>44732.625243055554</v>
      </c>
      <c r="E7" s="14"/>
      <c r="F7" s="64"/>
      <c r="G7" s="15"/>
      <c r="H7" s="19"/>
      <c r="I7" s="18"/>
      <c r="J7" s="15"/>
      <c r="K7" s="18" t="e">
        <f>VLOOKUP(J7,data!G:H,2,0)</f>
        <v>#N/A</v>
      </c>
      <c r="L7" s="15"/>
      <c r="M7" s="15" t="s">
        <v>15</v>
      </c>
      <c r="N7" s="15">
        <f>COUNTIF(A3:A10001,"*AMS*")</f>
        <v>0</v>
      </c>
      <c r="O7" s="62"/>
      <c r="U7" s="24"/>
      <c r="V7" s="37" t="s">
        <v>17</v>
      </c>
      <c r="W7" s="39" t="s">
        <v>94</v>
      </c>
      <c r="X7" s="38" t="s">
        <v>47</v>
      </c>
    </row>
    <row r="8" spans="1:24" x14ac:dyDescent="0.25">
      <c r="A8" s="22"/>
      <c r="B8" s="8" t="str">
        <f t="shared" si="0"/>
        <v/>
      </c>
      <c r="C8" s="8" t="e">
        <f>VLOOKUP(B8:B10006,data!A:B,2,0)</f>
        <v>#N/A</v>
      </c>
      <c r="D8" s="14">
        <v>44732.626157407409</v>
      </c>
      <c r="E8" s="14"/>
      <c r="F8" s="64"/>
      <c r="G8" s="15"/>
      <c r="H8" s="19"/>
      <c r="I8" s="18"/>
      <c r="J8" s="15"/>
      <c r="K8" s="18" t="e">
        <f>VLOOKUP(J8,data!G:H,2,0)</f>
        <v>#N/A</v>
      </c>
      <c r="L8" s="15"/>
      <c r="M8" s="51"/>
      <c r="N8" s="52"/>
      <c r="O8" s="53"/>
      <c r="T8" s="48" t="s">
        <v>106</v>
      </c>
      <c r="U8" s="24"/>
      <c r="V8" s="37" t="s">
        <v>89</v>
      </c>
      <c r="W8" s="40" t="s">
        <v>96</v>
      </c>
      <c r="X8" s="38" t="s">
        <v>47</v>
      </c>
    </row>
    <row r="9" spans="1:24" x14ac:dyDescent="0.25">
      <c r="A9" s="22"/>
      <c r="B9" s="8" t="str">
        <f t="shared" si="0"/>
        <v/>
      </c>
      <c r="C9" s="8" t="e">
        <f>VLOOKUP(B9:B10007,data!A:B,2,0)</f>
        <v>#N/A</v>
      </c>
      <c r="D9" s="14">
        <v>44732.626238425924</v>
      </c>
      <c r="E9" s="14"/>
      <c r="F9" s="64"/>
      <c r="G9" s="15"/>
      <c r="H9" s="19"/>
      <c r="I9" s="18"/>
      <c r="J9" s="15"/>
      <c r="K9" s="18" t="e">
        <f>VLOOKUP(J9,data!G:H,2,0)</f>
        <v>#N/A</v>
      </c>
      <c r="L9" s="15"/>
      <c r="M9" s="54"/>
      <c r="N9" s="55"/>
      <c r="O9" s="56"/>
      <c r="U9" s="24"/>
      <c r="V9" s="37" t="s">
        <v>32</v>
      </c>
      <c r="W9" s="40" t="s">
        <v>97</v>
      </c>
      <c r="X9" s="38" t="s">
        <v>47</v>
      </c>
    </row>
    <row r="10" spans="1:24" x14ac:dyDescent="0.25">
      <c r="A10" s="22"/>
      <c r="B10" s="8" t="str">
        <f t="shared" si="0"/>
        <v/>
      </c>
      <c r="C10" s="8" t="e">
        <f>VLOOKUP(B10:B10008,data!A:B,2,0)</f>
        <v>#N/A</v>
      </c>
      <c r="D10" s="14"/>
      <c r="E10" s="14"/>
      <c r="F10" s="64"/>
      <c r="G10" s="15"/>
      <c r="H10" s="19"/>
      <c r="I10" s="18"/>
      <c r="J10" s="15"/>
      <c r="K10" s="18" t="e">
        <f>VLOOKUP(J10,data!G:H,2,0)</f>
        <v>#N/A</v>
      </c>
      <c r="L10" s="15"/>
      <c r="M10" s="54"/>
      <c r="N10" s="55"/>
      <c r="O10" s="56"/>
      <c r="U10" s="24"/>
      <c r="V10" s="37" t="s">
        <v>95</v>
      </c>
      <c r="W10" s="40" t="s">
        <v>98</v>
      </c>
      <c r="X10" s="38" t="s">
        <v>47</v>
      </c>
    </row>
    <row r="11" spans="1:24" x14ac:dyDescent="0.25">
      <c r="A11" s="22"/>
      <c r="B11" s="8" t="str">
        <f t="shared" si="0"/>
        <v/>
      </c>
      <c r="C11" s="8" t="e">
        <f>VLOOKUP(B11:B10009,data!A:B,2,0)</f>
        <v>#N/A</v>
      </c>
      <c r="D11" s="14"/>
      <c r="E11" s="14"/>
      <c r="F11" s="64"/>
      <c r="G11" s="15"/>
      <c r="H11" s="19"/>
      <c r="I11" s="18"/>
      <c r="J11" s="15"/>
      <c r="K11" s="18" t="e">
        <f>VLOOKUP(J11,data!G:H,2,0)</f>
        <v>#N/A</v>
      </c>
      <c r="L11" s="15"/>
      <c r="M11" s="54"/>
      <c r="N11" s="55"/>
      <c r="O11" s="56"/>
      <c r="U11" s="24"/>
      <c r="V11" s="37" t="s">
        <v>34</v>
      </c>
      <c r="W11" s="40" t="s">
        <v>99</v>
      </c>
      <c r="X11" s="38" t="s">
        <v>47</v>
      </c>
    </row>
    <row r="12" spans="1:24" x14ac:dyDescent="0.25">
      <c r="A12" s="22"/>
      <c r="B12" s="8" t="str">
        <f t="shared" si="0"/>
        <v/>
      </c>
      <c r="C12" s="8" t="e">
        <f>VLOOKUP(B12:B10010,data!A:B,2,0)</f>
        <v>#N/A</v>
      </c>
      <c r="D12" s="14"/>
      <c r="E12" s="14"/>
      <c r="F12" s="64"/>
      <c r="G12" s="15"/>
      <c r="H12" s="19"/>
      <c r="I12" s="18"/>
      <c r="J12" s="15"/>
      <c r="K12" s="18" t="e">
        <f>VLOOKUP(J12,data!G:H,2,0)</f>
        <v>#N/A</v>
      </c>
      <c r="L12" s="15"/>
      <c r="M12" s="54"/>
      <c r="N12" s="55"/>
      <c r="O12" s="56"/>
      <c r="U12" s="24"/>
      <c r="V12" s="37" t="s">
        <v>35</v>
      </c>
      <c r="W12" s="40" t="s">
        <v>100</v>
      </c>
      <c r="X12" s="38" t="s">
        <v>47</v>
      </c>
    </row>
    <row r="13" spans="1:24" x14ac:dyDescent="0.25">
      <c r="A13" s="22"/>
      <c r="B13" s="8" t="str">
        <f t="shared" si="0"/>
        <v/>
      </c>
      <c r="C13" s="8" t="e">
        <f>VLOOKUP(B13:B10011,data!A:B,2,0)</f>
        <v>#N/A</v>
      </c>
      <c r="D13" s="14"/>
      <c r="E13" s="14"/>
      <c r="F13" s="64"/>
      <c r="G13" s="15"/>
      <c r="H13" s="19"/>
      <c r="I13" s="18"/>
      <c r="J13" s="15"/>
      <c r="K13" s="18" t="e">
        <f>VLOOKUP(J13,data!G:H,2,0)</f>
        <v>#N/A</v>
      </c>
      <c r="L13" s="15"/>
      <c r="M13" s="54"/>
      <c r="N13" s="55"/>
      <c r="O13" s="56"/>
      <c r="U13" s="24"/>
      <c r="V13" s="37" t="s">
        <v>36</v>
      </c>
      <c r="W13" s="40" t="s">
        <v>101</v>
      </c>
      <c r="X13" s="38" t="s">
        <v>47</v>
      </c>
    </row>
    <row r="14" spans="1:24" x14ac:dyDescent="0.25">
      <c r="A14" s="22"/>
      <c r="B14" s="8" t="str">
        <f t="shared" si="0"/>
        <v/>
      </c>
      <c r="C14" s="8" t="e">
        <f>VLOOKUP(B14:B10012,data!A:B,2,0)</f>
        <v>#N/A</v>
      </c>
      <c r="D14" s="14"/>
      <c r="E14" s="14"/>
      <c r="F14" s="65"/>
      <c r="G14" s="15"/>
      <c r="H14" s="19"/>
      <c r="I14" s="18"/>
      <c r="J14" s="15"/>
      <c r="K14" s="18" t="e">
        <f>VLOOKUP(J14,data!G:H,2,0)</f>
        <v>#N/A</v>
      </c>
      <c r="L14" s="15"/>
      <c r="M14" s="57"/>
      <c r="N14" s="58"/>
      <c r="O14" s="59"/>
      <c r="U14" s="24"/>
      <c r="V14" s="41" t="s">
        <v>18</v>
      </c>
      <c r="W14" s="40" t="s">
        <v>102</v>
      </c>
      <c r="X14" s="38" t="s">
        <v>48</v>
      </c>
    </row>
    <row r="15" spans="1:24" x14ac:dyDescent="0.25">
      <c r="A15" s="22"/>
      <c r="B15" s="8" t="str">
        <f t="shared" si="0"/>
        <v/>
      </c>
      <c r="C15" s="8" t="e">
        <f>VLOOKUP(B15:B10013,data!A:B,2,0)</f>
        <v>#N/A</v>
      </c>
      <c r="D15" s="14"/>
      <c r="E15" s="14"/>
      <c r="I15" s="34"/>
      <c r="J15" s="34"/>
      <c r="U15" s="24"/>
      <c r="V15" s="42" t="s">
        <v>84</v>
      </c>
      <c r="W15" s="43" t="s">
        <v>103</v>
      </c>
      <c r="X15" s="44" t="s">
        <v>85</v>
      </c>
    </row>
    <row r="16" spans="1:24" x14ac:dyDescent="0.25">
      <c r="A16" s="22"/>
      <c r="B16" s="8" t="str">
        <f t="shared" si="0"/>
        <v/>
      </c>
      <c r="C16" s="8" t="e">
        <f>VLOOKUP(B16:B10014,data!A:B,2,0)</f>
        <v>#N/A</v>
      </c>
      <c r="D16" s="14"/>
      <c r="E16" s="14"/>
      <c r="I16" s="34"/>
      <c r="J16" s="34"/>
      <c r="U16" s="24"/>
      <c r="V16" s="41" t="s">
        <v>86</v>
      </c>
      <c r="W16" s="40" t="s">
        <v>104</v>
      </c>
      <c r="X16" s="38" t="s">
        <v>53</v>
      </c>
    </row>
    <row r="17" spans="1:24" x14ac:dyDescent="0.25">
      <c r="A17" s="22"/>
      <c r="B17" s="8" t="str">
        <f t="shared" si="0"/>
        <v/>
      </c>
      <c r="C17" s="8" t="e">
        <f>VLOOKUP(B17:B10015,data!A:B,2,0)</f>
        <v>#N/A</v>
      </c>
      <c r="D17" s="14"/>
      <c r="E17" s="14"/>
      <c r="I17" s="34"/>
      <c r="J17" s="34"/>
      <c r="U17" s="24"/>
      <c r="V17" s="41" t="s">
        <v>68</v>
      </c>
      <c r="W17" s="40" t="s">
        <v>105</v>
      </c>
      <c r="X17" s="38" t="s">
        <v>47</v>
      </c>
    </row>
    <row r="18" spans="1:24" x14ac:dyDescent="0.25">
      <c r="A18" s="22"/>
      <c r="B18" s="8" t="str">
        <f t="shared" si="0"/>
        <v/>
      </c>
      <c r="C18" s="8" t="e">
        <f>VLOOKUP(B18:B10016,data!A:B,2,0)</f>
        <v>#N/A</v>
      </c>
      <c r="D18" s="14"/>
      <c r="E18" s="14"/>
      <c r="I18" s="34"/>
      <c r="J18" s="34"/>
      <c r="V18" s="42" t="s">
        <v>79</v>
      </c>
      <c r="W18" s="43" t="s">
        <v>80</v>
      </c>
      <c r="X18" s="44" t="s">
        <v>81</v>
      </c>
    </row>
    <row r="19" spans="1:24" x14ac:dyDescent="0.25">
      <c r="A19" s="22"/>
      <c r="B19" s="8" t="str">
        <f t="shared" si="0"/>
        <v/>
      </c>
      <c r="C19" s="8" t="e">
        <f>VLOOKUP(B19:B10017,data!A:B,2,0)</f>
        <v>#N/A</v>
      </c>
      <c r="D19" s="14"/>
      <c r="E19" s="14"/>
      <c r="I19" s="34"/>
      <c r="J19" s="34"/>
      <c r="V19" s="45" t="s">
        <v>82</v>
      </c>
      <c r="W19" s="46" t="s">
        <v>83</v>
      </c>
      <c r="X19" s="47" t="s">
        <v>48</v>
      </c>
    </row>
    <row r="20" spans="1:24" ht="15" customHeight="1" x14ac:dyDescent="0.25">
      <c r="A20" s="22"/>
      <c r="B20" s="8" t="str">
        <f t="shared" si="0"/>
        <v/>
      </c>
      <c r="C20" s="8" t="e">
        <f>VLOOKUP(B20:B10018,data!A:B,2,0)</f>
        <v>#N/A</v>
      </c>
      <c r="D20" s="14"/>
      <c r="E20" s="14"/>
      <c r="I20" s="34"/>
      <c r="J20" s="34"/>
    </row>
    <row r="21" spans="1:24" ht="15" customHeight="1" x14ac:dyDescent="0.25">
      <c r="A21" s="22"/>
      <c r="B21" s="8" t="str">
        <f t="shared" si="0"/>
        <v/>
      </c>
      <c r="C21" s="8" t="e">
        <f>VLOOKUP(B21:B10019,data!A:B,2,0)</f>
        <v>#N/A</v>
      </c>
      <c r="D21" s="14"/>
      <c r="E21" s="14"/>
      <c r="I21" s="34"/>
      <c r="J21" s="34"/>
    </row>
    <row r="22" spans="1:24" x14ac:dyDescent="0.25">
      <c r="A22" s="22"/>
      <c r="B22" s="8" t="str">
        <f t="shared" si="0"/>
        <v/>
      </c>
      <c r="C22" s="8" t="e">
        <f>VLOOKUP(B22:B10020,data!A:B,2,0)</f>
        <v>#N/A</v>
      </c>
      <c r="D22" s="14"/>
      <c r="E22" s="14"/>
      <c r="I22" s="34"/>
      <c r="J22" s="34"/>
    </row>
    <row r="23" spans="1:24" x14ac:dyDescent="0.25">
      <c r="A23" s="13"/>
      <c r="B23" s="8" t="str">
        <f t="shared" si="0"/>
        <v/>
      </c>
      <c r="C23" s="8" t="e">
        <f>VLOOKUP(B23:B10021,data!A:B,2,0)</f>
        <v>#N/A</v>
      </c>
      <c r="D23" s="14"/>
      <c r="E23" s="14"/>
      <c r="I23" s="34"/>
      <c r="J23" s="34"/>
    </row>
    <row r="24" spans="1:24" x14ac:dyDescent="0.25">
      <c r="A24" s="13"/>
      <c r="B24" s="8" t="str">
        <f t="shared" si="0"/>
        <v/>
      </c>
      <c r="C24" s="8" t="e">
        <f>VLOOKUP(B24:B10022,data!A:B,2,0)</f>
        <v>#N/A</v>
      </c>
      <c r="D24" s="14"/>
      <c r="E24" s="14"/>
      <c r="I24" s="34"/>
      <c r="J24" s="34"/>
      <c r="L24" s="21"/>
    </row>
    <row r="25" spans="1:24" x14ac:dyDescent="0.25">
      <c r="A25" s="13"/>
      <c r="B25" s="8" t="str">
        <f t="shared" si="0"/>
        <v/>
      </c>
      <c r="C25" s="8" t="e">
        <f>VLOOKUP(B25:B10023,data!A:B,2,0)</f>
        <v>#N/A</v>
      </c>
      <c r="D25" s="14"/>
      <c r="E25" s="14"/>
      <c r="I25" s="34"/>
      <c r="J25" s="34"/>
    </row>
    <row r="26" spans="1:24" x14ac:dyDescent="0.25">
      <c r="A26" s="13"/>
      <c r="B26" s="8" t="str">
        <f t="shared" si="0"/>
        <v/>
      </c>
      <c r="C26" s="8" t="e">
        <f>VLOOKUP(B26:B10024,data!A:B,2,0)</f>
        <v>#N/A</v>
      </c>
      <c r="D26" s="14"/>
      <c r="E26" s="14"/>
      <c r="I26" s="34"/>
      <c r="J26" s="34"/>
    </row>
    <row r="27" spans="1:24" x14ac:dyDescent="0.25">
      <c r="A27" s="13"/>
      <c r="B27" s="8" t="str">
        <f t="shared" si="0"/>
        <v/>
      </c>
      <c r="C27" s="8" t="e">
        <f>VLOOKUP(B27:B10025,data!A:B,2,0)</f>
        <v>#N/A</v>
      </c>
      <c r="D27" s="14"/>
      <c r="E27" s="14"/>
      <c r="I27" s="34"/>
      <c r="J27" s="34"/>
    </row>
    <row r="28" spans="1:24" x14ac:dyDescent="0.25">
      <c r="A28" s="13"/>
      <c r="B28" s="8" t="str">
        <f t="shared" si="0"/>
        <v/>
      </c>
      <c r="C28" s="8" t="e">
        <f>VLOOKUP(B28:B10026,data!A:B,2,0)</f>
        <v>#N/A</v>
      </c>
      <c r="D28" s="14"/>
      <c r="E28" s="14"/>
      <c r="I28" s="34"/>
      <c r="J28" s="34"/>
    </row>
    <row r="29" spans="1:24" x14ac:dyDescent="0.25">
      <c r="A29" s="13"/>
      <c r="B29" s="8" t="str">
        <f t="shared" si="0"/>
        <v/>
      </c>
      <c r="C29" s="8" t="e">
        <f>VLOOKUP(B29:B10027,data!A:B,2,0)</f>
        <v>#N/A</v>
      </c>
      <c r="D29" s="14"/>
      <c r="E29" s="14"/>
      <c r="I29" s="34"/>
      <c r="J29" s="34"/>
    </row>
    <row r="30" spans="1:24" x14ac:dyDescent="0.25">
      <c r="A30" s="13"/>
      <c r="B30" s="8" t="str">
        <f t="shared" si="0"/>
        <v/>
      </c>
      <c r="C30" s="8" t="e">
        <f>VLOOKUP(B30:B10028,data!A:B,2,0)</f>
        <v>#N/A</v>
      </c>
      <c r="D30" s="14"/>
      <c r="E30" s="14"/>
      <c r="I30" s="34"/>
      <c r="J30" s="34"/>
    </row>
    <row r="31" spans="1:24" x14ac:dyDescent="0.25">
      <c r="A31" s="13"/>
      <c r="B31" s="8" t="str">
        <f t="shared" si="0"/>
        <v/>
      </c>
      <c r="C31" s="8" t="e">
        <f>VLOOKUP(B31:B10029,data!A:B,2,0)</f>
        <v>#N/A</v>
      </c>
      <c r="D31" s="14"/>
      <c r="E31" s="14"/>
      <c r="I31" s="34"/>
      <c r="J31" s="34"/>
    </row>
    <row r="32" spans="1:24" x14ac:dyDescent="0.25">
      <c r="A32" s="13"/>
      <c r="B32" s="8" t="str">
        <f t="shared" si="0"/>
        <v/>
      </c>
      <c r="C32" s="8" t="e">
        <f>VLOOKUP(B32:B10030,data!A:B,2,0)</f>
        <v>#N/A</v>
      </c>
      <c r="D32" s="14"/>
      <c r="E32" s="14"/>
      <c r="I32" s="34"/>
      <c r="J32" s="34"/>
    </row>
    <row r="33" spans="1:10" ht="15" customHeight="1" x14ac:dyDescent="0.25">
      <c r="A33" s="13"/>
      <c r="B33" s="8" t="str">
        <f t="shared" si="0"/>
        <v/>
      </c>
      <c r="C33" s="8" t="e">
        <f>VLOOKUP(B33:B10031,data!A:B,2,0)</f>
        <v>#N/A</v>
      </c>
      <c r="D33" s="14"/>
      <c r="E33" s="14"/>
      <c r="F33" s="32"/>
      <c r="G33" s="32"/>
      <c r="I33" s="34"/>
      <c r="J33" s="34"/>
    </row>
    <row r="34" spans="1:10" ht="15" customHeight="1" x14ac:dyDescent="0.25">
      <c r="A34" s="13"/>
      <c r="B34" s="8" t="str">
        <f t="shared" si="0"/>
        <v/>
      </c>
      <c r="C34" s="8" t="e">
        <f>VLOOKUP(B34:B10032,data!A:B,2,0)</f>
        <v>#N/A</v>
      </c>
      <c r="D34" s="14"/>
      <c r="E34" s="14"/>
      <c r="F34" s="32"/>
      <c r="G34" s="32"/>
      <c r="I34" s="34"/>
      <c r="J34" s="34"/>
    </row>
    <row r="35" spans="1:10" x14ac:dyDescent="0.25">
      <c r="A35" s="13"/>
      <c r="B35" s="8" t="str">
        <f t="shared" si="0"/>
        <v/>
      </c>
      <c r="C35" s="8" t="e">
        <f>VLOOKUP(B35:B10033,data!A:B,2,0)</f>
        <v>#N/A</v>
      </c>
      <c r="I35" s="34"/>
      <c r="J35" s="34"/>
    </row>
    <row r="36" spans="1:10" x14ac:dyDescent="0.25">
      <c r="A36" s="13"/>
      <c r="B36" s="8" t="str">
        <f t="shared" si="0"/>
        <v/>
      </c>
      <c r="C36" s="8" t="e">
        <f>VLOOKUP(B36:B10034,data!A:B,2,0)</f>
        <v>#N/A</v>
      </c>
      <c r="I36" s="34"/>
      <c r="J36" s="34"/>
    </row>
    <row r="37" spans="1:10" x14ac:dyDescent="0.25">
      <c r="B37" s="8" t="str">
        <f t="shared" si="0"/>
        <v/>
      </c>
      <c r="C37" s="8" t="e">
        <f>VLOOKUP(B37:B10035,data!A:B,2,0)</f>
        <v>#N/A</v>
      </c>
      <c r="D37" s="14"/>
      <c r="I37" s="34"/>
      <c r="J37" s="34"/>
    </row>
    <row r="38" spans="1:10" x14ac:dyDescent="0.25">
      <c r="B38" s="8" t="str">
        <f t="shared" si="0"/>
        <v/>
      </c>
      <c r="C38" s="8" t="e">
        <f>VLOOKUP(B38:B10036,data!A:B,2,0)</f>
        <v>#N/A</v>
      </c>
      <c r="D38" s="14"/>
      <c r="I38" s="34"/>
      <c r="J38" s="34"/>
    </row>
    <row r="39" spans="1:10" x14ac:dyDescent="0.25">
      <c r="B39" s="8" t="str">
        <f t="shared" si="0"/>
        <v/>
      </c>
      <c r="C39" s="8" t="e">
        <f>VLOOKUP(B39:B10037,data!A:B,2,0)</f>
        <v>#N/A</v>
      </c>
      <c r="D39" s="14"/>
      <c r="I39" s="34"/>
      <c r="J39" s="34"/>
    </row>
    <row r="40" spans="1:10" x14ac:dyDescent="0.25">
      <c r="B40" s="8" t="str">
        <f t="shared" si="0"/>
        <v/>
      </c>
      <c r="C40" s="8" t="e">
        <f>VLOOKUP(B40:B10038,data!A:B,2,0)</f>
        <v>#N/A</v>
      </c>
      <c r="D40" s="14"/>
      <c r="I40" s="34"/>
      <c r="J40" s="34"/>
    </row>
    <row r="41" spans="1:10" x14ac:dyDescent="0.25">
      <c r="B41" s="8" t="str">
        <f t="shared" si="0"/>
        <v/>
      </c>
      <c r="C41" s="8" t="e">
        <f>VLOOKUP(B41:B10039,data!A:B,2,0)</f>
        <v>#N/A</v>
      </c>
      <c r="I41" s="34"/>
      <c r="J41" s="34"/>
    </row>
    <row r="42" spans="1:10" x14ac:dyDescent="0.25">
      <c r="B42" s="8" t="str">
        <f t="shared" si="0"/>
        <v/>
      </c>
      <c r="C42" s="8" t="e">
        <f>VLOOKUP(B42:B10040,data!A:B,2,0)</f>
        <v>#N/A</v>
      </c>
      <c r="I42" s="34"/>
      <c r="J42" s="34"/>
    </row>
    <row r="43" spans="1:10" x14ac:dyDescent="0.25">
      <c r="B43" s="8" t="str">
        <f t="shared" si="0"/>
        <v/>
      </c>
      <c r="C43" s="8" t="e">
        <f>VLOOKUP(B43:B10041,data!A:B,2,0)</f>
        <v>#N/A</v>
      </c>
      <c r="I43" s="34"/>
      <c r="J43" s="34"/>
    </row>
    <row r="44" spans="1:10" x14ac:dyDescent="0.25">
      <c r="B44" s="8" t="str">
        <f t="shared" si="0"/>
        <v/>
      </c>
      <c r="C44" s="8" t="e">
        <f>VLOOKUP(B44:B10042,data!A:B,2,0)</f>
        <v>#N/A</v>
      </c>
      <c r="I44" s="34"/>
      <c r="J44" s="34"/>
    </row>
    <row r="45" spans="1:10" x14ac:dyDescent="0.25">
      <c r="B45" s="8" t="str">
        <f t="shared" si="0"/>
        <v/>
      </c>
      <c r="C45" s="8" t="e">
        <f>VLOOKUP(B45:B10043,data!A:B,2,0)</f>
        <v>#N/A</v>
      </c>
      <c r="D45" s="14"/>
      <c r="I45" s="34"/>
      <c r="J45" s="34"/>
    </row>
    <row r="46" spans="1:10" x14ac:dyDescent="0.25">
      <c r="B46" s="8" t="str">
        <f t="shared" si="0"/>
        <v/>
      </c>
      <c r="C46" s="8" t="e">
        <f>VLOOKUP(B46:B10044,data!A:B,2,0)</f>
        <v>#N/A</v>
      </c>
      <c r="I46" s="34"/>
      <c r="J46" s="34"/>
    </row>
    <row r="47" spans="1:10" x14ac:dyDescent="0.25">
      <c r="B47" s="8" t="str">
        <f t="shared" si="0"/>
        <v/>
      </c>
      <c r="C47" s="8" t="e">
        <f>VLOOKUP(B47:B10045,data!A:B,2,0)</f>
        <v>#N/A</v>
      </c>
      <c r="I47" s="34"/>
      <c r="J47" s="34"/>
    </row>
    <row r="48" spans="1:10" x14ac:dyDescent="0.25">
      <c r="B48" s="8" t="str">
        <f t="shared" si="0"/>
        <v/>
      </c>
      <c r="C48" s="8" t="e">
        <f>VLOOKUP(B48:B10046,data!A:B,2,0)</f>
        <v>#N/A</v>
      </c>
      <c r="I48" s="34"/>
      <c r="J48" s="34"/>
    </row>
    <row r="49" spans="2:10" x14ac:dyDescent="0.25">
      <c r="B49" s="8" t="str">
        <f t="shared" si="0"/>
        <v/>
      </c>
      <c r="C49" s="8" t="e">
        <f>VLOOKUP(B49:B10047,data!A:B,2,0)</f>
        <v>#N/A</v>
      </c>
      <c r="I49" s="34"/>
      <c r="J49" s="34"/>
    </row>
    <row r="50" spans="2:10" x14ac:dyDescent="0.25">
      <c r="B50" s="8" t="str">
        <f t="shared" si="0"/>
        <v/>
      </c>
      <c r="C50" s="8" t="e">
        <f>VLOOKUP(B50:B10048,data!A:B,2,0)</f>
        <v>#N/A</v>
      </c>
      <c r="I50" s="34"/>
      <c r="J50" s="34"/>
    </row>
    <row r="51" spans="2:10" x14ac:dyDescent="0.25">
      <c r="B51" s="8" t="str">
        <f t="shared" si="0"/>
        <v/>
      </c>
      <c r="C51" s="8" t="e">
        <f>VLOOKUP(B51:B10049,data!A:B,2,0)</f>
        <v>#N/A</v>
      </c>
      <c r="I51" s="34"/>
      <c r="J51" s="34"/>
    </row>
    <row r="52" spans="2:10" x14ac:dyDescent="0.25">
      <c r="B52" s="8" t="str">
        <f t="shared" si="0"/>
        <v/>
      </c>
      <c r="C52" s="8" t="e">
        <f>VLOOKUP(B52:B10050,data!A:B,2,0)</f>
        <v>#N/A</v>
      </c>
      <c r="I52" s="34"/>
      <c r="J52" s="34"/>
    </row>
    <row r="53" spans="2:10" x14ac:dyDescent="0.25">
      <c r="B53" s="8" t="str">
        <f t="shared" si="0"/>
        <v/>
      </c>
      <c r="C53" s="8" t="e">
        <f>VLOOKUP(B53:B10051,data!A:B,2,0)</f>
        <v>#N/A</v>
      </c>
      <c r="I53" s="34"/>
      <c r="J53" s="34"/>
    </row>
    <row r="54" spans="2:10" x14ac:dyDescent="0.25">
      <c r="B54" s="8" t="str">
        <f t="shared" si="0"/>
        <v/>
      </c>
      <c r="C54" s="8" t="e">
        <f>VLOOKUP(B54:B10052,data!A:B,2,0)</f>
        <v>#N/A</v>
      </c>
      <c r="I54" s="34"/>
      <c r="J54" s="34"/>
    </row>
    <row r="55" spans="2:10" x14ac:dyDescent="0.25">
      <c r="B55" s="8" t="str">
        <f t="shared" si="0"/>
        <v/>
      </c>
      <c r="C55" s="8" t="e">
        <f>VLOOKUP(B55:B10053,data!A:B,2,0)</f>
        <v>#N/A</v>
      </c>
      <c r="D55" s="14"/>
      <c r="I55" s="34"/>
      <c r="J55" s="34"/>
    </row>
    <row r="56" spans="2:10" x14ac:dyDescent="0.25">
      <c r="B56" s="8" t="str">
        <f t="shared" si="0"/>
        <v/>
      </c>
      <c r="C56" s="8" t="e">
        <f>VLOOKUP(B56:B10054,data!A:B,2,0)</f>
        <v>#N/A</v>
      </c>
      <c r="I56" s="34"/>
      <c r="J56" s="34"/>
    </row>
    <row r="57" spans="2:10" x14ac:dyDescent="0.25">
      <c r="B57" s="8" t="str">
        <f t="shared" si="0"/>
        <v/>
      </c>
      <c r="C57" s="8" t="e">
        <f>VLOOKUP(B57:B10055,data!A:B,2,0)</f>
        <v>#N/A</v>
      </c>
      <c r="I57" s="34"/>
      <c r="J57" s="34"/>
    </row>
    <row r="58" spans="2:10" x14ac:dyDescent="0.25">
      <c r="B58" s="8" t="str">
        <f t="shared" si="0"/>
        <v/>
      </c>
      <c r="C58" s="8" t="e">
        <f>VLOOKUP(B58:B10056,data!A:B,2,0)</f>
        <v>#N/A</v>
      </c>
      <c r="I58" s="34"/>
      <c r="J58" s="34"/>
    </row>
    <row r="59" spans="2:10" x14ac:dyDescent="0.25">
      <c r="B59" s="8" t="str">
        <f t="shared" si="0"/>
        <v/>
      </c>
      <c r="C59" s="8" t="e">
        <f>VLOOKUP(B59:B10057,data!A:B,2,0)</f>
        <v>#N/A</v>
      </c>
      <c r="I59" s="34"/>
      <c r="J59" s="34"/>
    </row>
    <row r="60" spans="2:10" x14ac:dyDescent="0.25">
      <c r="B60" s="8" t="str">
        <f t="shared" si="0"/>
        <v/>
      </c>
      <c r="C60" s="8" t="e">
        <f>VLOOKUP(B60:B10058,data!A:B,2,0)</f>
        <v>#N/A</v>
      </c>
      <c r="I60" s="34"/>
      <c r="J60" s="34"/>
    </row>
    <row r="61" spans="2:10" x14ac:dyDescent="0.25">
      <c r="B61" s="8" t="str">
        <f t="shared" si="0"/>
        <v/>
      </c>
      <c r="C61" s="8" t="e">
        <f>VLOOKUP(B61:B10059,data!A:B,2,0)</f>
        <v>#N/A</v>
      </c>
      <c r="I61" s="34"/>
      <c r="J61" s="34"/>
    </row>
    <row r="62" spans="2:10" x14ac:dyDescent="0.25">
      <c r="B62" s="8" t="str">
        <f t="shared" si="0"/>
        <v/>
      </c>
      <c r="C62" s="8" t="e">
        <f>VLOOKUP(B62:B10060,data!A:B,2,0)</f>
        <v>#N/A</v>
      </c>
      <c r="I62" s="34"/>
      <c r="J62" s="34"/>
    </row>
    <row r="63" spans="2:10" x14ac:dyDescent="0.25">
      <c r="B63" s="8" t="str">
        <f t="shared" si="0"/>
        <v/>
      </c>
      <c r="C63" s="8" t="e">
        <f>VLOOKUP(B63:B10061,data!A:B,2,0)</f>
        <v>#N/A</v>
      </c>
      <c r="I63" s="34"/>
      <c r="J63" s="34"/>
    </row>
    <row r="64" spans="2:10" x14ac:dyDescent="0.25">
      <c r="B64" s="8" t="str">
        <f t="shared" si="0"/>
        <v/>
      </c>
      <c r="C64" s="8" t="e">
        <f>VLOOKUP(B64:B10062,data!A:B,2,0)</f>
        <v>#N/A</v>
      </c>
      <c r="I64" s="34"/>
      <c r="J64" s="34"/>
    </row>
    <row r="65" spans="2:10" x14ac:dyDescent="0.25">
      <c r="B65" s="8" t="str">
        <f t="shared" si="0"/>
        <v/>
      </c>
      <c r="C65" s="8" t="e">
        <f>VLOOKUP(B65:B10063,data!A:B,2,0)</f>
        <v>#N/A</v>
      </c>
      <c r="I65" s="34"/>
      <c r="J65" s="34"/>
    </row>
    <row r="66" spans="2:10" x14ac:dyDescent="0.25">
      <c r="B66" s="8" t="str">
        <f t="shared" si="0"/>
        <v/>
      </c>
      <c r="C66" s="8" t="e">
        <f>VLOOKUP(B66:B10064,data!A:B,2,0)</f>
        <v>#N/A</v>
      </c>
      <c r="I66" s="34"/>
      <c r="J66" s="34"/>
    </row>
    <row r="67" spans="2:10" x14ac:dyDescent="0.25">
      <c r="B67" s="8" t="str">
        <f t="shared" ref="B67:B130" si="1">LEFT(A67,3)</f>
        <v/>
      </c>
      <c r="C67" s="8" t="e">
        <f>VLOOKUP(B67:B10065,data!A:B,2,0)</f>
        <v>#N/A</v>
      </c>
      <c r="I67" s="34"/>
      <c r="J67" s="34"/>
    </row>
    <row r="68" spans="2:10" x14ac:dyDescent="0.25">
      <c r="B68" s="8" t="str">
        <f t="shared" si="1"/>
        <v/>
      </c>
      <c r="C68" s="8" t="e">
        <f>VLOOKUP(B68:B10066,data!A:B,2,0)</f>
        <v>#N/A</v>
      </c>
      <c r="I68" s="34"/>
      <c r="J68" s="34"/>
    </row>
    <row r="69" spans="2:10" x14ac:dyDescent="0.25">
      <c r="B69" s="8" t="str">
        <f t="shared" si="1"/>
        <v/>
      </c>
      <c r="C69" s="8" t="e">
        <f>VLOOKUP(B69:B10067,data!A:B,2,0)</f>
        <v>#N/A</v>
      </c>
      <c r="I69" s="34"/>
      <c r="J69" s="34"/>
    </row>
    <row r="70" spans="2:10" x14ac:dyDescent="0.25">
      <c r="B70" s="8" t="str">
        <f t="shared" si="1"/>
        <v/>
      </c>
      <c r="C70" s="8" t="e">
        <f>VLOOKUP(B70:B10068,data!A:B,2,0)</f>
        <v>#N/A</v>
      </c>
      <c r="I70" s="34"/>
      <c r="J70" s="34"/>
    </row>
    <row r="71" spans="2:10" x14ac:dyDescent="0.25">
      <c r="B71" s="8" t="str">
        <f t="shared" si="1"/>
        <v/>
      </c>
      <c r="C71" s="8" t="e">
        <f>VLOOKUP(B71:B10069,data!A:B,2,0)</f>
        <v>#N/A</v>
      </c>
      <c r="I71" s="34"/>
      <c r="J71" s="34"/>
    </row>
    <row r="72" spans="2:10" x14ac:dyDescent="0.25">
      <c r="B72" s="8" t="str">
        <f t="shared" si="1"/>
        <v/>
      </c>
      <c r="C72" s="8" t="e">
        <f>VLOOKUP(B72:B10070,data!A:B,2,0)</f>
        <v>#N/A</v>
      </c>
      <c r="I72" s="34"/>
      <c r="J72" s="34"/>
    </row>
    <row r="73" spans="2:10" x14ac:dyDescent="0.25">
      <c r="B73" s="8" t="str">
        <f t="shared" si="1"/>
        <v/>
      </c>
      <c r="C73" s="8" t="e">
        <f>VLOOKUP(B73:B10071,data!A:B,2,0)</f>
        <v>#N/A</v>
      </c>
      <c r="I73" s="34"/>
      <c r="J73" s="34"/>
    </row>
    <row r="74" spans="2:10" x14ac:dyDescent="0.25">
      <c r="B74" s="8" t="str">
        <f t="shared" si="1"/>
        <v/>
      </c>
      <c r="C74" s="8" t="e">
        <f>VLOOKUP(B74:B10072,data!A:B,2,0)</f>
        <v>#N/A</v>
      </c>
      <c r="I74" s="34"/>
      <c r="J74" s="34"/>
    </row>
    <row r="75" spans="2:10" x14ac:dyDescent="0.25">
      <c r="B75" s="8" t="str">
        <f t="shared" si="1"/>
        <v/>
      </c>
      <c r="C75" s="8" t="e">
        <f>VLOOKUP(B75:B10073,data!A:B,2,0)</f>
        <v>#N/A</v>
      </c>
      <c r="I75" s="34"/>
      <c r="J75" s="34"/>
    </row>
    <row r="76" spans="2:10" x14ac:dyDescent="0.25">
      <c r="B76" s="8" t="str">
        <f t="shared" si="1"/>
        <v/>
      </c>
      <c r="C76" s="8" t="e">
        <f>VLOOKUP(B76:B10074,data!A:B,2,0)</f>
        <v>#N/A</v>
      </c>
      <c r="I76" s="34"/>
      <c r="J76" s="34"/>
    </row>
    <row r="77" spans="2:10" x14ac:dyDescent="0.25">
      <c r="B77" s="8" t="str">
        <f t="shared" si="1"/>
        <v/>
      </c>
      <c r="C77" s="8" t="e">
        <f>VLOOKUP(B77:B10075,data!A:B,2,0)</f>
        <v>#N/A</v>
      </c>
      <c r="I77" s="34"/>
      <c r="J77" s="34"/>
    </row>
    <row r="78" spans="2:10" x14ac:dyDescent="0.25">
      <c r="B78" s="8" t="str">
        <f t="shared" si="1"/>
        <v/>
      </c>
      <c r="C78" s="8" t="e">
        <f>VLOOKUP(B78:B10076,data!A:B,2,0)</f>
        <v>#N/A</v>
      </c>
      <c r="I78" s="34"/>
      <c r="J78" s="34"/>
    </row>
    <row r="79" spans="2:10" x14ac:dyDescent="0.25">
      <c r="B79" s="8" t="str">
        <f t="shared" si="1"/>
        <v/>
      </c>
      <c r="C79" s="8" t="e">
        <f>VLOOKUP(B79:B10077,data!A:B,2,0)</f>
        <v>#N/A</v>
      </c>
      <c r="I79" s="34"/>
      <c r="J79" s="34"/>
    </row>
    <row r="80" spans="2:10" x14ac:dyDescent="0.25">
      <c r="B80" s="8" t="str">
        <f t="shared" si="1"/>
        <v/>
      </c>
      <c r="C80" s="8" t="e">
        <f>VLOOKUP(B80:B10078,data!A:B,2,0)</f>
        <v>#N/A</v>
      </c>
      <c r="I80" s="34"/>
      <c r="J80" s="34"/>
    </row>
    <row r="81" spans="2:10" x14ac:dyDescent="0.25">
      <c r="B81" s="8" t="str">
        <f t="shared" si="1"/>
        <v/>
      </c>
      <c r="C81" s="8" t="e">
        <f>VLOOKUP(B81:B10079,data!A:B,2,0)</f>
        <v>#N/A</v>
      </c>
      <c r="I81" s="34"/>
      <c r="J81" s="34"/>
    </row>
    <row r="82" spans="2:10" x14ac:dyDescent="0.25">
      <c r="B82" s="8" t="str">
        <f t="shared" si="1"/>
        <v/>
      </c>
      <c r="C82" s="8" t="e">
        <f>VLOOKUP(B82:B10080,data!A:B,2,0)</f>
        <v>#N/A</v>
      </c>
      <c r="I82" s="34"/>
      <c r="J82" s="34"/>
    </row>
    <row r="83" spans="2:10" x14ac:dyDescent="0.25">
      <c r="B83" s="8" t="str">
        <f t="shared" si="1"/>
        <v/>
      </c>
      <c r="C83" s="8" t="e">
        <f>VLOOKUP(B83:B10081,data!A:B,2,0)</f>
        <v>#N/A</v>
      </c>
      <c r="I83" s="34"/>
      <c r="J83" s="34"/>
    </row>
    <row r="84" spans="2:10" x14ac:dyDescent="0.25">
      <c r="B84" s="8" t="str">
        <f t="shared" si="1"/>
        <v/>
      </c>
      <c r="C84" s="8" t="e">
        <f>VLOOKUP(B84:B10082,data!A:B,2,0)</f>
        <v>#N/A</v>
      </c>
      <c r="I84" s="34"/>
      <c r="J84" s="34"/>
    </row>
    <row r="85" spans="2:10" x14ac:dyDescent="0.25">
      <c r="B85" s="8" t="str">
        <f t="shared" si="1"/>
        <v/>
      </c>
      <c r="C85" s="8" t="e">
        <f>VLOOKUP(B85:B10083,data!A:B,2,0)</f>
        <v>#N/A</v>
      </c>
      <c r="I85" s="34"/>
      <c r="J85" s="34"/>
    </row>
    <row r="86" spans="2:10" x14ac:dyDescent="0.25">
      <c r="B86" s="8" t="str">
        <f t="shared" si="1"/>
        <v/>
      </c>
      <c r="C86" s="8" t="e">
        <f>VLOOKUP(B86:B10084,data!A:B,2,0)</f>
        <v>#N/A</v>
      </c>
      <c r="I86" s="34"/>
      <c r="J86" s="34"/>
    </row>
    <row r="87" spans="2:10" x14ac:dyDescent="0.25">
      <c r="B87" s="8" t="str">
        <f t="shared" si="1"/>
        <v/>
      </c>
      <c r="C87" s="8" t="e">
        <f>VLOOKUP(B87:B10085,data!A:B,2,0)</f>
        <v>#N/A</v>
      </c>
      <c r="I87" s="34"/>
      <c r="J87" s="34"/>
    </row>
    <row r="88" spans="2:10" x14ac:dyDescent="0.25">
      <c r="B88" s="8" t="str">
        <f t="shared" si="1"/>
        <v/>
      </c>
      <c r="C88" s="8" t="e">
        <f>VLOOKUP(B88:B10086,data!A:B,2,0)</f>
        <v>#N/A</v>
      </c>
      <c r="I88" s="34"/>
      <c r="J88" s="34"/>
    </row>
    <row r="89" spans="2:10" x14ac:dyDescent="0.25">
      <c r="B89" s="8" t="str">
        <f t="shared" si="1"/>
        <v/>
      </c>
      <c r="C89" s="8" t="e">
        <f>VLOOKUP(B89:B10087,data!A:B,2,0)</f>
        <v>#N/A</v>
      </c>
      <c r="I89" s="34"/>
      <c r="J89" s="34"/>
    </row>
    <row r="90" spans="2:10" x14ac:dyDescent="0.25">
      <c r="B90" s="8" t="str">
        <f t="shared" si="1"/>
        <v/>
      </c>
      <c r="C90" s="8" t="e">
        <f>VLOOKUP(B90:B10088,data!A:B,2,0)</f>
        <v>#N/A</v>
      </c>
      <c r="I90" s="34"/>
      <c r="J90" s="34"/>
    </row>
    <row r="91" spans="2:10" x14ac:dyDescent="0.25">
      <c r="B91" s="8" t="str">
        <f t="shared" si="1"/>
        <v/>
      </c>
      <c r="C91" s="8" t="e">
        <f>VLOOKUP(B91:B10089,data!A:B,2,0)</f>
        <v>#N/A</v>
      </c>
      <c r="I91" s="34"/>
      <c r="J91" s="34"/>
    </row>
    <row r="92" spans="2:10" x14ac:dyDescent="0.25">
      <c r="B92" s="8" t="str">
        <f t="shared" si="1"/>
        <v/>
      </c>
      <c r="C92" s="8" t="e">
        <f>VLOOKUP(B92:B10090,data!A:B,2,0)</f>
        <v>#N/A</v>
      </c>
      <c r="I92" s="34"/>
      <c r="J92" s="34"/>
    </row>
    <row r="93" spans="2:10" x14ac:dyDescent="0.25">
      <c r="B93" s="8" t="str">
        <f t="shared" si="1"/>
        <v/>
      </c>
      <c r="C93" s="8" t="e">
        <f>VLOOKUP(B93:B10091,data!A:B,2,0)</f>
        <v>#N/A</v>
      </c>
      <c r="I93" s="34"/>
      <c r="J93" s="34"/>
    </row>
    <row r="94" spans="2:10" x14ac:dyDescent="0.25">
      <c r="B94" s="8" t="str">
        <f t="shared" si="1"/>
        <v/>
      </c>
      <c r="C94" s="8" t="e">
        <f>VLOOKUP(B94:B10092,data!A:B,2,0)</f>
        <v>#N/A</v>
      </c>
      <c r="I94" s="34"/>
      <c r="J94" s="34"/>
    </row>
    <row r="95" spans="2:10" x14ac:dyDescent="0.25">
      <c r="B95" s="8" t="str">
        <f t="shared" si="1"/>
        <v/>
      </c>
      <c r="C95" s="8" t="e">
        <f>VLOOKUP(B95:B10093,data!A:B,2,0)</f>
        <v>#N/A</v>
      </c>
      <c r="I95" s="34"/>
      <c r="J95" s="34"/>
    </row>
    <row r="96" spans="2:10" x14ac:dyDescent="0.25">
      <c r="B96" s="8" t="str">
        <f t="shared" si="1"/>
        <v/>
      </c>
      <c r="C96" s="8" t="e">
        <f>VLOOKUP(B96:B10094,data!A:B,2,0)</f>
        <v>#N/A</v>
      </c>
      <c r="I96" s="34"/>
      <c r="J96" s="34"/>
    </row>
    <row r="97" spans="2:10" x14ac:dyDescent="0.25">
      <c r="B97" s="8" t="str">
        <f t="shared" si="1"/>
        <v/>
      </c>
      <c r="C97" s="8" t="e">
        <f>VLOOKUP(B97:B10095,data!A:B,2,0)</f>
        <v>#N/A</v>
      </c>
      <c r="I97" s="34"/>
      <c r="J97" s="34"/>
    </row>
    <row r="98" spans="2:10" x14ac:dyDescent="0.25">
      <c r="B98" s="8" t="str">
        <f t="shared" si="1"/>
        <v/>
      </c>
      <c r="C98" s="8" t="e">
        <f>VLOOKUP(B98:B10096,data!A:B,2,0)</f>
        <v>#N/A</v>
      </c>
      <c r="I98" s="34"/>
      <c r="J98" s="34"/>
    </row>
    <row r="99" spans="2:10" x14ac:dyDescent="0.25">
      <c r="B99" s="8" t="str">
        <f t="shared" si="1"/>
        <v/>
      </c>
      <c r="C99" s="8" t="e">
        <f>VLOOKUP(B99:B10097,data!A:B,2,0)</f>
        <v>#N/A</v>
      </c>
      <c r="I99" s="34"/>
      <c r="J99" s="34"/>
    </row>
    <row r="100" spans="2:10" x14ac:dyDescent="0.25">
      <c r="B100" s="8" t="str">
        <f t="shared" si="1"/>
        <v/>
      </c>
      <c r="C100" s="8" t="e">
        <f>VLOOKUP(B100:B10098,data!A:B,2,0)</f>
        <v>#N/A</v>
      </c>
      <c r="I100" s="34"/>
      <c r="J100" s="34"/>
    </row>
    <row r="101" spans="2:10" x14ac:dyDescent="0.25">
      <c r="B101" s="8" t="str">
        <f t="shared" si="1"/>
        <v/>
      </c>
      <c r="C101" s="8" t="e">
        <f>VLOOKUP(B101:B10099,data!A:B,2,0)</f>
        <v>#N/A</v>
      </c>
      <c r="I101" s="34"/>
      <c r="J101" s="34"/>
    </row>
    <row r="102" spans="2:10" x14ac:dyDescent="0.25">
      <c r="B102" s="8" t="str">
        <f t="shared" si="1"/>
        <v/>
      </c>
      <c r="C102" s="8" t="e">
        <f>VLOOKUP(B102:B10100,data!A:B,2,0)</f>
        <v>#N/A</v>
      </c>
      <c r="I102" s="34"/>
      <c r="J102" s="34"/>
    </row>
    <row r="103" spans="2:10" x14ac:dyDescent="0.25">
      <c r="B103" s="8" t="str">
        <f t="shared" si="1"/>
        <v/>
      </c>
      <c r="C103" s="8" t="e">
        <f>VLOOKUP(B103:B10101,data!A:B,2,0)</f>
        <v>#N/A</v>
      </c>
      <c r="I103" s="34"/>
      <c r="J103" s="34"/>
    </row>
    <row r="104" spans="2:10" x14ac:dyDescent="0.25">
      <c r="B104" s="8" t="str">
        <f t="shared" si="1"/>
        <v/>
      </c>
      <c r="C104" s="8" t="e">
        <f>VLOOKUP(B104:B10102,data!A:B,2,0)</f>
        <v>#N/A</v>
      </c>
      <c r="I104" s="34"/>
      <c r="J104" s="34"/>
    </row>
    <row r="105" spans="2:10" x14ac:dyDescent="0.25">
      <c r="B105" s="8" t="str">
        <f t="shared" si="1"/>
        <v/>
      </c>
      <c r="C105" s="8" t="e">
        <f>VLOOKUP(B105:B10103,data!A:B,2,0)</f>
        <v>#N/A</v>
      </c>
      <c r="I105" s="34"/>
      <c r="J105" s="34"/>
    </row>
    <row r="106" spans="2:10" x14ac:dyDescent="0.25">
      <c r="B106" s="8" t="str">
        <f t="shared" si="1"/>
        <v/>
      </c>
      <c r="C106" s="8" t="e">
        <f>VLOOKUP(B106:B10104,data!A:B,2,0)</f>
        <v>#N/A</v>
      </c>
      <c r="I106" s="34"/>
      <c r="J106" s="34"/>
    </row>
    <row r="107" spans="2:10" x14ac:dyDescent="0.25">
      <c r="B107" s="8" t="str">
        <f t="shared" si="1"/>
        <v/>
      </c>
      <c r="C107" s="8" t="e">
        <f>VLOOKUP(B107:B10105,data!A:B,2,0)</f>
        <v>#N/A</v>
      </c>
      <c r="I107" s="34"/>
      <c r="J107" s="34"/>
    </row>
    <row r="108" spans="2:10" x14ac:dyDescent="0.25">
      <c r="B108" s="8" t="str">
        <f t="shared" si="1"/>
        <v/>
      </c>
      <c r="C108" s="8" t="e">
        <f>VLOOKUP(B108:B10106,data!A:B,2,0)</f>
        <v>#N/A</v>
      </c>
      <c r="I108" s="34"/>
      <c r="J108" s="34"/>
    </row>
    <row r="109" spans="2:10" x14ac:dyDescent="0.25">
      <c r="B109" s="8" t="str">
        <f t="shared" si="1"/>
        <v/>
      </c>
      <c r="C109" s="8" t="e">
        <f>VLOOKUP(B109:B10107,data!A:B,2,0)</f>
        <v>#N/A</v>
      </c>
      <c r="I109" s="34"/>
      <c r="J109" s="34"/>
    </row>
    <row r="110" spans="2:10" x14ac:dyDescent="0.25">
      <c r="B110" s="8" t="str">
        <f t="shared" si="1"/>
        <v/>
      </c>
      <c r="C110" s="8" t="e">
        <f>VLOOKUP(B110:B10108,data!A:B,2,0)</f>
        <v>#N/A</v>
      </c>
      <c r="I110" s="34"/>
      <c r="J110" s="34"/>
    </row>
    <row r="111" spans="2:10" x14ac:dyDescent="0.25">
      <c r="B111" s="8" t="str">
        <f t="shared" si="1"/>
        <v/>
      </c>
      <c r="C111" s="8" t="e">
        <f>VLOOKUP(B111:B10109,data!A:B,2,0)</f>
        <v>#N/A</v>
      </c>
      <c r="I111" s="34"/>
      <c r="J111" s="34"/>
    </row>
    <row r="112" spans="2:10" x14ac:dyDescent="0.25">
      <c r="B112" s="8" t="str">
        <f t="shared" si="1"/>
        <v/>
      </c>
      <c r="C112" s="8" t="e">
        <f>VLOOKUP(B112:B10110,data!A:B,2,0)</f>
        <v>#N/A</v>
      </c>
      <c r="I112" s="34"/>
      <c r="J112" s="34"/>
    </row>
    <row r="113" spans="2:12" x14ac:dyDescent="0.25">
      <c r="B113" s="8" t="str">
        <f t="shared" si="1"/>
        <v/>
      </c>
      <c r="C113" s="8" t="e">
        <f>VLOOKUP(B113:B10111,data!A:B,2,0)</f>
        <v>#N/A</v>
      </c>
      <c r="I113" s="34"/>
      <c r="J113" s="34"/>
    </row>
    <row r="114" spans="2:12" x14ac:dyDescent="0.25">
      <c r="B114" s="8" t="str">
        <f t="shared" si="1"/>
        <v/>
      </c>
      <c r="C114" s="8" t="e">
        <f>VLOOKUP(B114:B10112,data!A:B,2,0)</f>
        <v>#N/A</v>
      </c>
      <c r="I114" s="34"/>
      <c r="J114" s="34"/>
    </row>
    <row r="115" spans="2:12" x14ac:dyDescent="0.25">
      <c r="B115" s="8" t="str">
        <f t="shared" si="1"/>
        <v/>
      </c>
      <c r="C115" s="8" t="e">
        <f>VLOOKUP(B115:B10113,data!A:B,2,0)</f>
        <v>#N/A</v>
      </c>
      <c r="I115" s="34"/>
      <c r="J115" s="34"/>
    </row>
    <row r="116" spans="2:12" x14ac:dyDescent="0.25">
      <c r="B116" s="8" t="str">
        <f t="shared" si="1"/>
        <v/>
      </c>
      <c r="C116" s="8" t="e">
        <f>VLOOKUP(B116:B10114,data!A:B,2,0)</f>
        <v>#N/A</v>
      </c>
      <c r="I116" s="34"/>
      <c r="J116" s="34"/>
    </row>
    <row r="117" spans="2:12" x14ac:dyDescent="0.25">
      <c r="B117" s="8" t="str">
        <f t="shared" si="1"/>
        <v/>
      </c>
      <c r="C117" s="8" t="e">
        <f>VLOOKUP(B117:B10115,data!A:B,2,0)</f>
        <v>#N/A</v>
      </c>
      <c r="I117" s="34"/>
      <c r="J117" s="34"/>
    </row>
    <row r="118" spans="2:12" x14ac:dyDescent="0.25">
      <c r="B118" s="8" t="str">
        <f t="shared" si="1"/>
        <v/>
      </c>
      <c r="C118" s="8" t="e">
        <f>VLOOKUP(B118:B10116,data!A:B,2,0)</f>
        <v>#N/A</v>
      </c>
      <c r="I118" s="34"/>
      <c r="J118" s="34"/>
    </row>
    <row r="119" spans="2:12" x14ac:dyDescent="0.25">
      <c r="B119" s="8" t="str">
        <f t="shared" si="1"/>
        <v/>
      </c>
      <c r="C119" s="8" t="e">
        <f>VLOOKUP(B119:B10117,data!A:B,2,0)</f>
        <v>#N/A</v>
      </c>
      <c r="I119" s="34"/>
      <c r="J119" s="34"/>
      <c r="L119" s="21">
        <v>44716.744768518518</v>
      </c>
    </row>
    <row r="120" spans="2:12" x14ac:dyDescent="0.25">
      <c r="B120" s="8" t="str">
        <f t="shared" si="1"/>
        <v/>
      </c>
      <c r="C120" s="8" t="e">
        <f>VLOOKUP(B120:B10118,data!A:B,2,0)</f>
        <v>#N/A</v>
      </c>
      <c r="I120" s="34"/>
      <c r="J120" s="34"/>
      <c r="L120" s="21">
        <v>44716.744664351849</v>
      </c>
    </row>
    <row r="121" spans="2:12" x14ac:dyDescent="0.25">
      <c r="B121" s="8" t="str">
        <f t="shared" si="1"/>
        <v/>
      </c>
      <c r="C121" s="8" t="e">
        <f>VLOOKUP(B121:B10119,data!A:B,2,0)</f>
        <v>#N/A</v>
      </c>
      <c r="I121" s="34"/>
      <c r="J121" s="34"/>
    </row>
    <row r="122" spans="2:12" x14ac:dyDescent="0.25">
      <c r="B122" s="8" t="str">
        <f t="shared" si="1"/>
        <v/>
      </c>
      <c r="C122" s="8" t="e">
        <f>VLOOKUP(B122:B10120,data!A:B,2,0)</f>
        <v>#N/A</v>
      </c>
      <c r="I122" s="34"/>
      <c r="J122" s="34"/>
      <c r="L122" s="21">
        <v>44716.744780092595</v>
      </c>
    </row>
    <row r="123" spans="2:12" x14ac:dyDescent="0.25">
      <c r="B123" s="8" t="str">
        <f t="shared" si="1"/>
        <v/>
      </c>
      <c r="C123" s="8" t="e">
        <f>VLOOKUP(B123:B10121,data!A:B,2,0)</f>
        <v>#N/A</v>
      </c>
      <c r="I123" s="34"/>
      <c r="J123" s="34"/>
    </row>
    <row r="124" spans="2:12" x14ac:dyDescent="0.25">
      <c r="B124" s="8" t="str">
        <f t="shared" si="1"/>
        <v/>
      </c>
      <c r="C124" s="8" t="e">
        <f>VLOOKUP(B124:B10122,data!A:B,2,0)</f>
        <v>#N/A</v>
      </c>
      <c r="I124" s="34"/>
      <c r="J124" s="34"/>
    </row>
    <row r="125" spans="2:12" x14ac:dyDescent="0.25">
      <c r="B125" s="8" t="str">
        <f t="shared" si="1"/>
        <v/>
      </c>
      <c r="C125" s="8" t="e">
        <f>VLOOKUP(B125:B10123,data!A:B,2,0)</f>
        <v>#N/A</v>
      </c>
      <c r="I125" s="34"/>
      <c r="J125" s="34"/>
      <c r="L125" s="21">
        <v>44716.744814814818</v>
      </c>
    </row>
    <row r="126" spans="2:12" x14ac:dyDescent="0.25">
      <c r="B126" s="8" t="str">
        <f t="shared" si="1"/>
        <v/>
      </c>
      <c r="C126" s="8" t="e">
        <f>VLOOKUP(B126:B10124,data!A:B,2,0)</f>
        <v>#N/A</v>
      </c>
      <c r="I126" s="34"/>
      <c r="J126" s="34"/>
      <c r="L126" s="21">
        <v>44716.744803240741</v>
      </c>
    </row>
    <row r="127" spans="2:12" x14ac:dyDescent="0.25">
      <c r="B127" s="8" t="str">
        <f t="shared" si="1"/>
        <v/>
      </c>
      <c r="C127" s="8" t="e">
        <f>VLOOKUP(B127:B10125,data!A:B,2,0)</f>
        <v>#N/A</v>
      </c>
      <c r="I127" s="34"/>
      <c r="J127" s="34"/>
      <c r="L127" s="21">
        <v>44716.744791666664</v>
      </c>
    </row>
    <row r="128" spans="2:12" x14ac:dyDescent="0.25">
      <c r="B128" s="8" t="str">
        <f t="shared" si="1"/>
        <v/>
      </c>
      <c r="C128" s="8" t="e">
        <f>VLOOKUP(B128:B10126,data!A:B,2,0)</f>
        <v>#N/A</v>
      </c>
      <c r="I128" s="34"/>
      <c r="J128" s="34"/>
    </row>
    <row r="129" spans="2:10" x14ac:dyDescent="0.25">
      <c r="B129" s="8" t="str">
        <f t="shared" si="1"/>
        <v/>
      </c>
      <c r="C129" s="8" t="e">
        <f>VLOOKUP(B129:B10127,data!A:B,2,0)</f>
        <v>#N/A</v>
      </c>
      <c r="I129" s="34"/>
      <c r="J129" s="34"/>
    </row>
    <row r="130" spans="2:10" x14ac:dyDescent="0.25">
      <c r="B130" s="8" t="str">
        <f t="shared" si="1"/>
        <v/>
      </c>
      <c r="C130" s="8" t="e">
        <f>VLOOKUP(B130:B10128,data!A:B,2,0)</f>
        <v>#N/A</v>
      </c>
      <c r="I130" s="34"/>
      <c r="J130" s="34"/>
    </row>
    <row r="131" spans="2:10" x14ac:dyDescent="0.25">
      <c r="B131" s="8" t="str">
        <f t="shared" ref="B131:B194" si="2">LEFT(A131,3)</f>
        <v/>
      </c>
      <c r="C131" s="8" t="e">
        <f>VLOOKUP(B131:B10129,data!A:B,2,0)</f>
        <v>#N/A</v>
      </c>
      <c r="I131" s="34"/>
      <c r="J131" s="34"/>
    </row>
    <row r="132" spans="2:10" x14ac:dyDescent="0.25">
      <c r="B132" s="8" t="str">
        <f t="shared" si="2"/>
        <v/>
      </c>
      <c r="C132" s="8" t="e">
        <f>VLOOKUP(B132:B10130,data!A:B,2,0)</f>
        <v>#N/A</v>
      </c>
      <c r="I132" s="34"/>
      <c r="J132" s="34"/>
    </row>
    <row r="133" spans="2:10" x14ac:dyDescent="0.25">
      <c r="B133" s="8" t="str">
        <f t="shared" si="2"/>
        <v/>
      </c>
      <c r="C133" s="8" t="e">
        <f>VLOOKUP(B133:B10131,data!A:B,2,0)</f>
        <v>#N/A</v>
      </c>
      <c r="I133" s="34"/>
      <c r="J133" s="34"/>
    </row>
    <row r="134" spans="2:10" x14ac:dyDescent="0.25">
      <c r="B134" s="8" t="str">
        <f t="shared" si="2"/>
        <v/>
      </c>
      <c r="C134" s="8" t="e">
        <f>VLOOKUP(B134:B10132,data!A:B,2,0)</f>
        <v>#N/A</v>
      </c>
      <c r="I134" s="34"/>
      <c r="J134" s="34"/>
    </row>
    <row r="135" spans="2:10" x14ac:dyDescent="0.25">
      <c r="B135" s="8" t="str">
        <f t="shared" si="2"/>
        <v/>
      </c>
      <c r="C135" s="8" t="e">
        <f>VLOOKUP(B135:B10133,data!A:B,2,0)</f>
        <v>#N/A</v>
      </c>
      <c r="I135" s="34"/>
      <c r="J135" s="34"/>
    </row>
    <row r="136" spans="2:10" x14ac:dyDescent="0.25">
      <c r="B136" s="8" t="str">
        <f t="shared" si="2"/>
        <v/>
      </c>
      <c r="C136" s="8" t="e">
        <f>VLOOKUP(B136:B10134,data!A:B,2,0)</f>
        <v>#N/A</v>
      </c>
      <c r="I136" s="34"/>
      <c r="J136" s="34"/>
    </row>
    <row r="137" spans="2:10" x14ac:dyDescent="0.25">
      <c r="B137" s="8" t="str">
        <f t="shared" si="2"/>
        <v/>
      </c>
      <c r="C137" s="8" t="e">
        <f>VLOOKUP(B137:B10135,data!A:B,2,0)</f>
        <v>#N/A</v>
      </c>
      <c r="I137" s="34"/>
      <c r="J137" s="34"/>
    </row>
    <row r="138" spans="2:10" x14ac:dyDescent="0.25">
      <c r="B138" s="8" t="str">
        <f t="shared" si="2"/>
        <v/>
      </c>
      <c r="C138" s="8" t="e">
        <f>VLOOKUP(B138:B10136,data!A:B,2,0)</f>
        <v>#N/A</v>
      </c>
      <c r="I138" s="34"/>
      <c r="J138" s="34"/>
    </row>
    <row r="139" spans="2:10" x14ac:dyDescent="0.25">
      <c r="B139" s="8" t="str">
        <f t="shared" si="2"/>
        <v/>
      </c>
      <c r="C139" s="8" t="e">
        <f>VLOOKUP(B139:B10137,data!A:B,2,0)</f>
        <v>#N/A</v>
      </c>
      <c r="I139" s="34"/>
      <c r="J139" s="34"/>
    </row>
    <row r="140" spans="2:10" x14ac:dyDescent="0.25">
      <c r="B140" s="8" t="str">
        <f t="shared" si="2"/>
        <v/>
      </c>
      <c r="C140" s="8" t="e">
        <f>VLOOKUP(B140:B10138,data!A:B,2,0)</f>
        <v>#N/A</v>
      </c>
      <c r="I140" s="34"/>
      <c r="J140" s="34"/>
    </row>
    <row r="141" spans="2:10" x14ac:dyDescent="0.25">
      <c r="B141" s="8" t="str">
        <f t="shared" si="2"/>
        <v/>
      </c>
      <c r="C141" s="8" t="e">
        <f>VLOOKUP(B141:B10139,data!A:B,2,0)</f>
        <v>#N/A</v>
      </c>
      <c r="I141" s="34"/>
      <c r="J141" s="34"/>
    </row>
    <row r="142" spans="2:10" x14ac:dyDescent="0.25">
      <c r="B142" s="8" t="str">
        <f t="shared" si="2"/>
        <v/>
      </c>
      <c r="C142" s="8" t="e">
        <f>VLOOKUP(B142:B10140,data!A:B,2,0)</f>
        <v>#N/A</v>
      </c>
      <c r="I142" s="34"/>
      <c r="J142" s="34"/>
    </row>
    <row r="143" spans="2:10" x14ac:dyDescent="0.25">
      <c r="B143" s="8" t="str">
        <f t="shared" si="2"/>
        <v/>
      </c>
      <c r="C143" s="8" t="e">
        <f>VLOOKUP(B143:B10141,data!A:B,2,0)</f>
        <v>#N/A</v>
      </c>
      <c r="I143" s="34"/>
      <c r="J143" s="34"/>
    </row>
    <row r="144" spans="2:10" x14ac:dyDescent="0.25">
      <c r="B144" s="8" t="str">
        <f t="shared" si="2"/>
        <v/>
      </c>
      <c r="C144" s="8" t="e">
        <f>VLOOKUP(B144:B10142,data!A:B,2,0)</f>
        <v>#N/A</v>
      </c>
      <c r="I144" s="34"/>
      <c r="J144" s="34"/>
    </row>
    <row r="145" spans="2:10" x14ac:dyDescent="0.25">
      <c r="B145" s="8" t="str">
        <f t="shared" si="2"/>
        <v/>
      </c>
      <c r="C145" s="8" t="e">
        <f>VLOOKUP(B145:B10143,data!A:B,2,0)</f>
        <v>#N/A</v>
      </c>
      <c r="I145" s="34"/>
      <c r="J145" s="34"/>
    </row>
    <row r="146" spans="2:10" x14ac:dyDescent="0.25">
      <c r="B146" s="8" t="str">
        <f t="shared" si="2"/>
        <v/>
      </c>
      <c r="C146" s="8" t="e">
        <f>VLOOKUP(B146:B10144,data!A:B,2,0)</f>
        <v>#N/A</v>
      </c>
      <c r="I146" s="34"/>
      <c r="J146" s="34"/>
    </row>
    <row r="147" spans="2:10" x14ac:dyDescent="0.25">
      <c r="B147" s="8" t="str">
        <f t="shared" si="2"/>
        <v/>
      </c>
      <c r="C147" s="8" t="e">
        <f>VLOOKUP(B147:B10145,data!A:B,2,0)</f>
        <v>#N/A</v>
      </c>
      <c r="I147" s="34"/>
      <c r="J147" s="34"/>
    </row>
    <row r="148" spans="2:10" x14ac:dyDescent="0.25">
      <c r="B148" s="8" t="str">
        <f t="shared" si="2"/>
        <v/>
      </c>
      <c r="C148" s="8" t="e">
        <f>VLOOKUP(B148:B10146,data!A:B,2,0)</f>
        <v>#N/A</v>
      </c>
      <c r="I148" s="34"/>
      <c r="J148" s="34"/>
    </row>
    <row r="149" spans="2:10" x14ac:dyDescent="0.25">
      <c r="B149" s="8" t="str">
        <f t="shared" si="2"/>
        <v/>
      </c>
      <c r="C149" s="8" t="e">
        <f>VLOOKUP(B149:B10147,data!A:B,2,0)</f>
        <v>#N/A</v>
      </c>
      <c r="I149" s="34"/>
      <c r="J149" s="34"/>
    </row>
    <row r="150" spans="2:10" x14ac:dyDescent="0.25">
      <c r="B150" s="8" t="str">
        <f t="shared" si="2"/>
        <v/>
      </c>
      <c r="C150" s="8" t="e">
        <f>VLOOKUP(B150:B10148,data!A:B,2,0)</f>
        <v>#N/A</v>
      </c>
      <c r="I150" s="34"/>
      <c r="J150" s="34"/>
    </row>
    <row r="151" spans="2:10" x14ac:dyDescent="0.25">
      <c r="B151" s="8" t="str">
        <f t="shared" si="2"/>
        <v/>
      </c>
      <c r="C151" s="8" t="e">
        <f>VLOOKUP(B151:B10149,data!A:B,2,0)</f>
        <v>#N/A</v>
      </c>
      <c r="I151" s="34"/>
      <c r="J151" s="34"/>
    </row>
    <row r="152" spans="2:10" x14ac:dyDescent="0.25">
      <c r="B152" s="8" t="str">
        <f t="shared" si="2"/>
        <v/>
      </c>
      <c r="C152" s="8" t="e">
        <f>VLOOKUP(B152:B10150,data!A:B,2,0)</f>
        <v>#N/A</v>
      </c>
      <c r="I152" s="34"/>
      <c r="J152" s="34"/>
    </row>
    <row r="153" spans="2:10" x14ac:dyDescent="0.25">
      <c r="B153" s="8" t="str">
        <f t="shared" si="2"/>
        <v/>
      </c>
      <c r="C153" s="8" t="e">
        <f>VLOOKUP(B153:B10151,data!A:B,2,0)</f>
        <v>#N/A</v>
      </c>
      <c r="I153" s="34"/>
      <c r="J153" s="34"/>
    </row>
    <row r="154" spans="2:10" x14ac:dyDescent="0.25">
      <c r="B154" s="8" t="str">
        <f t="shared" si="2"/>
        <v/>
      </c>
      <c r="C154" s="8" t="e">
        <f>VLOOKUP(B154:B10152,data!A:B,2,0)</f>
        <v>#N/A</v>
      </c>
      <c r="I154" s="34"/>
      <c r="J154" s="34"/>
    </row>
    <row r="155" spans="2:10" x14ac:dyDescent="0.25">
      <c r="B155" s="8" t="str">
        <f t="shared" si="2"/>
        <v/>
      </c>
      <c r="C155" s="8" t="e">
        <f>VLOOKUP(B155:B10153,data!A:B,2,0)</f>
        <v>#N/A</v>
      </c>
      <c r="I155" s="34"/>
      <c r="J155" s="34"/>
    </row>
    <row r="156" spans="2:10" x14ac:dyDescent="0.25">
      <c r="B156" s="8" t="str">
        <f t="shared" si="2"/>
        <v/>
      </c>
      <c r="C156" s="8" t="e">
        <f>VLOOKUP(B156:B10154,data!A:B,2,0)</f>
        <v>#N/A</v>
      </c>
      <c r="I156" s="34"/>
      <c r="J156" s="34"/>
    </row>
    <row r="157" spans="2:10" x14ac:dyDescent="0.25">
      <c r="B157" s="8" t="str">
        <f t="shared" si="2"/>
        <v/>
      </c>
      <c r="C157" s="8" t="e">
        <f>VLOOKUP(B157:B10155,data!A:B,2,0)</f>
        <v>#N/A</v>
      </c>
      <c r="I157" s="34"/>
      <c r="J157" s="34"/>
    </row>
    <row r="158" spans="2:10" x14ac:dyDescent="0.25">
      <c r="B158" s="8" t="str">
        <f t="shared" si="2"/>
        <v/>
      </c>
      <c r="C158" s="8" t="e">
        <f>VLOOKUP(B158:B10156,data!A:B,2,0)</f>
        <v>#N/A</v>
      </c>
      <c r="I158" s="34"/>
      <c r="J158" s="34"/>
    </row>
    <row r="159" spans="2:10" x14ac:dyDescent="0.25">
      <c r="B159" s="8" t="str">
        <f t="shared" si="2"/>
        <v/>
      </c>
      <c r="C159" s="8" t="e">
        <f>VLOOKUP(B159:B10157,data!A:B,2,0)</f>
        <v>#N/A</v>
      </c>
      <c r="I159" s="34"/>
      <c r="J159" s="34"/>
    </row>
    <row r="160" spans="2:10" x14ac:dyDescent="0.25">
      <c r="B160" s="8" t="str">
        <f t="shared" si="2"/>
        <v/>
      </c>
      <c r="C160" s="8" t="e">
        <f>VLOOKUP(B160:B10158,data!A:B,2,0)</f>
        <v>#N/A</v>
      </c>
      <c r="I160" s="34"/>
      <c r="J160" s="34"/>
    </row>
    <row r="161" spans="2:10" x14ac:dyDescent="0.25">
      <c r="B161" s="8" t="str">
        <f t="shared" si="2"/>
        <v/>
      </c>
      <c r="C161" s="8" t="e">
        <f>VLOOKUP(B161:B10159,data!A:B,2,0)</f>
        <v>#N/A</v>
      </c>
      <c r="I161" s="34"/>
      <c r="J161" s="34"/>
    </row>
    <row r="162" spans="2:10" x14ac:dyDescent="0.25">
      <c r="B162" s="8" t="str">
        <f t="shared" si="2"/>
        <v/>
      </c>
      <c r="C162" s="8" t="e">
        <f>VLOOKUP(B162:B10160,data!A:B,2,0)</f>
        <v>#N/A</v>
      </c>
      <c r="I162" s="34"/>
      <c r="J162" s="34"/>
    </row>
    <row r="163" spans="2:10" x14ac:dyDescent="0.25">
      <c r="B163" s="8" t="str">
        <f t="shared" si="2"/>
        <v/>
      </c>
      <c r="C163" s="8" t="e">
        <f>VLOOKUP(B163:B10161,data!A:B,2,0)</f>
        <v>#N/A</v>
      </c>
      <c r="I163" s="34"/>
      <c r="J163" s="34"/>
    </row>
    <row r="164" spans="2:10" x14ac:dyDescent="0.25">
      <c r="B164" s="8" t="str">
        <f t="shared" si="2"/>
        <v/>
      </c>
      <c r="C164" s="8" t="e">
        <f>VLOOKUP(B164:B10162,data!A:B,2,0)</f>
        <v>#N/A</v>
      </c>
      <c r="I164" s="34"/>
      <c r="J164" s="34"/>
    </row>
    <row r="165" spans="2:10" x14ac:dyDescent="0.25">
      <c r="B165" s="8" t="str">
        <f t="shared" si="2"/>
        <v/>
      </c>
      <c r="C165" s="8" t="e">
        <f>VLOOKUP(B165:B10163,data!A:B,2,0)</f>
        <v>#N/A</v>
      </c>
      <c r="I165" s="34"/>
      <c r="J165" s="34"/>
    </row>
    <row r="166" spans="2:10" x14ac:dyDescent="0.25">
      <c r="B166" s="8" t="str">
        <f t="shared" si="2"/>
        <v/>
      </c>
      <c r="C166" s="8" t="e">
        <f>VLOOKUP(B166:B10164,data!A:B,2,0)</f>
        <v>#N/A</v>
      </c>
      <c r="I166" s="34"/>
      <c r="J166" s="34"/>
    </row>
    <row r="167" spans="2:10" x14ac:dyDescent="0.25">
      <c r="B167" s="8" t="str">
        <f t="shared" si="2"/>
        <v/>
      </c>
      <c r="C167" s="8" t="e">
        <f>VLOOKUP(B167:B10165,data!A:B,2,0)</f>
        <v>#N/A</v>
      </c>
      <c r="I167" s="34"/>
      <c r="J167" s="34"/>
    </row>
    <row r="168" spans="2:10" x14ac:dyDescent="0.25">
      <c r="B168" s="8" t="str">
        <f t="shared" si="2"/>
        <v/>
      </c>
      <c r="C168" s="8" t="e">
        <f>VLOOKUP(B168:B10166,data!A:B,2,0)</f>
        <v>#N/A</v>
      </c>
      <c r="I168" s="34"/>
      <c r="J168" s="34"/>
    </row>
    <row r="169" spans="2:10" x14ac:dyDescent="0.25">
      <c r="B169" s="8" t="str">
        <f t="shared" si="2"/>
        <v/>
      </c>
      <c r="C169" s="8" t="e">
        <f>VLOOKUP(B169:B10167,data!A:B,2,0)</f>
        <v>#N/A</v>
      </c>
      <c r="I169" s="34"/>
      <c r="J169" s="34"/>
    </row>
    <row r="170" spans="2:10" x14ac:dyDescent="0.25">
      <c r="B170" s="8" t="str">
        <f t="shared" si="2"/>
        <v/>
      </c>
      <c r="C170" s="8" t="e">
        <f>VLOOKUP(B170:B10168,data!A:B,2,0)</f>
        <v>#N/A</v>
      </c>
      <c r="I170" s="34"/>
      <c r="J170" s="34"/>
    </row>
    <row r="171" spans="2:10" x14ac:dyDescent="0.25">
      <c r="B171" s="8" t="str">
        <f t="shared" si="2"/>
        <v/>
      </c>
      <c r="C171" s="8" t="e">
        <f>VLOOKUP(B171:B10169,data!A:B,2,0)</f>
        <v>#N/A</v>
      </c>
      <c r="I171" s="34"/>
      <c r="J171" s="34"/>
    </row>
    <row r="172" spans="2:10" x14ac:dyDescent="0.25">
      <c r="B172" s="8" t="str">
        <f t="shared" si="2"/>
        <v/>
      </c>
      <c r="C172" s="8" t="e">
        <f>VLOOKUP(B172:B10170,data!A:B,2,0)</f>
        <v>#N/A</v>
      </c>
      <c r="I172" s="34"/>
      <c r="J172" s="34"/>
    </row>
    <row r="173" spans="2:10" x14ac:dyDescent="0.25">
      <c r="B173" s="8" t="str">
        <f t="shared" si="2"/>
        <v/>
      </c>
      <c r="C173" s="8" t="e">
        <f>VLOOKUP(B173:B10171,data!A:B,2,0)</f>
        <v>#N/A</v>
      </c>
      <c r="I173" s="34"/>
      <c r="J173" s="34"/>
    </row>
    <row r="174" spans="2:10" x14ac:dyDescent="0.25">
      <c r="B174" s="8" t="str">
        <f t="shared" si="2"/>
        <v/>
      </c>
      <c r="C174" s="8" t="e">
        <f>VLOOKUP(B174:B10172,data!A:B,2,0)</f>
        <v>#N/A</v>
      </c>
      <c r="I174" s="34"/>
      <c r="J174" s="34"/>
    </row>
    <row r="175" spans="2:10" x14ac:dyDescent="0.25">
      <c r="B175" s="8" t="str">
        <f t="shared" si="2"/>
        <v/>
      </c>
      <c r="C175" s="8" t="e">
        <f>VLOOKUP(B175:B10173,data!A:B,2,0)</f>
        <v>#N/A</v>
      </c>
      <c r="I175" s="34"/>
      <c r="J175" s="34"/>
    </row>
    <row r="176" spans="2:10" x14ac:dyDescent="0.25">
      <c r="B176" s="8" t="str">
        <f t="shared" si="2"/>
        <v/>
      </c>
      <c r="C176" s="8" t="e">
        <f>VLOOKUP(B176:B10174,data!A:B,2,0)</f>
        <v>#N/A</v>
      </c>
      <c r="I176" s="34"/>
      <c r="J176" s="34"/>
    </row>
    <row r="177" spans="2:10" x14ac:dyDescent="0.25">
      <c r="B177" s="8" t="str">
        <f t="shared" si="2"/>
        <v/>
      </c>
      <c r="C177" s="8" t="e">
        <f>VLOOKUP(B177:B10175,data!A:B,2,0)</f>
        <v>#N/A</v>
      </c>
      <c r="I177" s="34"/>
      <c r="J177" s="34"/>
    </row>
    <row r="178" spans="2:10" x14ac:dyDescent="0.25">
      <c r="B178" s="8" t="str">
        <f t="shared" si="2"/>
        <v/>
      </c>
      <c r="C178" s="8" t="e">
        <f>VLOOKUP(B178:B10176,data!A:B,2,0)</f>
        <v>#N/A</v>
      </c>
      <c r="I178" s="34"/>
      <c r="J178" s="34"/>
    </row>
    <row r="179" spans="2:10" x14ac:dyDescent="0.25">
      <c r="B179" s="8" t="str">
        <f t="shared" si="2"/>
        <v/>
      </c>
      <c r="C179" s="8" t="e">
        <f>VLOOKUP(B179:B10177,data!A:B,2,0)</f>
        <v>#N/A</v>
      </c>
      <c r="I179" s="34"/>
      <c r="J179" s="34"/>
    </row>
    <row r="180" spans="2:10" x14ac:dyDescent="0.25">
      <c r="B180" s="8" t="str">
        <f t="shared" si="2"/>
        <v/>
      </c>
      <c r="C180" s="8" t="e">
        <f>VLOOKUP(B180:B10178,data!A:B,2,0)</f>
        <v>#N/A</v>
      </c>
      <c r="I180" s="34"/>
      <c r="J180" s="34"/>
    </row>
    <row r="181" spans="2:10" x14ac:dyDescent="0.25">
      <c r="B181" s="8" t="str">
        <f t="shared" si="2"/>
        <v/>
      </c>
      <c r="C181" s="8" t="e">
        <f>VLOOKUP(B181:B10179,data!A:B,2,0)</f>
        <v>#N/A</v>
      </c>
      <c r="I181" s="34"/>
      <c r="J181" s="34"/>
    </row>
    <row r="182" spans="2:10" x14ac:dyDescent="0.25">
      <c r="B182" s="8" t="str">
        <f t="shared" si="2"/>
        <v/>
      </c>
      <c r="C182" s="8" t="e">
        <f>VLOOKUP(B182:B10180,data!A:B,2,0)</f>
        <v>#N/A</v>
      </c>
      <c r="I182" s="34"/>
      <c r="J182" s="34"/>
    </row>
    <row r="183" spans="2:10" x14ac:dyDescent="0.25">
      <c r="B183" s="8" t="str">
        <f t="shared" si="2"/>
        <v/>
      </c>
      <c r="C183" s="8" t="e">
        <f>VLOOKUP(B183:B10181,data!A:B,2,0)</f>
        <v>#N/A</v>
      </c>
      <c r="I183" s="34"/>
      <c r="J183" s="34"/>
    </row>
    <row r="184" spans="2:10" x14ac:dyDescent="0.25">
      <c r="B184" s="8" t="str">
        <f t="shared" si="2"/>
        <v/>
      </c>
      <c r="C184" s="8" t="e">
        <f>VLOOKUP(B184:B10182,data!A:B,2,0)</f>
        <v>#N/A</v>
      </c>
      <c r="I184" s="34"/>
      <c r="J184" s="34"/>
    </row>
    <row r="185" spans="2:10" x14ac:dyDescent="0.25">
      <c r="B185" s="8" t="str">
        <f t="shared" si="2"/>
        <v/>
      </c>
      <c r="C185" s="8" t="e">
        <f>VLOOKUP(B185:B10183,data!A:B,2,0)</f>
        <v>#N/A</v>
      </c>
      <c r="I185" s="34"/>
      <c r="J185" s="34"/>
    </row>
    <row r="186" spans="2:10" x14ac:dyDescent="0.25">
      <c r="B186" s="8" t="str">
        <f t="shared" si="2"/>
        <v/>
      </c>
      <c r="C186" s="8" t="e">
        <f>VLOOKUP(B186:B10184,data!A:B,2,0)</f>
        <v>#N/A</v>
      </c>
      <c r="I186" s="34"/>
      <c r="J186" s="34"/>
    </row>
    <row r="187" spans="2:10" x14ac:dyDescent="0.25">
      <c r="B187" s="8" t="str">
        <f t="shared" si="2"/>
        <v/>
      </c>
      <c r="C187" s="8" t="e">
        <f>VLOOKUP(B187:B10185,data!A:B,2,0)</f>
        <v>#N/A</v>
      </c>
      <c r="I187" s="34"/>
      <c r="J187" s="34"/>
    </row>
    <row r="188" spans="2:10" x14ac:dyDescent="0.25">
      <c r="B188" s="8" t="str">
        <f t="shared" si="2"/>
        <v/>
      </c>
      <c r="C188" s="8" t="e">
        <f>VLOOKUP(B188:B10186,data!A:B,2,0)</f>
        <v>#N/A</v>
      </c>
      <c r="I188" s="34"/>
      <c r="J188" s="34"/>
    </row>
    <row r="189" spans="2:10" x14ac:dyDescent="0.25">
      <c r="B189" s="8" t="str">
        <f t="shared" si="2"/>
        <v/>
      </c>
      <c r="C189" s="8" t="e">
        <f>VLOOKUP(B189:B10187,data!A:B,2,0)</f>
        <v>#N/A</v>
      </c>
      <c r="I189" s="34"/>
      <c r="J189" s="34"/>
    </row>
    <row r="190" spans="2:10" x14ac:dyDescent="0.25">
      <c r="B190" s="8" t="str">
        <f t="shared" si="2"/>
        <v/>
      </c>
      <c r="C190" s="8" t="e">
        <f>VLOOKUP(B190:B10188,data!A:B,2,0)</f>
        <v>#N/A</v>
      </c>
      <c r="I190" s="34"/>
      <c r="J190" s="34"/>
    </row>
    <row r="191" spans="2:10" x14ac:dyDescent="0.25">
      <c r="B191" s="8" t="str">
        <f t="shared" si="2"/>
        <v/>
      </c>
      <c r="C191" s="8" t="e">
        <f>VLOOKUP(B191:B10189,data!A:B,2,0)</f>
        <v>#N/A</v>
      </c>
      <c r="I191" s="34"/>
      <c r="J191" s="34"/>
    </row>
    <row r="192" spans="2:10" x14ac:dyDescent="0.25">
      <c r="B192" s="8" t="str">
        <f t="shared" si="2"/>
        <v/>
      </c>
      <c r="C192" s="8" t="e">
        <f>VLOOKUP(B192:B10190,data!A:B,2,0)</f>
        <v>#N/A</v>
      </c>
      <c r="I192" s="34"/>
      <c r="J192" s="34"/>
    </row>
    <row r="193" spans="2:10" x14ac:dyDescent="0.25">
      <c r="B193" s="8" t="str">
        <f t="shared" si="2"/>
        <v/>
      </c>
      <c r="C193" s="8" t="e">
        <f>VLOOKUP(B193:B10191,data!A:B,2,0)</f>
        <v>#N/A</v>
      </c>
      <c r="I193" s="34"/>
      <c r="J193" s="34"/>
    </row>
    <row r="194" spans="2:10" x14ac:dyDescent="0.25">
      <c r="B194" s="8" t="str">
        <f t="shared" si="2"/>
        <v/>
      </c>
      <c r="C194" s="8" t="e">
        <f>VLOOKUP(B194:B10192,data!A:B,2,0)</f>
        <v>#N/A</v>
      </c>
      <c r="I194" s="34"/>
      <c r="J194" s="34"/>
    </row>
    <row r="195" spans="2:10" x14ac:dyDescent="0.25">
      <c r="B195" s="8" t="str">
        <f t="shared" ref="B195:B258" si="3">LEFT(A195,3)</f>
        <v/>
      </c>
      <c r="C195" s="8" t="e">
        <f>VLOOKUP(B195:B10193,data!A:B,2,0)</f>
        <v>#N/A</v>
      </c>
      <c r="I195" s="34"/>
      <c r="J195" s="34"/>
    </row>
    <row r="196" spans="2:10" x14ac:dyDescent="0.25">
      <c r="B196" s="8" t="str">
        <f t="shared" si="3"/>
        <v/>
      </c>
      <c r="C196" s="8" t="e">
        <f>VLOOKUP(B196:B10194,data!A:B,2,0)</f>
        <v>#N/A</v>
      </c>
      <c r="I196" s="34"/>
      <c r="J196" s="34"/>
    </row>
    <row r="197" spans="2:10" x14ac:dyDescent="0.25">
      <c r="B197" s="8" t="str">
        <f t="shared" si="3"/>
        <v/>
      </c>
      <c r="C197" s="8" t="e">
        <f>VLOOKUP(B197:B10195,data!A:B,2,0)</f>
        <v>#N/A</v>
      </c>
      <c r="I197" s="34"/>
      <c r="J197" s="34"/>
    </row>
    <row r="198" spans="2:10" x14ac:dyDescent="0.25">
      <c r="B198" s="8" t="str">
        <f t="shared" si="3"/>
        <v/>
      </c>
      <c r="C198" s="8" t="e">
        <f>VLOOKUP(B198:B10196,data!A:B,2,0)</f>
        <v>#N/A</v>
      </c>
      <c r="I198" s="34"/>
      <c r="J198" s="34"/>
    </row>
    <row r="199" spans="2:10" x14ac:dyDescent="0.25">
      <c r="B199" s="8" t="str">
        <f t="shared" si="3"/>
        <v/>
      </c>
      <c r="C199" s="8" t="e">
        <f>VLOOKUP(B199:B10197,data!A:B,2,0)</f>
        <v>#N/A</v>
      </c>
      <c r="I199" s="34"/>
      <c r="J199" s="34"/>
    </row>
    <row r="200" spans="2:10" x14ac:dyDescent="0.25">
      <c r="B200" s="8" t="str">
        <f t="shared" si="3"/>
        <v/>
      </c>
      <c r="C200" s="8" t="e">
        <f>VLOOKUP(B200:B10198,data!A:B,2,0)</f>
        <v>#N/A</v>
      </c>
      <c r="I200" s="34"/>
      <c r="J200" s="34"/>
    </row>
    <row r="201" spans="2:10" x14ac:dyDescent="0.25">
      <c r="B201" s="8" t="str">
        <f t="shared" si="3"/>
        <v/>
      </c>
      <c r="C201" s="8" t="e">
        <f>VLOOKUP(B201:B10199,data!A:B,2,0)</f>
        <v>#N/A</v>
      </c>
      <c r="I201" s="34"/>
      <c r="J201" s="34"/>
    </row>
    <row r="202" spans="2:10" x14ac:dyDescent="0.25">
      <c r="B202" s="8" t="str">
        <f t="shared" si="3"/>
        <v/>
      </c>
      <c r="C202" s="8" t="e">
        <f>VLOOKUP(B202:B10200,data!A:B,2,0)</f>
        <v>#N/A</v>
      </c>
      <c r="I202" s="34"/>
      <c r="J202" s="34"/>
    </row>
    <row r="203" spans="2:10" x14ac:dyDescent="0.25">
      <c r="B203" s="8" t="str">
        <f t="shared" si="3"/>
        <v/>
      </c>
      <c r="C203" s="8" t="e">
        <f>VLOOKUP(B203:B10201,data!A:B,2,0)</f>
        <v>#N/A</v>
      </c>
      <c r="I203" s="34"/>
      <c r="J203" s="34"/>
    </row>
    <row r="204" spans="2:10" x14ac:dyDescent="0.25">
      <c r="B204" s="8" t="str">
        <f t="shared" si="3"/>
        <v/>
      </c>
      <c r="C204" s="8" t="e">
        <f>VLOOKUP(B204:B10202,data!A:B,2,0)</f>
        <v>#N/A</v>
      </c>
      <c r="I204" s="34"/>
      <c r="J204" s="34"/>
    </row>
    <row r="205" spans="2:10" x14ac:dyDescent="0.25">
      <c r="B205" s="8" t="str">
        <f t="shared" si="3"/>
        <v/>
      </c>
      <c r="C205" s="8" t="e">
        <f>VLOOKUP(B205:B10203,data!A:B,2,0)</f>
        <v>#N/A</v>
      </c>
      <c r="I205" s="34"/>
      <c r="J205" s="34"/>
    </row>
    <row r="206" spans="2:10" x14ac:dyDescent="0.25">
      <c r="B206" s="8" t="str">
        <f t="shared" si="3"/>
        <v/>
      </c>
      <c r="C206" s="8" t="e">
        <f>VLOOKUP(B206:B10204,data!A:B,2,0)</f>
        <v>#N/A</v>
      </c>
      <c r="I206" s="34"/>
      <c r="J206" s="34"/>
    </row>
    <row r="207" spans="2:10" x14ac:dyDescent="0.25">
      <c r="B207" s="8" t="str">
        <f t="shared" si="3"/>
        <v/>
      </c>
      <c r="C207" s="8" t="e">
        <f>VLOOKUP(B207:B10205,data!A:B,2,0)</f>
        <v>#N/A</v>
      </c>
      <c r="I207" s="34"/>
      <c r="J207" s="34"/>
    </row>
    <row r="208" spans="2:10" x14ac:dyDescent="0.25">
      <c r="B208" s="8" t="str">
        <f t="shared" si="3"/>
        <v/>
      </c>
      <c r="C208" s="8" t="e">
        <f>VLOOKUP(B208:B10206,data!A:B,2,0)</f>
        <v>#N/A</v>
      </c>
      <c r="I208" s="34"/>
      <c r="J208" s="34"/>
    </row>
    <row r="209" spans="2:10" x14ac:dyDescent="0.25">
      <c r="B209" s="8" t="str">
        <f t="shared" si="3"/>
        <v/>
      </c>
      <c r="C209" s="8" t="e">
        <f>VLOOKUP(B209:B10207,data!A:B,2,0)</f>
        <v>#N/A</v>
      </c>
      <c r="I209" s="34"/>
      <c r="J209" s="34"/>
    </row>
    <row r="210" spans="2:10" x14ac:dyDescent="0.25">
      <c r="B210" s="8" t="str">
        <f t="shared" si="3"/>
        <v/>
      </c>
      <c r="C210" s="8" t="e">
        <f>VLOOKUP(B210:B10208,data!A:B,2,0)</f>
        <v>#N/A</v>
      </c>
      <c r="I210" s="34"/>
      <c r="J210" s="34"/>
    </row>
    <row r="211" spans="2:10" x14ac:dyDescent="0.25">
      <c r="B211" s="8" t="str">
        <f t="shared" si="3"/>
        <v/>
      </c>
      <c r="C211" s="8" t="e">
        <f>VLOOKUP(B211:B10209,data!A:B,2,0)</f>
        <v>#N/A</v>
      </c>
      <c r="I211" s="34"/>
      <c r="J211" s="34"/>
    </row>
    <row r="212" spans="2:10" x14ac:dyDescent="0.25">
      <c r="B212" s="8" t="str">
        <f t="shared" si="3"/>
        <v/>
      </c>
      <c r="C212" s="8" t="e">
        <f>VLOOKUP(B212:B10210,data!A:B,2,0)</f>
        <v>#N/A</v>
      </c>
      <c r="I212" s="34"/>
      <c r="J212" s="34"/>
    </row>
    <row r="213" spans="2:10" x14ac:dyDescent="0.25">
      <c r="B213" s="8" t="str">
        <f t="shared" si="3"/>
        <v/>
      </c>
      <c r="C213" s="8" t="e">
        <f>VLOOKUP(B213:B10211,data!A:B,2,0)</f>
        <v>#N/A</v>
      </c>
      <c r="I213" s="34"/>
      <c r="J213" s="34"/>
    </row>
    <row r="214" spans="2:10" x14ac:dyDescent="0.25">
      <c r="B214" s="8" t="str">
        <f t="shared" si="3"/>
        <v/>
      </c>
      <c r="C214" s="8" t="e">
        <f>VLOOKUP(B214:B10212,data!A:B,2,0)</f>
        <v>#N/A</v>
      </c>
      <c r="I214" s="34"/>
      <c r="J214" s="34"/>
    </row>
    <row r="215" spans="2:10" x14ac:dyDescent="0.25">
      <c r="B215" s="8" t="str">
        <f t="shared" si="3"/>
        <v/>
      </c>
      <c r="C215" s="8" t="e">
        <f>VLOOKUP(B215:B10213,data!A:B,2,0)</f>
        <v>#N/A</v>
      </c>
      <c r="I215" s="34"/>
      <c r="J215" s="34"/>
    </row>
    <row r="216" spans="2:10" x14ac:dyDescent="0.25">
      <c r="B216" s="8" t="str">
        <f t="shared" si="3"/>
        <v/>
      </c>
      <c r="C216" s="8" t="e">
        <f>VLOOKUP(B216:B10214,data!A:B,2,0)</f>
        <v>#N/A</v>
      </c>
      <c r="I216" s="34"/>
      <c r="J216" s="34"/>
    </row>
    <row r="217" spans="2:10" x14ac:dyDescent="0.25">
      <c r="B217" s="8" t="str">
        <f t="shared" si="3"/>
        <v/>
      </c>
      <c r="C217" s="8" t="e">
        <f>VLOOKUP(B217:B10215,data!A:B,2,0)</f>
        <v>#N/A</v>
      </c>
      <c r="I217" s="34"/>
      <c r="J217" s="34"/>
    </row>
    <row r="218" spans="2:10" x14ac:dyDescent="0.25">
      <c r="B218" s="8" t="str">
        <f t="shared" si="3"/>
        <v/>
      </c>
      <c r="C218" s="8" t="e">
        <f>VLOOKUP(B218:B10216,data!A:B,2,0)</f>
        <v>#N/A</v>
      </c>
      <c r="I218" s="34"/>
      <c r="J218" s="34"/>
    </row>
    <row r="219" spans="2:10" x14ac:dyDescent="0.25">
      <c r="B219" s="8" t="str">
        <f t="shared" si="3"/>
        <v/>
      </c>
      <c r="C219" s="8" t="e">
        <f>VLOOKUP(B219:B10217,data!A:B,2,0)</f>
        <v>#N/A</v>
      </c>
      <c r="I219" s="34"/>
      <c r="J219" s="34"/>
    </row>
    <row r="220" spans="2:10" x14ac:dyDescent="0.25">
      <c r="B220" s="8" t="str">
        <f t="shared" si="3"/>
        <v/>
      </c>
      <c r="C220" s="8" t="e">
        <f>VLOOKUP(B220:B10218,data!A:B,2,0)</f>
        <v>#N/A</v>
      </c>
      <c r="I220" s="34"/>
      <c r="J220" s="34"/>
    </row>
    <row r="221" spans="2:10" x14ac:dyDescent="0.25">
      <c r="B221" s="8" t="str">
        <f t="shared" si="3"/>
        <v/>
      </c>
      <c r="C221" s="8" t="e">
        <f>VLOOKUP(B221:B10219,data!A:B,2,0)</f>
        <v>#N/A</v>
      </c>
      <c r="I221" s="34"/>
      <c r="J221" s="34"/>
    </row>
    <row r="222" spans="2:10" x14ac:dyDescent="0.25">
      <c r="B222" s="8" t="str">
        <f t="shared" si="3"/>
        <v/>
      </c>
      <c r="C222" s="8" t="e">
        <f>VLOOKUP(B222:B10220,data!A:B,2,0)</f>
        <v>#N/A</v>
      </c>
      <c r="I222" s="34"/>
      <c r="J222" s="34"/>
    </row>
    <row r="223" spans="2:10" x14ac:dyDescent="0.25">
      <c r="B223" s="8" t="str">
        <f t="shared" si="3"/>
        <v/>
      </c>
      <c r="C223" s="8" t="e">
        <f>VLOOKUP(B223:B10221,data!A:B,2,0)</f>
        <v>#N/A</v>
      </c>
      <c r="I223" s="34"/>
      <c r="J223" s="34"/>
    </row>
    <row r="224" spans="2:10" x14ac:dyDescent="0.25">
      <c r="B224" s="8" t="str">
        <f t="shared" si="3"/>
        <v/>
      </c>
      <c r="C224" s="8" t="e">
        <f>VLOOKUP(B224:B10222,data!A:B,2,0)</f>
        <v>#N/A</v>
      </c>
      <c r="I224" s="34"/>
      <c r="J224" s="34"/>
    </row>
    <row r="225" spans="2:10" x14ac:dyDescent="0.25">
      <c r="B225" s="8" t="str">
        <f t="shared" si="3"/>
        <v/>
      </c>
      <c r="C225" s="8" t="e">
        <f>VLOOKUP(B225:B10223,data!A:B,2,0)</f>
        <v>#N/A</v>
      </c>
      <c r="I225" s="34"/>
      <c r="J225" s="34"/>
    </row>
    <row r="226" spans="2:10" x14ac:dyDescent="0.25">
      <c r="B226" s="8" t="str">
        <f t="shared" si="3"/>
        <v/>
      </c>
      <c r="C226" s="8" t="e">
        <f>VLOOKUP(B226:B10224,data!A:B,2,0)</f>
        <v>#N/A</v>
      </c>
      <c r="I226" s="34"/>
      <c r="J226" s="34"/>
    </row>
    <row r="227" spans="2:10" x14ac:dyDescent="0.25">
      <c r="B227" s="8" t="str">
        <f t="shared" si="3"/>
        <v/>
      </c>
      <c r="C227" s="8" t="e">
        <f>VLOOKUP(B227:B10225,data!A:B,2,0)</f>
        <v>#N/A</v>
      </c>
      <c r="I227" s="34"/>
      <c r="J227" s="34"/>
    </row>
    <row r="228" spans="2:10" x14ac:dyDescent="0.25">
      <c r="B228" s="8" t="str">
        <f t="shared" si="3"/>
        <v/>
      </c>
      <c r="C228" s="8" t="e">
        <f>VLOOKUP(B228:B10226,data!A:B,2,0)</f>
        <v>#N/A</v>
      </c>
      <c r="I228" s="34"/>
      <c r="J228" s="34"/>
    </row>
    <row r="229" spans="2:10" x14ac:dyDescent="0.25">
      <c r="B229" s="8" t="str">
        <f t="shared" si="3"/>
        <v/>
      </c>
      <c r="C229" s="8" t="e">
        <f>VLOOKUP(B229:B10227,data!A:B,2,0)</f>
        <v>#N/A</v>
      </c>
      <c r="I229" s="34"/>
      <c r="J229" s="34"/>
    </row>
    <row r="230" spans="2:10" x14ac:dyDescent="0.25">
      <c r="B230" s="8" t="str">
        <f t="shared" si="3"/>
        <v/>
      </c>
      <c r="C230" s="8" t="e">
        <f>VLOOKUP(B230:B10228,data!A:B,2,0)</f>
        <v>#N/A</v>
      </c>
      <c r="I230" s="34"/>
      <c r="J230" s="34"/>
    </row>
    <row r="231" spans="2:10" x14ac:dyDescent="0.25">
      <c r="B231" s="8" t="str">
        <f t="shared" si="3"/>
        <v/>
      </c>
      <c r="C231" s="8" t="e">
        <f>VLOOKUP(B231:B10229,data!A:B,2,0)</f>
        <v>#N/A</v>
      </c>
      <c r="I231" s="34"/>
      <c r="J231" s="34"/>
    </row>
    <row r="232" spans="2:10" x14ac:dyDescent="0.25">
      <c r="B232" s="8" t="str">
        <f t="shared" si="3"/>
        <v/>
      </c>
      <c r="C232" s="8" t="e">
        <f>VLOOKUP(B232:B10230,data!A:B,2,0)</f>
        <v>#N/A</v>
      </c>
      <c r="I232" s="34"/>
      <c r="J232" s="34"/>
    </row>
    <row r="233" spans="2:10" x14ac:dyDescent="0.25">
      <c r="B233" s="8" t="str">
        <f t="shared" si="3"/>
        <v/>
      </c>
      <c r="C233" s="8" t="e">
        <f>VLOOKUP(B233:B10231,data!A:B,2,0)</f>
        <v>#N/A</v>
      </c>
      <c r="I233" s="34"/>
      <c r="J233" s="34"/>
    </row>
    <row r="234" spans="2:10" x14ac:dyDescent="0.25">
      <c r="B234" s="8" t="str">
        <f t="shared" si="3"/>
        <v/>
      </c>
      <c r="C234" s="8" t="e">
        <f>VLOOKUP(B234:B10232,data!A:B,2,0)</f>
        <v>#N/A</v>
      </c>
      <c r="I234" s="34"/>
      <c r="J234" s="34"/>
    </row>
    <row r="235" spans="2:10" x14ac:dyDescent="0.25">
      <c r="B235" s="8" t="str">
        <f t="shared" si="3"/>
        <v/>
      </c>
      <c r="C235" s="8" t="e">
        <f>VLOOKUP(B235:B10233,data!A:B,2,0)</f>
        <v>#N/A</v>
      </c>
      <c r="I235" s="34"/>
      <c r="J235" s="34"/>
    </row>
    <row r="236" spans="2:10" x14ac:dyDescent="0.25">
      <c r="B236" s="8" t="str">
        <f t="shared" si="3"/>
        <v/>
      </c>
      <c r="C236" s="8" t="e">
        <f>VLOOKUP(B236:B10234,data!A:B,2,0)</f>
        <v>#N/A</v>
      </c>
      <c r="I236" s="34"/>
      <c r="J236" s="34"/>
    </row>
    <row r="237" spans="2:10" x14ac:dyDescent="0.25">
      <c r="B237" s="8" t="str">
        <f t="shared" si="3"/>
        <v/>
      </c>
      <c r="C237" s="8" t="e">
        <f>VLOOKUP(B237:B10235,data!A:B,2,0)</f>
        <v>#N/A</v>
      </c>
      <c r="I237" s="34"/>
      <c r="J237" s="34"/>
    </row>
    <row r="238" spans="2:10" x14ac:dyDescent="0.25">
      <c r="B238" s="8" t="str">
        <f t="shared" si="3"/>
        <v/>
      </c>
      <c r="C238" s="8" t="e">
        <f>VLOOKUP(B238:B10236,data!A:B,2,0)</f>
        <v>#N/A</v>
      </c>
      <c r="I238" s="34"/>
      <c r="J238" s="34"/>
    </row>
    <row r="239" spans="2:10" x14ac:dyDescent="0.25">
      <c r="B239" s="8" t="str">
        <f t="shared" si="3"/>
        <v/>
      </c>
      <c r="C239" s="8" t="e">
        <f>VLOOKUP(B239:B10237,data!A:B,2,0)</f>
        <v>#N/A</v>
      </c>
      <c r="I239" s="34"/>
      <c r="J239" s="34"/>
    </row>
    <row r="240" spans="2:10" x14ac:dyDescent="0.25">
      <c r="B240" s="8" t="str">
        <f t="shared" si="3"/>
        <v/>
      </c>
      <c r="C240" s="8" t="e">
        <f>VLOOKUP(B240:B10238,data!A:B,2,0)</f>
        <v>#N/A</v>
      </c>
      <c r="I240" s="34"/>
      <c r="J240" s="34"/>
    </row>
    <row r="241" spans="2:10" x14ac:dyDescent="0.25">
      <c r="B241" s="8" t="str">
        <f t="shared" si="3"/>
        <v/>
      </c>
      <c r="C241" s="8" t="e">
        <f>VLOOKUP(B241:B10239,data!A:B,2,0)</f>
        <v>#N/A</v>
      </c>
      <c r="I241" s="34"/>
      <c r="J241" s="34"/>
    </row>
    <row r="242" spans="2:10" x14ac:dyDescent="0.25">
      <c r="B242" s="8" t="str">
        <f t="shared" si="3"/>
        <v/>
      </c>
      <c r="C242" s="8" t="e">
        <f>VLOOKUP(B242:B10240,data!A:B,2,0)</f>
        <v>#N/A</v>
      </c>
      <c r="I242" s="34"/>
      <c r="J242" s="34"/>
    </row>
    <row r="243" spans="2:10" x14ac:dyDescent="0.25">
      <c r="B243" s="8" t="str">
        <f t="shared" si="3"/>
        <v/>
      </c>
      <c r="C243" s="8" t="e">
        <f>VLOOKUP(B243:B10241,data!A:B,2,0)</f>
        <v>#N/A</v>
      </c>
      <c r="I243" s="34"/>
      <c r="J243" s="34"/>
    </row>
    <row r="244" spans="2:10" x14ac:dyDescent="0.25">
      <c r="B244" s="8" t="str">
        <f t="shared" si="3"/>
        <v/>
      </c>
      <c r="C244" s="8" t="e">
        <f>VLOOKUP(B244:B10242,data!A:B,2,0)</f>
        <v>#N/A</v>
      </c>
      <c r="I244" s="34"/>
      <c r="J244" s="34"/>
    </row>
    <row r="245" spans="2:10" x14ac:dyDescent="0.25">
      <c r="B245" s="8" t="str">
        <f t="shared" si="3"/>
        <v/>
      </c>
      <c r="C245" s="8" t="e">
        <f>VLOOKUP(B245:B10243,data!A:B,2,0)</f>
        <v>#N/A</v>
      </c>
      <c r="I245" s="34"/>
      <c r="J245" s="34"/>
    </row>
    <row r="246" spans="2:10" x14ac:dyDescent="0.25">
      <c r="B246" s="8" t="str">
        <f t="shared" si="3"/>
        <v/>
      </c>
      <c r="C246" s="8" t="e">
        <f>VLOOKUP(B246:B10244,data!A:B,2,0)</f>
        <v>#N/A</v>
      </c>
      <c r="I246" s="34"/>
      <c r="J246" s="34"/>
    </row>
    <row r="247" spans="2:10" x14ac:dyDescent="0.25">
      <c r="B247" s="8" t="str">
        <f t="shared" si="3"/>
        <v/>
      </c>
      <c r="C247" s="8" t="e">
        <f>VLOOKUP(B247:B10245,data!A:B,2,0)</f>
        <v>#N/A</v>
      </c>
      <c r="I247" s="34"/>
      <c r="J247" s="34"/>
    </row>
    <row r="248" spans="2:10" x14ac:dyDescent="0.25">
      <c r="B248" s="8" t="str">
        <f t="shared" si="3"/>
        <v/>
      </c>
      <c r="C248" s="8" t="e">
        <f>VLOOKUP(B248:B10246,data!A:B,2,0)</f>
        <v>#N/A</v>
      </c>
      <c r="I248" s="34"/>
      <c r="J248" s="34"/>
    </row>
    <row r="249" spans="2:10" x14ac:dyDescent="0.25">
      <c r="B249" s="8" t="str">
        <f t="shared" si="3"/>
        <v/>
      </c>
      <c r="C249" s="8" t="e">
        <f>VLOOKUP(B249:B10247,data!A:B,2,0)</f>
        <v>#N/A</v>
      </c>
      <c r="I249" s="34"/>
      <c r="J249" s="34"/>
    </row>
    <row r="250" spans="2:10" x14ac:dyDescent="0.25">
      <c r="B250" s="8" t="str">
        <f t="shared" si="3"/>
        <v/>
      </c>
      <c r="C250" s="8" t="e">
        <f>VLOOKUP(B250:B10248,data!A:B,2,0)</f>
        <v>#N/A</v>
      </c>
      <c r="I250" s="34"/>
      <c r="J250" s="34"/>
    </row>
    <row r="251" spans="2:10" x14ac:dyDescent="0.25">
      <c r="B251" s="8" t="str">
        <f t="shared" si="3"/>
        <v/>
      </c>
      <c r="C251" s="8" t="e">
        <f>VLOOKUP(B251:B10249,data!A:B,2,0)</f>
        <v>#N/A</v>
      </c>
      <c r="I251" s="34"/>
      <c r="J251" s="34"/>
    </row>
    <row r="252" spans="2:10" x14ac:dyDescent="0.25">
      <c r="B252" s="8" t="str">
        <f t="shared" si="3"/>
        <v/>
      </c>
      <c r="C252" s="8" t="e">
        <f>VLOOKUP(B252:B10250,data!A:B,2,0)</f>
        <v>#N/A</v>
      </c>
      <c r="I252" s="34"/>
      <c r="J252" s="34"/>
    </row>
    <row r="253" spans="2:10" x14ac:dyDescent="0.25">
      <c r="B253" s="8" t="str">
        <f t="shared" si="3"/>
        <v/>
      </c>
      <c r="C253" s="8" t="e">
        <f>VLOOKUP(B253:B10251,data!A:B,2,0)</f>
        <v>#N/A</v>
      </c>
      <c r="I253" s="34"/>
      <c r="J253" s="34"/>
    </row>
    <row r="254" spans="2:10" x14ac:dyDescent="0.25">
      <c r="B254" s="8" t="str">
        <f t="shared" si="3"/>
        <v/>
      </c>
      <c r="C254" s="8" t="e">
        <f>VLOOKUP(B254:B10252,data!A:B,2,0)</f>
        <v>#N/A</v>
      </c>
      <c r="I254" s="34"/>
      <c r="J254" s="34"/>
    </row>
    <row r="255" spans="2:10" x14ac:dyDescent="0.25">
      <c r="B255" s="8" t="str">
        <f t="shared" si="3"/>
        <v/>
      </c>
      <c r="C255" s="8" t="e">
        <f>VLOOKUP(B255:B10253,data!A:B,2,0)</f>
        <v>#N/A</v>
      </c>
      <c r="I255" s="34"/>
      <c r="J255" s="34"/>
    </row>
    <row r="256" spans="2:10" x14ac:dyDescent="0.25">
      <c r="B256" s="8" t="str">
        <f t="shared" si="3"/>
        <v/>
      </c>
      <c r="C256" s="8" t="e">
        <f>VLOOKUP(B256:B10254,data!A:B,2,0)</f>
        <v>#N/A</v>
      </c>
      <c r="I256" s="34"/>
      <c r="J256" s="34"/>
    </row>
    <row r="257" spans="2:10" x14ac:dyDescent="0.25">
      <c r="B257" s="8" t="str">
        <f t="shared" si="3"/>
        <v/>
      </c>
      <c r="C257" s="8" t="e">
        <f>VLOOKUP(B257:B10255,data!A:B,2,0)</f>
        <v>#N/A</v>
      </c>
      <c r="I257" s="34"/>
      <c r="J257" s="34"/>
    </row>
    <row r="258" spans="2:10" x14ac:dyDescent="0.25">
      <c r="B258" s="8" t="str">
        <f t="shared" si="3"/>
        <v/>
      </c>
      <c r="C258" s="8" t="e">
        <f>VLOOKUP(B258:B10256,data!A:B,2,0)</f>
        <v>#N/A</v>
      </c>
      <c r="I258" s="34"/>
      <c r="J258" s="34"/>
    </row>
    <row r="259" spans="2:10" x14ac:dyDescent="0.25">
      <c r="B259" s="8" t="str">
        <f t="shared" ref="B259:B322" si="4">LEFT(A259,3)</f>
        <v/>
      </c>
      <c r="C259" s="8" t="e">
        <f>VLOOKUP(B259:B10257,data!A:B,2,0)</f>
        <v>#N/A</v>
      </c>
      <c r="I259" s="34"/>
      <c r="J259" s="34"/>
    </row>
    <row r="260" spans="2:10" x14ac:dyDescent="0.25">
      <c r="B260" s="8" t="str">
        <f t="shared" si="4"/>
        <v/>
      </c>
      <c r="C260" s="8" t="e">
        <f>VLOOKUP(B260:B10258,data!A:B,2,0)</f>
        <v>#N/A</v>
      </c>
      <c r="I260" s="34"/>
      <c r="J260" s="34"/>
    </row>
    <row r="261" spans="2:10" x14ac:dyDescent="0.25">
      <c r="B261" s="8" t="str">
        <f t="shared" si="4"/>
        <v/>
      </c>
      <c r="C261" s="8" t="e">
        <f>VLOOKUP(B261:B10259,data!A:B,2,0)</f>
        <v>#N/A</v>
      </c>
      <c r="I261" s="34"/>
      <c r="J261" s="34"/>
    </row>
    <row r="262" spans="2:10" x14ac:dyDescent="0.25">
      <c r="B262" s="8" t="str">
        <f t="shared" si="4"/>
        <v/>
      </c>
      <c r="C262" s="8" t="e">
        <f>VLOOKUP(B262:B10260,data!A:B,2,0)</f>
        <v>#N/A</v>
      </c>
      <c r="I262" s="34"/>
      <c r="J262" s="34"/>
    </row>
    <row r="263" spans="2:10" x14ac:dyDescent="0.25">
      <c r="B263" s="8" t="str">
        <f t="shared" si="4"/>
        <v/>
      </c>
      <c r="C263" s="8" t="e">
        <f>VLOOKUP(B263:B10261,data!A:B,2,0)</f>
        <v>#N/A</v>
      </c>
      <c r="I263" s="34"/>
      <c r="J263" s="34"/>
    </row>
    <row r="264" spans="2:10" x14ac:dyDescent="0.25">
      <c r="B264" s="8" t="str">
        <f t="shared" si="4"/>
        <v/>
      </c>
      <c r="C264" s="8" t="e">
        <f>VLOOKUP(B264:B10262,data!A:B,2,0)</f>
        <v>#N/A</v>
      </c>
      <c r="I264" s="34"/>
      <c r="J264" s="34"/>
    </row>
    <row r="265" spans="2:10" x14ac:dyDescent="0.25">
      <c r="B265" s="8" t="str">
        <f t="shared" si="4"/>
        <v/>
      </c>
      <c r="C265" s="8" t="e">
        <f>VLOOKUP(B265:B10263,data!A:B,2,0)</f>
        <v>#N/A</v>
      </c>
      <c r="I265" s="34"/>
      <c r="J265" s="34"/>
    </row>
    <row r="266" spans="2:10" x14ac:dyDescent="0.25">
      <c r="B266" s="8" t="str">
        <f t="shared" si="4"/>
        <v/>
      </c>
      <c r="C266" s="8" t="e">
        <f>VLOOKUP(B266:B10264,data!A:B,2,0)</f>
        <v>#N/A</v>
      </c>
      <c r="I266" s="34"/>
      <c r="J266" s="34"/>
    </row>
    <row r="267" spans="2:10" x14ac:dyDescent="0.25">
      <c r="B267" s="8" t="str">
        <f t="shared" si="4"/>
        <v/>
      </c>
      <c r="C267" s="8" t="e">
        <f>VLOOKUP(B267:B10265,data!A:B,2,0)</f>
        <v>#N/A</v>
      </c>
      <c r="I267" s="34"/>
      <c r="J267" s="34"/>
    </row>
    <row r="268" spans="2:10" x14ac:dyDescent="0.25">
      <c r="B268" s="8" t="str">
        <f t="shared" si="4"/>
        <v/>
      </c>
      <c r="C268" s="8" t="e">
        <f>VLOOKUP(B268:B10266,data!A:B,2,0)</f>
        <v>#N/A</v>
      </c>
      <c r="I268" s="34"/>
      <c r="J268" s="34"/>
    </row>
    <row r="269" spans="2:10" x14ac:dyDescent="0.25">
      <c r="B269" s="8" t="str">
        <f t="shared" si="4"/>
        <v/>
      </c>
      <c r="C269" s="8" t="e">
        <f>VLOOKUP(B269:B10267,data!A:B,2,0)</f>
        <v>#N/A</v>
      </c>
      <c r="I269" s="34"/>
      <c r="J269" s="34"/>
    </row>
    <row r="270" spans="2:10" x14ac:dyDescent="0.25">
      <c r="B270" s="8" t="str">
        <f t="shared" si="4"/>
        <v/>
      </c>
      <c r="C270" s="8" t="e">
        <f>VLOOKUP(B270:B10268,data!A:B,2,0)</f>
        <v>#N/A</v>
      </c>
      <c r="I270" s="34"/>
      <c r="J270" s="34"/>
    </row>
    <row r="271" spans="2:10" x14ac:dyDescent="0.25">
      <c r="B271" s="8" t="str">
        <f t="shared" si="4"/>
        <v/>
      </c>
      <c r="C271" s="8" t="e">
        <f>VLOOKUP(B271:B10269,data!A:B,2,0)</f>
        <v>#N/A</v>
      </c>
      <c r="I271" s="34"/>
      <c r="J271" s="34"/>
    </row>
    <row r="272" spans="2:10" x14ac:dyDescent="0.25">
      <c r="B272" s="8" t="str">
        <f t="shared" si="4"/>
        <v/>
      </c>
      <c r="C272" s="8" t="e">
        <f>VLOOKUP(B272:B10270,data!A:B,2,0)</f>
        <v>#N/A</v>
      </c>
      <c r="I272" s="34"/>
      <c r="J272" s="34"/>
    </row>
    <row r="273" spans="2:10" x14ac:dyDescent="0.25">
      <c r="B273" s="8" t="str">
        <f t="shared" si="4"/>
        <v/>
      </c>
      <c r="C273" s="8" t="e">
        <f>VLOOKUP(B273:B10271,data!A:B,2,0)</f>
        <v>#N/A</v>
      </c>
      <c r="I273" s="34"/>
      <c r="J273" s="34"/>
    </row>
    <row r="274" spans="2:10" x14ac:dyDescent="0.25">
      <c r="B274" s="8" t="str">
        <f t="shared" si="4"/>
        <v/>
      </c>
      <c r="C274" s="8" t="e">
        <f>VLOOKUP(B274:B10272,data!A:B,2,0)</f>
        <v>#N/A</v>
      </c>
      <c r="I274" s="34"/>
      <c r="J274" s="34"/>
    </row>
    <row r="275" spans="2:10" x14ac:dyDescent="0.25">
      <c r="B275" s="8" t="str">
        <f t="shared" si="4"/>
        <v/>
      </c>
      <c r="C275" s="8" t="e">
        <f>VLOOKUP(B275:B10273,data!A:B,2,0)</f>
        <v>#N/A</v>
      </c>
      <c r="I275" s="34"/>
      <c r="J275" s="34"/>
    </row>
    <row r="276" spans="2:10" x14ac:dyDescent="0.25">
      <c r="B276" s="8" t="str">
        <f t="shared" si="4"/>
        <v/>
      </c>
      <c r="C276" s="8" t="e">
        <f>VLOOKUP(B276:B10274,data!A:B,2,0)</f>
        <v>#N/A</v>
      </c>
      <c r="I276" s="34"/>
      <c r="J276" s="34"/>
    </row>
    <row r="277" spans="2:10" x14ac:dyDescent="0.25">
      <c r="B277" s="8" t="str">
        <f t="shared" si="4"/>
        <v/>
      </c>
      <c r="C277" s="8" t="e">
        <f>VLOOKUP(B277:B10275,data!A:B,2,0)</f>
        <v>#N/A</v>
      </c>
      <c r="I277" s="34"/>
      <c r="J277" s="34"/>
    </row>
    <row r="278" spans="2:10" x14ac:dyDescent="0.25">
      <c r="B278" s="8" t="str">
        <f t="shared" si="4"/>
        <v/>
      </c>
      <c r="C278" s="8" t="e">
        <f>VLOOKUP(B278:B10276,data!A:B,2,0)</f>
        <v>#N/A</v>
      </c>
      <c r="I278" s="34"/>
      <c r="J278" s="34"/>
    </row>
    <row r="279" spans="2:10" x14ac:dyDescent="0.25">
      <c r="B279" s="8" t="str">
        <f t="shared" si="4"/>
        <v/>
      </c>
      <c r="C279" s="8" t="e">
        <f>VLOOKUP(B279:B10277,data!A:B,2,0)</f>
        <v>#N/A</v>
      </c>
      <c r="I279" s="34"/>
      <c r="J279" s="34"/>
    </row>
    <row r="280" spans="2:10" x14ac:dyDescent="0.25">
      <c r="B280" s="8" t="str">
        <f t="shared" si="4"/>
        <v/>
      </c>
      <c r="C280" s="8" t="e">
        <f>VLOOKUP(B280:B10278,data!A:B,2,0)</f>
        <v>#N/A</v>
      </c>
      <c r="I280" s="34"/>
      <c r="J280" s="34"/>
    </row>
    <row r="281" spans="2:10" x14ac:dyDescent="0.25">
      <c r="B281" s="8" t="str">
        <f t="shared" si="4"/>
        <v/>
      </c>
      <c r="C281" s="8" t="e">
        <f>VLOOKUP(B281:B10279,data!A:B,2,0)</f>
        <v>#N/A</v>
      </c>
      <c r="I281" s="34"/>
      <c r="J281" s="34"/>
    </row>
    <row r="282" spans="2:10" x14ac:dyDescent="0.25">
      <c r="B282" s="8" t="str">
        <f t="shared" si="4"/>
        <v/>
      </c>
      <c r="C282" s="8" t="e">
        <f>VLOOKUP(B282:B10280,data!A:B,2,0)</f>
        <v>#N/A</v>
      </c>
      <c r="I282" s="34"/>
      <c r="J282" s="34"/>
    </row>
    <row r="283" spans="2:10" x14ac:dyDescent="0.25">
      <c r="B283" s="8" t="str">
        <f t="shared" si="4"/>
        <v/>
      </c>
      <c r="C283" s="8" t="e">
        <f>VLOOKUP(B283:B10281,data!A:B,2,0)</f>
        <v>#N/A</v>
      </c>
      <c r="I283" s="34"/>
      <c r="J283" s="34"/>
    </row>
    <row r="284" spans="2:10" x14ac:dyDescent="0.25">
      <c r="B284" s="8" t="str">
        <f t="shared" si="4"/>
        <v/>
      </c>
      <c r="C284" s="8" t="e">
        <f>VLOOKUP(B284:B10282,data!A:B,2,0)</f>
        <v>#N/A</v>
      </c>
      <c r="I284" s="34"/>
      <c r="J284" s="34"/>
    </row>
    <row r="285" spans="2:10" x14ac:dyDescent="0.25">
      <c r="B285" s="8" t="str">
        <f t="shared" si="4"/>
        <v/>
      </c>
      <c r="C285" s="8" t="e">
        <f>VLOOKUP(B285:B10283,data!A:B,2,0)</f>
        <v>#N/A</v>
      </c>
      <c r="I285" s="34"/>
      <c r="J285" s="34"/>
    </row>
    <row r="286" spans="2:10" x14ac:dyDescent="0.25">
      <c r="B286" s="8" t="str">
        <f t="shared" si="4"/>
        <v/>
      </c>
      <c r="C286" s="8" t="e">
        <f>VLOOKUP(B286:B10284,data!A:B,2,0)</f>
        <v>#N/A</v>
      </c>
      <c r="I286" s="34"/>
      <c r="J286" s="34"/>
    </row>
    <row r="287" spans="2:10" x14ac:dyDescent="0.25">
      <c r="B287" s="8" t="str">
        <f t="shared" si="4"/>
        <v/>
      </c>
      <c r="C287" s="8" t="e">
        <f>VLOOKUP(B287:B10285,data!A:B,2,0)</f>
        <v>#N/A</v>
      </c>
      <c r="I287" s="34"/>
      <c r="J287" s="34"/>
    </row>
    <row r="288" spans="2:10" x14ac:dyDescent="0.25">
      <c r="B288" s="8" t="str">
        <f t="shared" si="4"/>
        <v/>
      </c>
      <c r="C288" s="8" t="e">
        <f>VLOOKUP(B288:B10286,data!A:B,2,0)</f>
        <v>#N/A</v>
      </c>
      <c r="I288" s="34"/>
      <c r="J288" s="34"/>
    </row>
    <row r="289" spans="2:10" x14ac:dyDescent="0.25">
      <c r="B289" s="8" t="str">
        <f t="shared" si="4"/>
        <v/>
      </c>
      <c r="C289" s="8" t="e">
        <f>VLOOKUP(B289:B10287,data!A:B,2,0)</f>
        <v>#N/A</v>
      </c>
      <c r="I289" s="34"/>
      <c r="J289" s="34"/>
    </row>
    <row r="290" spans="2:10" x14ac:dyDescent="0.25">
      <c r="B290" s="8" t="str">
        <f t="shared" si="4"/>
        <v/>
      </c>
      <c r="C290" s="8" t="e">
        <f>VLOOKUP(B290:B10288,data!A:B,2,0)</f>
        <v>#N/A</v>
      </c>
      <c r="I290" s="34"/>
      <c r="J290" s="34"/>
    </row>
    <row r="291" spans="2:10" x14ac:dyDescent="0.25">
      <c r="B291" s="8" t="str">
        <f t="shared" si="4"/>
        <v/>
      </c>
      <c r="C291" s="8" t="e">
        <f>VLOOKUP(B291:B10289,data!A:B,2,0)</f>
        <v>#N/A</v>
      </c>
      <c r="I291" s="34"/>
      <c r="J291" s="34"/>
    </row>
    <row r="292" spans="2:10" x14ac:dyDescent="0.25">
      <c r="B292" s="8" t="str">
        <f t="shared" si="4"/>
        <v/>
      </c>
      <c r="C292" s="8" t="e">
        <f>VLOOKUP(B292:B10290,data!A:B,2,0)</f>
        <v>#N/A</v>
      </c>
      <c r="I292" s="34"/>
      <c r="J292" s="34"/>
    </row>
    <row r="293" spans="2:10" x14ac:dyDescent="0.25">
      <c r="B293" s="8" t="str">
        <f t="shared" si="4"/>
        <v/>
      </c>
      <c r="C293" s="8" t="e">
        <f>VLOOKUP(B293:B10291,data!A:B,2,0)</f>
        <v>#N/A</v>
      </c>
      <c r="I293" s="34"/>
      <c r="J293" s="34"/>
    </row>
    <row r="294" spans="2:10" x14ac:dyDescent="0.25">
      <c r="B294" s="8" t="str">
        <f t="shared" si="4"/>
        <v/>
      </c>
      <c r="C294" s="8" t="e">
        <f>VLOOKUP(B294:B10292,data!A:B,2,0)</f>
        <v>#N/A</v>
      </c>
      <c r="I294" s="34"/>
      <c r="J294" s="34"/>
    </row>
    <row r="295" spans="2:10" x14ac:dyDescent="0.25">
      <c r="B295" s="8" t="str">
        <f t="shared" si="4"/>
        <v/>
      </c>
      <c r="C295" s="8" t="e">
        <f>VLOOKUP(B295:B10293,data!A:B,2,0)</f>
        <v>#N/A</v>
      </c>
      <c r="I295" s="34"/>
      <c r="J295" s="34"/>
    </row>
    <row r="296" spans="2:10" x14ac:dyDescent="0.25">
      <c r="B296" s="8" t="str">
        <f t="shared" si="4"/>
        <v/>
      </c>
      <c r="C296" s="8" t="e">
        <f>VLOOKUP(B296:B10294,data!A:B,2,0)</f>
        <v>#N/A</v>
      </c>
      <c r="I296" s="34"/>
      <c r="J296" s="34"/>
    </row>
    <row r="297" spans="2:10" x14ac:dyDescent="0.25">
      <c r="B297" s="8" t="str">
        <f t="shared" si="4"/>
        <v/>
      </c>
      <c r="C297" s="8" t="e">
        <f>VLOOKUP(B297:B10295,data!A:B,2,0)</f>
        <v>#N/A</v>
      </c>
      <c r="I297" s="34"/>
      <c r="J297" s="34"/>
    </row>
    <row r="298" spans="2:10" x14ac:dyDescent="0.25">
      <c r="B298" s="8" t="str">
        <f t="shared" si="4"/>
        <v/>
      </c>
      <c r="C298" s="8" t="e">
        <f>VLOOKUP(B298:B10296,data!A:B,2,0)</f>
        <v>#N/A</v>
      </c>
      <c r="I298" s="34"/>
      <c r="J298" s="34"/>
    </row>
    <row r="299" spans="2:10" x14ac:dyDescent="0.25">
      <c r="B299" s="8" t="str">
        <f t="shared" si="4"/>
        <v/>
      </c>
      <c r="C299" s="8" t="e">
        <f>VLOOKUP(B299:B10297,data!A:B,2,0)</f>
        <v>#N/A</v>
      </c>
      <c r="I299" s="34"/>
      <c r="J299" s="34"/>
    </row>
    <row r="300" spans="2:10" x14ac:dyDescent="0.25">
      <c r="B300" s="8" t="str">
        <f t="shared" si="4"/>
        <v/>
      </c>
      <c r="C300" s="8" t="e">
        <f>VLOOKUP(B300:B10298,data!A:B,2,0)</f>
        <v>#N/A</v>
      </c>
      <c r="I300" s="34"/>
      <c r="J300" s="34"/>
    </row>
    <row r="301" spans="2:10" x14ac:dyDescent="0.25">
      <c r="B301" s="8" t="str">
        <f t="shared" si="4"/>
        <v/>
      </c>
      <c r="C301" s="8" t="e">
        <f>VLOOKUP(B301:B10299,data!A:B,2,0)</f>
        <v>#N/A</v>
      </c>
      <c r="I301" s="34"/>
      <c r="J301" s="34"/>
    </row>
    <row r="302" spans="2:10" x14ac:dyDescent="0.25">
      <c r="B302" s="8" t="str">
        <f t="shared" si="4"/>
        <v/>
      </c>
      <c r="C302" s="8" t="e">
        <f>VLOOKUP(B302:B10300,data!A:B,2,0)</f>
        <v>#N/A</v>
      </c>
      <c r="I302" s="34"/>
      <c r="J302" s="34"/>
    </row>
    <row r="303" spans="2:10" x14ac:dyDescent="0.25">
      <c r="B303" s="8" t="str">
        <f t="shared" si="4"/>
        <v/>
      </c>
      <c r="C303" s="8" t="e">
        <f>VLOOKUP(B303:B10301,data!A:B,2,0)</f>
        <v>#N/A</v>
      </c>
      <c r="I303" s="34"/>
      <c r="J303" s="34"/>
    </row>
    <row r="304" spans="2:10" x14ac:dyDescent="0.25">
      <c r="B304" s="8" t="str">
        <f t="shared" si="4"/>
        <v/>
      </c>
      <c r="C304" s="8" t="e">
        <f>VLOOKUP(B304:B10302,data!A:B,2,0)</f>
        <v>#N/A</v>
      </c>
      <c r="I304" s="34"/>
      <c r="J304" s="34"/>
    </row>
    <row r="305" spans="2:10" x14ac:dyDescent="0.25">
      <c r="B305" s="8" t="str">
        <f t="shared" si="4"/>
        <v/>
      </c>
      <c r="C305" s="8" t="e">
        <f>VLOOKUP(B305:B10303,data!A:B,2,0)</f>
        <v>#N/A</v>
      </c>
      <c r="I305" s="34"/>
      <c r="J305" s="34"/>
    </row>
    <row r="306" spans="2:10" x14ac:dyDescent="0.25">
      <c r="B306" s="8" t="str">
        <f t="shared" si="4"/>
        <v/>
      </c>
      <c r="C306" s="8" t="e">
        <f>VLOOKUP(B306:B10304,data!A:B,2,0)</f>
        <v>#N/A</v>
      </c>
      <c r="I306" s="34"/>
      <c r="J306" s="34"/>
    </row>
    <row r="307" spans="2:10" x14ac:dyDescent="0.25">
      <c r="B307" s="8" t="str">
        <f t="shared" si="4"/>
        <v/>
      </c>
      <c r="C307" s="8" t="e">
        <f>VLOOKUP(B307:B10305,data!A:B,2,0)</f>
        <v>#N/A</v>
      </c>
      <c r="I307" s="34"/>
      <c r="J307" s="34"/>
    </row>
    <row r="308" spans="2:10" x14ac:dyDescent="0.25">
      <c r="B308" s="8" t="str">
        <f t="shared" si="4"/>
        <v/>
      </c>
      <c r="C308" s="8" t="e">
        <f>VLOOKUP(B308:B10306,data!A:B,2,0)</f>
        <v>#N/A</v>
      </c>
      <c r="I308" s="34"/>
      <c r="J308" s="34"/>
    </row>
    <row r="309" spans="2:10" x14ac:dyDescent="0.25">
      <c r="B309" s="8" t="str">
        <f t="shared" si="4"/>
        <v/>
      </c>
      <c r="C309" s="8" t="e">
        <f>VLOOKUP(B309:B10307,data!A:B,2,0)</f>
        <v>#N/A</v>
      </c>
      <c r="I309" s="34"/>
      <c r="J309" s="34"/>
    </row>
    <row r="310" spans="2:10" x14ac:dyDescent="0.25">
      <c r="B310" s="8" t="str">
        <f t="shared" si="4"/>
        <v/>
      </c>
      <c r="C310" s="8" t="e">
        <f>VLOOKUP(B310:B10308,data!A:B,2,0)</f>
        <v>#N/A</v>
      </c>
      <c r="I310" s="34"/>
      <c r="J310" s="34"/>
    </row>
    <row r="311" spans="2:10" x14ac:dyDescent="0.25">
      <c r="B311" s="8" t="str">
        <f t="shared" si="4"/>
        <v/>
      </c>
      <c r="C311" s="8" t="e">
        <f>VLOOKUP(B311:B10309,data!A:B,2,0)</f>
        <v>#N/A</v>
      </c>
      <c r="I311" s="34"/>
      <c r="J311" s="34"/>
    </row>
    <row r="312" spans="2:10" x14ac:dyDescent="0.25">
      <c r="B312" s="8" t="str">
        <f t="shared" si="4"/>
        <v/>
      </c>
      <c r="C312" s="8" t="e">
        <f>VLOOKUP(B312:B10310,data!A:B,2,0)</f>
        <v>#N/A</v>
      </c>
      <c r="I312" s="34"/>
      <c r="J312" s="34"/>
    </row>
    <row r="313" spans="2:10" x14ac:dyDescent="0.25">
      <c r="B313" s="8" t="str">
        <f t="shared" si="4"/>
        <v/>
      </c>
      <c r="C313" s="8" t="e">
        <f>VLOOKUP(B313:B10311,data!A:B,2,0)</f>
        <v>#N/A</v>
      </c>
      <c r="I313" s="34"/>
      <c r="J313" s="34"/>
    </row>
    <row r="314" spans="2:10" x14ac:dyDescent="0.25">
      <c r="B314" s="8" t="str">
        <f t="shared" si="4"/>
        <v/>
      </c>
      <c r="C314" s="8" t="e">
        <f>VLOOKUP(B314:B10312,data!A:B,2,0)</f>
        <v>#N/A</v>
      </c>
      <c r="I314" s="34"/>
      <c r="J314" s="34"/>
    </row>
    <row r="315" spans="2:10" x14ac:dyDescent="0.25">
      <c r="B315" s="8" t="str">
        <f t="shared" si="4"/>
        <v/>
      </c>
      <c r="C315" s="8" t="e">
        <f>VLOOKUP(B315:B10313,data!A:B,2,0)</f>
        <v>#N/A</v>
      </c>
      <c r="I315" s="34"/>
      <c r="J315" s="34"/>
    </row>
    <row r="316" spans="2:10" x14ac:dyDescent="0.25">
      <c r="B316" s="8" t="str">
        <f t="shared" si="4"/>
        <v/>
      </c>
      <c r="C316" s="8" t="e">
        <f>VLOOKUP(B316:B10314,data!A:B,2,0)</f>
        <v>#N/A</v>
      </c>
      <c r="I316" s="34"/>
      <c r="J316" s="34"/>
    </row>
    <row r="317" spans="2:10" x14ac:dyDescent="0.25">
      <c r="B317" s="8" t="str">
        <f t="shared" si="4"/>
        <v/>
      </c>
      <c r="C317" s="8" t="e">
        <f>VLOOKUP(B317:B10315,data!A:B,2,0)</f>
        <v>#N/A</v>
      </c>
      <c r="I317" s="34"/>
      <c r="J317" s="34"/>
    </row>
    <row r="318" spans="2:10" x14ac:dyDescent="0.25">
      <c r="B318" s="8" t="str">
        <f t="shared" si="4"/>
        <v/>
      </c>
      <c r="C318" s="8" t="e">
        <f>VLOOKUP(B318:B10316,data!A:B,2,0)</f>
        <v>#N/A</v>
      </c>
      <c r="I318" s="34"/>
      <c r="J318" s="34"/>
    </row>
    <row r="319" spans="2:10" x14ac:dyDescent="0.25">
      <c r="B319" s="8" t="str">
        <f t="shared" si="4"/>
        <v/>
      </c>
      <c r="C319" s="8" t="e">
        <f>VLOOKUP(B319:B10317,data!A:B,2,0)</f>
        <v>#N/A</v>
      </c>
      <c r="I319" s="34"/>
      <c r="J319" s="34"/>
    </row>
    <row r="320" spans="2:10" x14ac:dyDescent="0.25">
      <c r="B320" s="8" t="str">
        <f t="shared" si="4"/>
        <v/>
      </c>
      <c r="C320" s="8" t="e">
        <f>VLOOKUP(B320:B10318,data!A:B,2,0)</f>
        <v>#N/A</v>
      </c>
      <c r="I320" s="34"/>
      <c r="J320" s="34"/>
    </row>
    <row r="321" spans="2:10" x14ac:dyDescent="0.25">
      <c r="B321" s="8" t="str">
        <f t="shared" si="4"/>
        <v/>
      </c>
      <c r="C321" s="8" t="e">
        <f>VLOOKUP(B321:B10319,data!A:B,2,0)</f>
        <v>#N/A</v>
      </c>
      <c r="I321" s="34"/>
      <c r="J321" s="34"/>
    </row>
    <row r="322" spans="2:10" x14ac:dyDescent="0.25">
      <c r="B322" s="8" t="str">
        <f t="shared" si="4"/>
        <v/>
      </c>
      <c r="C322" s="8" t="e">
        <f>VLOOKUP(B322:B10320,data!A:B,2,0)</f>
        <v>#N/A</v>
      </c>
      <c r="I322" s="34"/>
      <c r="J322" s="34"/>
    </row>
    <row r="323" spans="2:10" x14ac:dyDescent="0.25">
      <c r="B323" s="8" t="str">
        <f t="shared" ref="B323:B386" si="5">LEFT(A323,3)</f>
        <v/>
      </c>
      <c r="C323" s="8" t="e">
        <f>VLOOKUP(B323:B10321,data!A:B,2,0)</f>
        <v>#N/A</v>
      </c>
      <c r="I323" s="34"/>
      <c r="J323" s="34"/>
    </row>
    <row r="324" spans="2:10" x14ac:dyDescent="0.25">
      <c r="B324" s="8" t="str">
        <f t="shared" si="5"/>
        <v/>
      </c>
      <c r="C324" s="8" t="e">
        <f>VLOOKUP(B324:B10322,data!A:B,2,0)</f>
        <v>#N/A</v>
      </c>
      <c r="I324" s="34"/>
      <c r="J324" s="34"/>
    </row>
    <row r="325" spans="2:10" x14ac:dyDescent="0.25">
      <c r="B325" s="8" t="str">
        <f t="shared" si="5"/>
        <v/>
      </c>
      <c r="C325" s="8" t="e">
        <f>VLOOKUP(B325:B10323,data!A:B,2,0)</f>
        <v>#N/A</v>
      </c>
      <c r="I325" s="34"/>
      <c r="J325" s="34"/>
    </row>
    <row r="326" spans="2:10" x14ac:dyDescent="0.25">
      <c r="B326" s="8" t="str">
        <f t="shared" si="5"/>
        <v/>
      </c>
      <c r="C326" s="8" t="e">
        <f>VLOOKUP(B326:B10324,data!A:B,2,0)</f>
        <v>#N/A</v>
      </c>
      <c r="I326" s="34"/>
      <c r="J326" s="34"/>
    </row>
    <row r="327" spans="2:10" x14ac:dyDescent="0.25">
      <c r="B327" s="8" t="str">
        <f t="shared" si="5"/>
        <v/>
      </c>
      <c r="C327" s="8" t="e">
        <f>VLOOKUP(B327:B10325,data!A:B,2,0)</f>
        <v>#N/A</v>
      </c>
      <c r="I327" s="34"/>
      <c r="J327" s="34"/>
    </row>
    <row r="328" spans="2:10" x14ac:dyDescent="0.25">
      <c r="B328" s="8" t="str">
        <f t="shared" si="5"/>
        <v/>
      </c>
      <c r="C328" s="8" t="e">
        <f>VLOOKUP(B328:B10326,data!A:B,2,0)</f>
        <v>#N/A</v>
      </c>
      <c r="I328" s="34"/>
      <c r="J328" s="34"/>
    </row>
    <row r="329" spans="2:10" x14ac:dyDescent="0.25">
      <c r="B329" s="8" t="str">
        <f t="shared" si="5"/>
        <v/>
      </c>
      <c r="C329" s="8" t="e">
        <f>VLOOKUP(B329:B10327,data!A:B,2,0)</f>
        <v>#N/A</v>
      </c>
      <c r="I329" s="34"/>
      <c r="J329" s="34"/>
    </row>
    <row r="330" spans="2:10" x14ac:dyDescent="0.25">
      <c r="B330" s="8" t="str">
        <f t="shared" si="5"/>
        <v/>
      </c>
      <c r="C330" s="8" t="e">
        <f>VLOOKUP(B330:B10328,data!A:B,2,0)</f>
        <v>#N/A</v>
      </c>
      <c r="I330" s="34"/>
      <c r="J330" s="34"/>
    </row>
    <row r="331" spans="2:10" x14ac:dyDescent="0.25">
      <c r="B331" s="8" t="str">
        <f t="shared" si="5"/>
        <v/>
      </c>
      <c r="C331" s="8" t="e">
        <f>VLOOKUP(B331:B10329,data!A:B,2,0)</f>
        <v>#N/A</v>
      </c>
      <c r="I331" s="34"/>
      <c r="J331" s="34"/>
    </row>
    <row r="332" spans="2:10" x14ac:dyDescent="0.25">
      <c r="B332" s="8" t="str">
        <f t="shared" si="5"/>
        <v/>
      </c>
      <c r="C332" s="8" t="e">
        <f>VLOOKUP(B332:B10330,data!A:B,2,0)</f>
        <v>#N/A</v>
      </c>
      <c r="I332" s="34"/>
      <c r="J332" s="34"/>
    </row>
    <row r="333" spans="2:10" x14ac:dyDescent="0.25">
      <c r="B333" s="8" t="str">
        <f t="shared" si="5"/>
        <v/>
      </c>
      <c r="C333" s="8" t="e">
        <f>VLOOKUP(B333:B10331,data!A:B,2,0)</f>
        <v>#N/A</v>
      </c>
      <c r="I333" s="34"/>
      <c r="J333" s="34"/>
    </row>
    <row r="334" spans="2:10" x14ac:dyDescent="0.25">
      <c r="B334" s="8" t="str">
        <f t="shared" si="5"/>
        <v/>
      </c>
      <c r="C334" s="8" t="e">
        <f>VLOOKUP(B334:B10332,data!A:B,2,0)</f>
        <v>#N/A</v>
      </c>
      <c r="I334" s="34"/>
      <c r="J334" s="34"/>
    </row>
    <row r="335" spans="2:10" x14ac:dyDescent="0.25">
      <c r="B335" s="8" t="str">
        <f t="shared" si="5"/>
        <v/>
      </c>
      <c r="C335" s="8" t="e">
        <f>VLOOKUP(B335:B10333,data!A:B,2,0)</f>
        <v>#N/A</v>
      </c>
      <c r="I335" s="34"/>
      <c r="J335" s="34"/>
    </row>
    <row r="336" spans="2:10" x14ac:dyDescent="0.25">
      <c r="B336" s="8" t="str">
        <f t="shared" si="5"/>
        <v/>
      </c>
      <c r="C336" s="8" t="e">
        <f>VLOOKUP(B336:B10334,data!A:B,2,0)</f>
        <v>#N/A</v>
      </c>
      <c r="I336" s="34"/>
      <c r="J336" s="34"/>
    </row>
    <row r="337" spans="2:10" x14ac:dyDescent="0.25">
      <c r="B337" s="8" t="str">
        <f t="shared" si="5"/>
        <v/>
      </c>
      <c r="C337" s="8" t="e">
        <f>VLOOKUP(B337:B10335,data!A:B,2,0)</f>
        <v>#N/A</v>
      </c>
      <c r="I337" s="34"/>
      <c r="J337" s="34"/>
    </row>
    <row r="338" spans="2:10" x14ac:dyDescent="0.25">
      <c r="B338" s="8" t="str">
        <f t="shared" si="5"/>
        <v/>
      </c>
      <c r="C338" s="8" t="e">
        <f>VLOOKUP(B338:B10336,data!A:B,2,0)</f>
        <v>#N/A</v>
      </c>
      <c r="I338" s="34"/>
      <c r="J338" s="34"/>
    </row>
    <row r="339" spans="2:10" x14ac:dyDescent="0.25">
      <c r="B339" s="8" t="str">
        <f t="shared" si="5"/>
        <v/>
      </c>
      <c r="C339" s="8" t="e">
        <f>VLOOKUP(B339:B10337,data!A:B,2,0)</f>
        <v>#N/A</v>
      </c>
      <c r="I339" s="34"/>
      <c r="J339" s="34"/>
    </row>
    <row r="340" spans="2:10" x14ac:dyDescent="0.25">
      <c r="B340" s="8" t="str">
        <f t="shared" si="5"/>
        <v/>
      </c>
      <c r="C340" s="8" t="e">
        <f>VLOOKUP(B340:B10338,data!A:B,2,0)</f>
        <v>#N/A</v>
      </c>
      <c r="I340" s="34"/>
      <c r="J340" s="34"/>
    </row>
    <row r="341" spans="2:10" x14ac:dyDescent="0.25">
      <c r="B341" s="8" t="str">
        <f t="shared" si="5"/>
        <v/>
      </c>
      <c r="C341" s="8" t="e">
        <f>VLOOKUP(B341:B10339,data!A:B,2,0)</f>
        <v>#N/A</v>
      </c>
      <c r="I341" s="34"/>
      <c r="J341" s="34"/>
    </row>
    <row r="342" spans="2:10" x14ac:dyDescent="0.25">
      <c r="B342" s="8" t="str">
        <f t="shared" si="5"/>
        <v/>
      </c>
      <c r="C342" s="8" t="e">
        <f>VLOOKUP(B342:B10340,data!A:B,2,0)</f>
        <v>#N/A</v>
      </c>
      <c r="I342" s="34"/>
      <c r="J342" s="34"/>
    </row>
    <row r="343" spans="2:10" x14ac:dyDescent="0.25">
      <c r="B343" s="8" t="str">
        <f t="shared" si="5"/>
        <v/>
      </c>
      <c r="C343" s="8" t="e">
        <f>VLOOKUP(B343:B10341,data!A:B,2,0)</f>
        <v>#N/A</v>
      </c>
      <c r="I343" s="34"/>
      <c r="J343" s="34"/>
    </row>
    <row r="344" spans="2:10" x14ac:dyDescent="0.25">
      <c r="B344" s="8" t="str">
        <f t="shared" si="5"/>
        <v/>
      </c>
      <c r="C344" s="8" t="e">
        <f>VLOOKUP(B344:B10342,data!A:B,2,0)</f>
        <v>#N/A</v>
      </c>
      <c r="I344" s="34"/>
      <c r="J344" s="34"/>
    </row>
    <row r="345" spans="2:10" x14ac:dyDescent="0.25">
      <c r="B345" s="8" t="str">
        <f t="shared" si="5"/>
        <v/>
      </c>
      <c r="C345" s="8" t="e">
        <f>VLOOKUP(B345:B10343,data!A:B,2,0)</f>
        <v>#N/A</v>
      </c>
      <c r="I345" s="34"/>
      <c r="J345" s="34"/>
    </row>
    <row r="346" spans="2:10" x14ac:dyDescent="0.25">
      <c r="B346" s="8" t="str">
        <f t="shared" si="5"/>
        <v/>
      </c>
      <c r="C346" s="8" t="e">
        <f>VLOOKUP(B346:B10344,data!A:B,2,0)</f>
        <v>#N/A</v>
      </c>
      <c r="I346" s="34"/>
      <c r="J346" s="34"/>
    </row>
    <row r="347" spans="2:10" x14ac:dyDescent="0.25">
      <c r="B347" s="8" t="str">
        <f t="shared" si="5"/>
        <v/>
      </c>
      <c r="C347" s="8" t="e">
        <f>VLOOKUP(B347:B10345,data!A:B,2,0)</f>
        <v>#N/A</v>
      </c>
      <c r="I347" s="34"/>
      <c r="J347" s="34"/>
    </row>
    <row r="348" spans="2:10" x14ac:dyDescent="0.25">
      <c r="B348" s="8" t="str">
        <f t="shared" si="5"/>
        <v/>
      </c>
      <c r="C348" s="8" t="e">
        <f>VLOOKUP(B348:B10346,data!A:B,2,0)</f>
        <v>#N/A</v>
      </c>
      <c r="I348" s="34"/>
      <c r="J348" s="34"/>
    </row>
    <row r="349" spans="2:10" x14ac:dyDescent="0.25">
      <c r="B349" s="8" t="str">
        <f t="shared" si="5"/>
        <v/>
      </c>
      <c r="C349" s="8" t="e">
        <f>VLOOKUP(B349:B10347,data!A:B,2,0)</f>
        <v>#N/A</v>
      </c>
      <c r="I349" s="34"/>
      <c r="J349" s="34"/>
    </row>
    <row r="350" spans="2:10" x14ac:dyDescent="0.25">
      <c r="B350" s="8" t="str">
        <f t="shared" si="5"/>
        <v/>
      </c>
      <c r="C350" s="8" t="e">
        <f>VLOOKUP(B350:B10348,data!A:B,2,0)</f>
        <v>#N/A</v>
      </c>
      <c r="I350" s="34"/>
      <c r="J350" s="34"/>
    </row>
    <row r="351" spans="2:10" x14ac:dyDescent="0.25">
      <c r="B351" s="8" t="str">
        <f t="shared" si="5"/>
        <v/>
      </c>
      <c r="C351" s="8" t="e">
        <f>VLOOKUP(B351:B10349,data!A:B,2,0)</f>
        <v>#N/A</v>
      </c>
      <c r="I351" s="34"/>
      <c r="J351" s="34"/>
    </row>
    <row r="352" spans="2:10" x14ac:dyDescent="0.25">
      <c r="B352" s="8" t="str">
        <f t="shared" si="5"/>
        <v/>
      </c>
      <c r="C352" s="8" t="e">
        <f>VLOOKUP(B352:B10350,data!A:B,2,0)</f>
        <v>#N/A</v>
      </c>
      <c r="I352" s="34"/>
      <c r="J352" s="34"/>
    </row>
    <row r="353" spans="2:10" x14ac:dyDescent="0.25">
      <c r="B353" s="8" t="str">
        <f t="shared" si="5"/>
        <v/>
      </c>
      <c r="C353" s="8" t="e">
        <f>VLOOKUP(B353:B10351,data!A:B,2,0)</f>
        <v>#N/A</v>
      </c>
      <c r="I353" s="34"/>
      <c r="J353" s="34"/>
    </row>
    <row r="354" spans="2:10" x14ac:dyDescent="0.25">
      <c r="B354" s="8" t="str">
        <f t="shared" si="5"/>
        <v/>
      </c>
      <c r="C354" s="8" t="e">
        <f>VLOOKUP(B354:B10352,data!A:B,2,0)</f>
        <v>#N/A</v>
      </c>
      <c r="I354" s="34"/>
      <c r="J354" s="34"/>
    </row>
    <row r="355" spans="2:10" x14ac:dyDescent="0.25">
      <c r="B355" s="8" t="str">
        <f t="shared" si="5"/>
        <v/>
      </c>
      <c r="C355" s="8" t="e">
        <f>VLOOKUP(B355:B10353,data!A:B,2,0)</f>
        <v>#N/A</v>
      </c>
      <c r="I355" s="34"/>
      <c r="J355" s="34"/>
    </row>
    <row r="356" spans="2:10" x14ac:dyDescent="0.25">
      <c r="B356" s="8" t="str">
        <f t="shared" si="5"/>
        <v/>
      </c>
      <c r="C356" s="8" t="e">
        <f>VLOOKUP(B356:B10354,data!A:B,2,0)</f>
        <v>#N/A</v>
      </c>
      <c r="I356" s="34"/>
      <c r="J356" s="34"/>
    </row>
    <row r="357" spans="2:10" x14ac:dyDescent="0.25">
      <c r="B357" s="8" t="str">
        <f t="shared" si="5"/>
        <v/>
      </c>
      <c r="C357" s="8" t="e">
        <f>VLOOKUP(B357:B10355,data!A:B,2,0)</f>
        <v>#N/A</v>
      </c>
      <c r="I357" s="34"/>
      <c r="J357" s="34"/>
    </row>
    <row r="358" spans="2:10" x14ac:dyDescent="0.25">
      <c r="B358" s="8" t="str">
        <f t="shared" si="5"/>
        <v/>
      </c>
      <c r="C358" s="8" t="e">
        <f>VLOOKUP(B358:B10356,data!A:B,2,0)</f>
        <v>#N/A</v>
      </c>
      <c r="I358" s="34"/>
      <c r="J358" s="34"/>
    </row>
    <row r="359" spans="2:10" x14ac:dyDescent="0.25">
      <c r="B359" s="8" t="str">
        <f t="shared" si="5"/>
        <v/>
      </c>
      <c r="C359" s="8" t="e">
        <f>VLOOKUP(B359:B10357,data!A:B,2,0)</f>
        <v>#N/A</v>
      </c>
      <c r="I359" s="34"/>
      <c r="J359" s="34"/>
    </row>
    <row r="360" spans="2:10" x14ac:dyDescent="0.25">
      <c r="B360" s="8" t="str">
        <f t="shared" si="5"/>
        <v/>
      </c>
      <c r="C360" s="8" t="e">
        <f>VLOOKUP(B360:B10358,data!A:B,2,0)</f>
        <v>#N/A</v>
      </c>
      <c r="I360" s="34"/>
      <c r="J360" s="34"/>
    </row>
    <row r="361" spans="2:10" x14ac:dyDescent="0.25">
      <c r="B361" s="8" t="str">
        <f t="shared" si="5"/>
        <v/>
      </c>
      <c r="C361" s="8" t="e">
        <f>VLOOKUP(B361:B10359,data!A:B,2,0)</f>
        <v>#N/A</v>
      </c>
      <c r="I361" s="34"/>
      <c r="J361" s="34"/>
    </row>
    <row r="362" spans="2:10" x14ac:dyDescent="0.25">
      <c r="B362" s="8" t="str">
        <f t="shared" si="5"/>
        <v/>
      </c>
      <c r="C362" s="8" t="e">
        <f>VLOOKUP(B362:B10360,data!A:B,2,0)</f>
        <v>#N/A</v>
      </c>
      <c r="I362" s="34"/>
      <c r="J362" s="34"/>
    </row>
    <row r="363" spans="2:10" x14ac:dyDescent="0.25">
      <c r="B363" s="8" t="str">
        <f t="shared" si="5"/>
        <v/>
      </c>
      <c r="C363" s="8" t="e">
        <f>VLOOKUP(B363:B10361,data!A:B,2,0)</f>
        <v>#N/A</v>
      </c>
      <c r="I363" s="34"/>
      <c r="J363" s="34"/>
    </row>
    <row r="364" spans="2:10" x14ac:dyDescent="0.25">
      <c r="B364" s="8" t="str">
        <f t="shared" si="5"/>
        <v/>
      </c>
      <c r="C364" s="8" t="e">
        <f>VLOOKUP(B364:B10362,data!A:B,2,0)</f>
        <v>#N/A</v>
      </c>
      <c r="I364" s="34"/>
      <c r="J364" s="34"/>
    </row>
    <row r="365" spans="2:10" x14ac:dyDescent="0.25">
      <c r="B365" s="8" t="str">
        <f t="shared" si="5"/>
        <v/>
      </c>
      <c r="C365" s="8" t="e">
        <f>VLOOKUP(B365:B10363,data!A:B,2,0)</f>
        <v>#N/A</v>
      </c>
      <c r="I365" s="34"/>
      <c r="J365" s="34"/>
    </row>
    <row r="366" spans="2:10" x14ac:dyDescent="0.25">
      <c r="B366" s="8" t="str">
        <f t="shared" si="5"/>
        <v/>
      </c>
      <c r="C366" s="8" t="e">
        <f>VLOOKUP(B366:B10364,data!A:B,2,0)</f>
        <v>#N/A</v>
      </c>
      <c r="I366" s="34"/>
      <c r="J366" s="34"/>
    </row>
    <row r="367" spans="2:10" x14ac:dyDescent="0.25">
      <c r="B367" s="8" t="str">
        <f t="shared" si="5"/>
        <v/>
      </c>
      <c r="C367" s="8" t="e">
        <f>VLOOKUP(B367:B10365,data!A:B,2,0)</f>
        <v>#N/A</v>
      </c>
      <c r="I367" s="34"/>
      <c r="J367" s="34"/>
    </row>
    <row r="368" spans="2:10" x14ac:dyDescent="0.25">
      <c r="B368" s="8" t="str">
        <f t="shared" si="5"/>
        <v/>
      </c>
      <c r="C368" s="8" t="e">
        <f>VLOOKUP(B368:B10366,data!A:B,2,0)</f>
        <v>#N/A</v>
      </c>
      <c r="I368" s="34"/>
      <c r="J368" s="34"/>
    </row>
    <row r="369" spans="2:10" x14ac:dyDescent="0.25">
      <c r="B369" s="8" t="str">
        <f t="shared" si="5"/>
        <v/>
      </c>
      <c r="C369" s="8" t="e">
        <f>VLOOKUP(B369:B10367,data!A:B,2,0)</f>
        <v>#N/A</v>
      </c>
      <c r="I369" s="34"/>
      <c r="J369" s="34"/>
    </row>
    <row r="370" spans="2:10" x14ac:dyDescent="0.25">
      <c r="B370" s="8" t="str">
        <f t="shared" si="5"/>
        <v/>
      </c>
      <c r="C370" s="8" t="e">
        <f>VLOOKUP(B370:B10368,data!A:B,2,0)</f>
        <v>#N/A</v>
      </c>
      <c r="I370" s="34"/>
      <c r="J370" s="34"/>
    </row>
    <row r="371" spans="2:10" x14ac:dyDescent="0.25">
      <c r="B371" s="8" t="str">
        <f t="shared" si="5"/>
        <v/>
      </c>
      <c r="C371" s="8" t="e">
        <f>VLOOKUP(B371:B10369,data!A:B,2,0)</f>
        <v>#N/A</v>
      </c>
      <c r="I371" s="34"/>
      <c r="J371" s="34"/>
    </row>
    <row r="372" spans="2:10" x14ac:dyDescent="0.25">
      <c r="B372" s="8" t="str">
        <f t="shared" si="5"/>
        <v/>
      </c>
      <c r="C372" s="8" t="e">
        <f>VLOOKUP(B372:B10370,data!A:B,2,0)</f>
        <v>#N/A</v>
      </c>
      <c r="I372" s="34"/>
      <c r="J372" s="34"/>
    </row>
    <row r="373" spans="2:10" x14ac:dyDescent="0.25">
      <c r="B373" s="8" t="str">
        <f t="shared" si="5"/>
        <v/>
      </c>
      <c r="C373" s="8" t="e">
        <f>VLOOKUP(B373:B10371,data!A:B,2,0)</f>
        <v>#N/A</v>
      </c>
      <c r="I373" s="34"/>
      <c r="J373" s="34"/>
    </row>
    <row r="374" spans="2:10" x14ac:dyDescent="0.25">
      <c r="B374" s="8" t="str">
        <f t="shared" si="5"/>
        <v/>
      </c>
      <c r="C374" s="8" t="e">
        <f>VLOOKUP(B374:B10372,data!A:B,2,0)</f>
        <v>#N/A</v>
      </c>
      <c r="I374" s="34"/>
      <c r="J374" s="34"/>
    </row>
    <row r="375" spans="2:10" x14ac:dyDescent="0.25">
      <c r="B375" s="8" t="str">
        <f t="shared" si="5"/>
        <v/>
      </c>
      <c r="C375" s="8" t="e">
        <f>VLOOKUP(B375:B10373,data!A:B,2,0)</f>
        <v>#N/A</v>
      </c>
      <c r="I375" s="34"/>
      <c r="J375" s="34"/>
    </row>
    <row r="376" spans="2:10" x14ac:dyDescent="0.25">
      <c r="B376" s="8" t="str">
        <f t="shared" si="5"/>
        <v/>
      </c>
      <c r="C376" s="8" t="e">
        <f>VLOOKUP(B376:B10374,data!A:B,2,0)</f>
        <v>#N/A</v>
      </c>
      <c r="I376" s="34"/>
      <c r="J376" s="34"/>
    </row>
    <row r="377" spans="2:10" x14ac:dyDescent="0.25">
      <c r="B377" s="8" t="str">
        <f t="shared" si="5"/>
        <v/>
      </c>
      <c r="C377" s="8" t="e">
        <f>VLOOKUP(B377:B10375,data!A:B,2,0)</f>
        <v>#N/A</v>
      </c>
      <c r="I377" s="34"/>
      <c r="J377" s="34"/>
    </row>
    <row r="378" spans="2:10" x14ac:dyDescent="0.25">
      <c r="B378" s="8" t="str">
        <f t="shared" si="5"/>
        <v/>
      </c>
      <c r="C378" s="8" t="e">
        <f>VLOOKUP(B378:B10376,data!A:B,2,0)</f>
        <v>#N/A</v>
      </c>
      <c r="I378" s="34"/>
      <c r="J378" s="34"/>
    </row>
    <row r="379" spans="2:10" x14ac:dyDescent="0.25">
      <c r="B379" s="8" t="str">
        <f t="shared" si="5"/>
        <v/>
      </c>
      <c r="C379" s="8" t="e">
        <f>VLOOKUP(B379:B10377,data!A:B,2,0)</f>
        <v>#N/A</v>
      </c>
      <c r="I379" s="34"/>
      <c r="J379" s="34"/>
    </row>
    <row r="380" spans="2:10" x14ac:dyDescent="0.25">
      <c r="B380" s="8" t="str">
        <f t="shared" si="5"/>
        <v/>
      </c>
      <c r="C380" s="8" t="e">
        <f>VLOOKUP(B380:B10378,data!A:B,2,0)</f>
        <v>#N/A</v>
      </c>
      <c r="I380" s="34"/>
      <c r="J380" s="34"/>
    </row>
    <row r="381" spans="2:10" x14ac:dyDescent="0.25">
      <c r="B381" s="8" t="str">
        <f t="shared" si="5"/>
        <v/>
      </c>
      <c r="C381" s="8" t="e">
        <f>VLOOKUP(B381:B10379,data!A:B,2,0)</f>
        <v>#N/A</v>
      </c>
      <c r="I381" s="34"/>
      <c r="J381" s="34"/>
    </row>
    <row r="382" spans="2:10" x14ac:dyDescent="0.25">
      <c r="B382" s="8" t="str">
        <f t="shared" si="5"/>
        <v/>
      </c>
      <c r="C382" s="8" t="e">
        <f>VLOOKUP(B382:B10380,data!A:B,2,0)</f>
        <v>#N/A</v>
      </c>
      <c r="I382" s="34"/>
      <c r="J382" s="34"/>
    </row>
    <row r="383" spans="2:10" x14ac:dyDescent="0.25">
      <c r="B383" s="8" t="str">
        <f t="shared" si="5"/>
        <v/>
      </c>
      <c r="C383" s="8" t="e">
        <f>VLOOKUP(B383:B10381,data!A:B,2,0)</f>
        <v>#N/A</v>
      </c>
      <c r="I383" s="34"/>
      <c r="J383" s="34"/>
    </row>
    <row r="384" spans="2:10" x14ac:dyDescent="0.25">
      <c r="B384" s="8" t="str">
        <f t="shared" si="5"/>
        <v/>
      </c>
      <c r="C384" s="8" t="e">
        <f>VLOOKUP(B384:B10382,data!A:B,2,0)</f>
        <v>#N/A</v>
      </c>
      <c r="I384" s="34"/>
      <c r="J384" s="34"/>
    </row>
    <row r="385" spans="2:10" x14ac:dyDescent="0.25">
      <c r="B385" s="8" t="str">
        <f t="shared" si="5"/>
        <v/>
      </c>
      <c r="C385" s="8" t="e">
        <f>VLOOKUP(B385:B10383,data!A:B,2,0)</f>
        <v>#N/A</v>
      </c>
      <c r="I385" s="34"/>
      <c r="J385" s="34"/>
    </row>
    <row r="386" spans="2:10" x14ac:dyDescent="0.25">
      <c r="B386" s="8" t="str">
        <f t="shared" si="5"/>
        <v/>
      </c>
      <c r="C386" s="8" t="e">
        <f>VLOOKUP(B386:B10384,data!A:B,2,0)</f>
        <v>#N/A</v>
      </c>
      <c r="I386" s="34"/>
      <c r="J386" s="34"/>
    </row>
    <row r="387" spans="2:10" x14ac:dyDescent="0.25">
      <c r="B387" s="8" t="str">
        <f t="shared" ref="B387:B450" si="6">LEFT(A387,3)</f>
        <v/>
      </c>
      <c r="C387" s="8" t="e">
        <f>VLOOKUP(B387:B10385,data!A:B,2,0)</f>
        <v>#N/A</v>
      </c>
      <c r="I387" s="34"/>
      <c r="J387" s="34"/>
    </row>
    <row r="388" spans="2:10" x14ac:dyDescent="0.25">
      <c r="B388" s="8" t="str">
        <f t="shared" si="6"/>
        <v/>
      </c>
      <c r="C388" s="8" t="e">
        <f>VLOOKUP(B388:B10386,data!A:B,2,0)</f>
        <v>#N/A</v>
      </c>
      <c r="I388" s="34"/>
      <c r="J388" s="34"/>
    </row>
    <row r="389" spans="2:10" x14ac:dyDescent="0.25">
      <c r="B389" s="8" t="str">
        <f t="shared" si="6"/>
        <v/>
      </c>
      <c r="C389" s="8" t="e">
        <f>VLOOKUP(B389:B10387,data!A:B,2,0)</f>
        <v>#N/A</v>
      </c>
      <c r="I389" s="34"/>
      <c r="J389" s="34"/>
    </row>
    <row r="390" spans="2:10" x14ac:dyDescent="0.25">
      <c r="B390" s="8" t="str">
        <f t="shared" si="6"/>
        <v/>
      </c>
      <c r="C390" s="8" t="e">
        <f>VLOOKUP(B390:B10388,data!A:B,2,0)</f>
        <v>#N/A</v>
      </c>
      <c r="I390" s="34"/>
      <c r="J390" s="34"/>
    </row>
    <row r="391" spans="2:10" x14ac:dyDescent="0.25">
      <c r="B391" s="8" t="str">
        <f t="shared" si="6"/>
        <v/>
      </c>
      <c r="C391" s="8" t="e">
        <f>VLOOKUP(B391:B10389,data!A:B,2,0)</f>
        <v>#N/A</v>
      </c>
      <c r="I391" s="34"/>
      <c r="J391" s="34"/>
    </row>
    <row r="392" spans="2:10" x14ac:dyDescent="0.25">
      <c r="B392" s="8" t="str">
        <f t="shared" si="6"/>
        <v/>
      </c>
      <c r="C392" s="8" t="e">
        <f>VLOOKUP(B392:B10390,data!A:B,2,0)</f>
        <v>#N/A</v>
      </c>
      <c r="I392" s="34"/>
      <c r="J392" s="34"/>
    </row>
    <row r="393" spans="2:10" x14ac:dyDescent="0.25">
      <c r="B393" s="8" t="str">
        <f t="shared" si="6"/>
        <v/>
      </c>
      <c r="C393" s="8" t="e">
        <f>VLOOKUP(B393:B10391,data!A:B,2,0)</f>
        <v>#N/A</v>
      </c>
      <c r="I393" s="34"/>
      <c r="J393" s="34"/>
    </row>
    <row r="394" spans="2:10" x14ac:dyDescent="0.25">
      <c r="B394" s="8" t="str">
        <f t="shared" si="6"/>
        <v/>
      </c>
      <c r="C394" s="8" t="e">
        <f>VLOOKUP(B394:B10392,data!A:B,2,0)</f>
        <v>#N/A</v>
      </c>
      <c r="I394" s="34"/>
      <c r="J394" s="34"/>
    </row>
    <row r="395" spans="2:10" x14ac:dyDescent="0.25">
      <c r="B395" s="8" t="str">
        <f t="shared" si="6"/>
        <v/>
      </c>
      <c r="C395" s="8" t="e">
        <f>VLOOKUP(B395:B10393,data!A:B,2,0)</f>
        <v>#N/A</v>
      </c>
      <c r="I395" s="34"/>
      <c r="J395" s="34"/>
    </row>
    <row r="396" spans="2:10" x14ac:dyDescent="0.25">
      <c r="B396" s="8" t="str">
        <f t="shared" si="6"/>
        <v/>
      </c>
      <c r="C396" s="8" t="e">
        <f>VLOOKUP(B396:B10394,data!A:B,2,0)</f>
        <v>#N/A</v>
      </c>
      <c r="I396" s="34"/>
      <c r="J396" s="34"/>
    </row>
    <row r="397" spans="2:10" x14ac:dyDescent="0.25">
      <c r="B397" s="8" t="str">
        <f t="shared" si="6"/>
        <v/>
      </c>
      <c r="C397" s="8" t="e">
        <f>VLOOKUP(B397:B10395,data!A:B,2,0)</f>
        <v>#N/A</v>
      </c>
      <c r="I397" s="34"/>
      <c r="J397" s="34"/>
    </row>
    <row r="398" spans="2:10" x14ac:dyDescent="0.25">
      <c r="B398" s="8" t="str">
        <f t="shared" si="6"/>
        <v/>
      </c>
      <c r="C398" s="8" t="e">
        <f>VLOOKUP(B398:B10396,data!A:B,2,0)</f>
        <v>#N/A</v>
      </c>
      <c r="I398" s="34"/>
      <c r="J398" s="34"/>
    </row>
    <row r="399" spans="2:10" x14ac:dyDescent="0.25">
      <c r="B399" s="8" t="str">
        <f t="shared" si="6"/>
        <v/>
      </c>
      <c r="C399" s="8" t="e">
        <f>VLOOKUP(B399:B10397,data!A:B,2,0)</f>
        <v>#N/A</v>
      </c>
      <c r="I399" s="34"/>
      <c r="J399" s="34"/>
    </row>
    <row r="400" spans="2:10" x14ac:dyDescent="0.25">
      <c r="B400" s="8" t="str">
        <f t="shared" si="6"/>
        <v/>
      </c>
      <c r="C400" s="8" t="e">
        <f>VLOOKUP(B400:B10398,data!A:B,2,0)</f>
        <v>#N/A</v>
      </c>
      <c r="I400" s="34"/>
      <c r="J400" s="34"/>
    </row>
    <row r="401" spans="2:10" x14ac:dyDescent="0.25">
      <c r="B401" s="8" t="str">
        <f t="shared" si="6"/>
        <v/>
      </c>
      <c r="C401" s="8" t="e">
        <f>VLOOKUP(B401:B10399,data!A:B,2,0)</f>
        <v>#N/A</v>
      </c>
      <c r="I401" s="34"/>
      <c r="J401" s="34"/>
    </row>
    <row r="402" spans="2:10" x14ac:dyDescent="0.25">
      <c r="B402" s="8" t="str">
        <f t="shared" si="6"/>
        <v/>
      </c>
      <c r="C402" s="8" t="e">
        <f>VLOOKUP(B402:B10400,data!A:B,2,0)</f>
        <v>#N/A</v>
      </c>
      <c r="I402" s="34"/>
      <c r="J402" s="34"/>
    </row>
    <row r="403" spans="2:10" x14ac:dyDescent="0.25">
      <c r="B403" s="8" t="str">
        <f t="shared" si="6"/>
        <v/>
      </c>
      <c r="C403" s="8" t="e">
        <f>VLOOKUP(B403:B10401,data!A:B,2,0)</f>
        <v>#N/A</v>
      </c>
      <c r="I403" s="34"/>
      <c r="J403" s="34"/>
    </row>
    <row r="404" spans="2:10" x14ac:dyDescent="0.25">
      <c r="B404" s="8" t="str">
        <f t="shared" si="6"/>
        <v/>
      </c>
      <c r="C404" s="8" t="e">
        <f>VLOOKUP(B404:B10402,data!A:B,2,0)</f>
        <v>#N/A</v>
      </c>
      <c r="I404" s="34"/>
      <c r="J404" s="34"/>
    </row>
    <row r="405" spans="2:10" x14ac:dyDescent="0.25">
      <c r="B405" s="8" t="str">
        <f t="shared" si="6"/>
        <v/>
      </c>
      <c r="C405" s="8" t="e">
        <f>VLOOKUP(B405:B10403,data!A:B,2,0)</f>
        <v>#N/A</v>
      </c>
      <c r="I405" s="34"/>
      <c r="J405" s="34"/>
    </row>
    <row r="406" spans="2:10" x14ac:dyDescent="0.25">
      <c r="B406" s="8" t="str">
        <f t="shared" si="6"/>
        <v/>
      </c>
      <c r="C406" s="8" t="e">
        <f>VLOOKUP(B406:B10404,data!A:B,2,0)</f>
        <v>#N/A</v>
      </c>
      <c r="I406" s="34"/>
      <c r="J406" s="34"/>
    </row>
    <row r="407" spans="2:10" x14ac:dyDescent="0.25">
      <c r="B407" s="8" t="str">
        <f t="shared" si="6"/>
        <v/>
      </c>
      <c r="C407" s="8" t="e">
        <f>VLOOKUP(B407:B10405,data!A:B,2,0)</f>
        <v>#N/A</v>
      </c>
      <c r="I407" s="34"/>
      <c r="J407" s="34"/>
    </row>
    <row r="408" spans="2:10" x14ac:dyDescent="0.25">
      <c r="B408" s="8" t="str">
        <f t="shared" si="6"/>
        <v/>
      </c>
      <c r="C408" s="8" t="e">
        <f>VLOOKUP(B408:B10406,data!A:B,2,0)</f>
        <v>#N/A</v>
      </c>
      <c r="I408" s="34"/>
      <c r="J408" s="34"/>
    </row>
    <row r="409" spans="2:10" x14ac:dyDescent="0.25">
      <c r="B409" s="8" t="str">
        <f t="shared" si="6"/>
        <v/>
      </c>
      <c r="C409" s="8" t="e">
        <f>VLOOKUP(B409:B10407,data!A:B,2,0)</f>
        <v>#N/A</v>
      </c>
      <c r="I409" s="34"/>
      <c r="J409" s="34"/>
    </row>
    <row r="410" spans="2:10" x14ac:dyDescent="0.25">
      <c r="B410" s="8" t="str">
        <f t="shared" si="6"/>
        <v/>
      </c>
      <c r="C410" s="8" t="e">
        <f>VLOOKUP(B410:B10408,data!A:B,2,0)</f>
        <v>#N/A</v>
      </c>
      <c r="I410" s="34"/>
      <c r="J410" s="34"/>
    </row>
    <row r="411" spans="2:10" x14ac:dyDescent="0.25">
      <c r="B411" s="8" t="str">
        <f t="shared" si="6"/>
        <v/>
      </c>
      <c r="C411" s="8" t="e">
        <f>VLOOKUP(B411:B10409,data!A:B,2,0)</f>
        <v>#N/A</v>
      </c>
      <c r="I411" s="34"/>
      <c r="J411" s="34"/>
    </row>
    <row r="412" spans="2:10" x14ac:dyDescent="0.25">
      <c r="B412" s="8" t="str">
        <f t="shared" si="6"/>
        <v/>
      </c>
      <c r="C412" s="8" t="e">
        <f>VLOOKUP(B412:B10410,data!A:B,2,0)</f>
        <v>#N/A</v>
      </c>
      <c r="I412" s="34"/>
      <c r="J412" s="34"/>
    </row>
    <row r="413" spans="2:10" x14ac:dyDescent="0.25">
      <c r="B413" s="8" t="str">
        <f t="shared" si="6"/>
        <v/>
      </c>
      <c r="C413" s="8" t="e">
        <f>VLOOKUP(B413:B10411,data!A:B,2,0)</f>
        <v>#N/A</v>
      </c>
      <c r="I413" s="34"/>
      <c r="J413" s="34"/>
    </row>
    <row r="414" spans="2:10" x14ac:dyDescent="0.25">
      <c r="B414" s="8" t="str">
        <f t="shared" si="6"/>
        <v/>
      </c>
      <c r="C414" s="8" t="e">
        <f>VLOOKUP(B414:B10412,data!A:B,2,0)</f>
        <v>#N/A</v>
      </c>
      <c r="I414" s="34"/>
      <c r="J414" s="34"/>
    </row>
    <row r="415" spans="2:10" x14ac:dyDescent="0.25">
      <c r="B415" s="8" t="str">
        <f t="shared" si="6"/>
        <v/>
      </c>
      <c r="C415" s="8" t="e">
        <f>VLOOKUP(B415:B10413,data!A:B,2,0)</f>
        <v>#N/A</v>
      </c>
      <c r="I415" s="34"/>
      <c r="J415" s="34"/>
    </row>
    <row r="416" spans="2:10" x14ac:dyDescent="0.25">
      <c r="B416" s="8" t="str">
        <f t="shared" si="6"/>
        <v/>
      </c>
      <c r="C416" s="8" t="e">
        <f>VLOOKUP(B416:B10414,data!A:B,2,0)</f>
        <v>#N/A</v>
      </c>
      <c r="I416" s="34"/>
      <c r="J416" s="34"/>
    </row>
    <row r="417" spans="2:10" x14ac:dyDescent="0.25">
      <c r="B417" s="8" t="str">
        <f t="shared" si="6"/>
        <v/>
      </c>
      <c r="C417" s="8" t="e">
        <f>VLOOKUP(B417:B10415,data!A:B,2,0)</f>
        <v>#N/A</v>
      </c>
      <c r="I417" s="34"/>
      <c r="J417" s="34"/>
    </row>
    <row r="418" spans="2:10" x14ac:dyDescent="0.25">
      <c r="B418" s="8" t="str">
        <f t="shared" si="6"/>
        <v/>
      </c>
      <c r="C418" s="8" t="e">
        <f>VLOOKUP(B418:B10416,data!A:B,2,0)</f>
        <v>#N/A</v>
      </c>
      <c r="I418" s="34"/>
      <c r="J418" s="34"/>
    </row>
    <row r="419" spans="2:10" x14ac:dyDescent="0.25">
      <c r="B419" s="8" t="str">
        <f t="shared" si="6"/>
        <v/>
      </c>
      <c r="C419" s="8" t="e">
        <f>VLOOKUP(B419:B10417,data!A:B,2,0)</f>
        <v>#N/A</v>
      </c>
      <c r="I419" s="34"/>
      <c r="J419" s="34"/>
    </row>
    <row r="420" spans="2:10" x14ac:dyDescent="0.25">
      <c r="B420" s="8" t="str">
        <f t="shared" si="6"/>
        <v/>
      </c>
      <c r="C420" s="8" t="e">
        <f>VLOOKUP(B420:B10418,data!A:B,2,0)</f>
        <v>#N/A</v>
      </c>
      <c r="I420" s="34"/>
      <c r="J420" s="34"/>
    </row>
    <row r="421" spans="2:10" x14ac:dyDescent="0.25">
      <c r="B421" s="8" t="str">
        <f t="shared" si="6"/>
        <v/>
      </c>
      <c r="C421" s="8" t="e">
        <f>VLOOKUP(B421:B10419,data!A:B,2,0)</f>
        <v>#N/A</v>
      </c>
      <c r="I421" s="34"/>
      <c r="J421" s="34"/>
    </row>
    <row r="422" spans="2:10" x14ac:dyDescent="0.25">
      <c r="B422" s="8" t="str">
        <f t="shared" si="6"/>
        <v/>
      </c>
      <c r="C422" s="8" t="e">
        <f>VLOOKUP(B422:B10420,data!A:B,2,0)</f>
        <v>#N/A</v>
      </c>
      <c r="I422" s="34"/>
      <c r="J422" s="34"/>
    </row>
    <row r="423" spans="2:10" x14ac:dyDescent="0.25">
      <c r="B423" s="8" t="str">
        <f t="shared" si="6"/>
        <v/>
      </c>
      <c r="C423" s="8" t="e">
        <f>VLOOKUP(B423:B10421,data!A:B,2,0)</f>
        <v>#N/A</v>
      </c>
      <c r="I423" s="34"/>
      <c r="J423" s="34"/>
    </row>
    <row r="424" spans="2:10" x14ac:dyDescent="0.25">
      <c r="B424" s="8" t="str">
        <f t="shared" si="6"/>
        <v/>
      </c>
      <c r="C424" s="8" t="e">
        <f>VLOOKUP(B424:B10422,data!A:B,2,0)</f>
        <v>#N/A</v>
      </c>
      <c r="I424" s="34"/>
      <c r="J424" s="34"/>
    </row>
    <row r="425" spans="2:10" x14ac:dyDescent="0.25">
      <c r="B425" s="8" t="str">
        <f t="shared" si="6"/>
        <v/>
      </c>
      <c r="C425" s="8" t="e">
        <f>VLOOKUP(B425:B10423,data!A:B,2,0)</f>
        <v>#N/A</v>
      </c>
      <c r="I425" s="34"/>
      <c r="J425" s="34"/>
    </row>
    <row r="426" spans="2:10" x14ac:dyDescent="0.25">
      <c r="B426" s="8" t="str">
        <f t="shared" si="6"/>
        <v/>
      </c>
      <c r="C426" s="8" t="e">
        <f>VLOOKUP(B426:B10424,data!A:B,2,0)</f>
        <v>#N/A</v>
      </c>
      <c r="I426" s="34"/>
      <c r="J426" s="34"/>
    </row>
    <row r="427" spans="2:10" x14ac:dyDescent="0.25">
      <c r="B427" s="8" t="str">
        <f t="shared" si="6"/>
        <v/>
      </c>
      <c r="C427" s="8" t="e">
        <f>VLOOKUP(B427:B10425,data!A:B,2,0)</f>
        <v>#N/A</v>
      </c>
      <c r="I427" s="34"/>
      <c r="J427" s="34"/>
    </row>
    <row r="428" spans="2:10" x14ac:dyDescent="0.25">
      <c r="B428" s="8" t="str">
        <f t="shared" si="6"/>
        <v/>
      </c>
      <c r="C428" s="8" t="e">
        <f>VLOOKUP(B428:B10426,data!A:B,2,0)</f>
        <v>#N/A</v>
      </c>
      <c r="I428" s="34"/>
      <c r="J428" s="34"/>
    </row>
    <row r="429" spans="2:10" x14ac:dyDescent="0.25">
      <c r="B429" s="8" t="str">
        <f t="shared" si="6"/>
        <v/>
      </c>
      <c r="C429" s="8" t="e">
        <f>VLOOKUP(B429:B10427,data!A:B,2,0)</f>
        <v>#N/A</v>
      </c>
      <c r="I429" s="34"/>
      <c r="J429" s="34"/>
    </row>
    <row r="430" spans="2:10" x14ac:dyDescent="0.25">
      <c r="B430" s="8" t="str">
        <f t="shared" si="6"/>
        <v/>
      </c>
      <c r="C430" s="8" t="e">
        <f>VLOOKUP(B430:B10428,data!A:B,2,0)</f>
        <v>#N/A</v>
      </c>
      <c r="I430" s="34"/>
      <c r="J430" s="34"/>
    </row>
    <row r="431" spans="2:10" x14ac:dyDescent="0.25">
      <c r="B431" s="8" t="str">
        <f t="shared" si="6"/>
        <v/>
      </c>
      <c r="C431" s="8" t="e">
        <f>VLOOKUP(B431:B10429,data!A:B,2,0)</f>
        <v>#N/A</v>
      </c>
      <c r="I431" s="34"/>
      <c r="J431" s="34"/>
    </row>
    <row r="432" spans="2:10" x14ac:dyDescent="0.25">
      <c r="B432" s="8" t="str">
        <f t="shared" si="6"/>
        <v/>
      </c>
      <c r="C432" s="8" t="e">
        <f>VLOOKUP(B432:B10430,data!A:B,2,0)</f>
        <v>#N/A</v>
      </c>
      <c r="I432" s="34"/>
      <c r="J432" s="34"/>
    </row>
    <row r="433" spans="2:10" x14ac:dyDescent="0.25">
      <c r="B433" s="8" t="str">
        <f t="shared" si="6"/>
        <v/>
      </c>
      <c r="C433" s="8" t="e">
        <f>VLOOKUP(B433:B10431,data!A:B,2,0)</f>
        <v>#N/A</v>
      </c>
      <c r="I433" s="34"/>
      <c r="J433" s="34"/>
    </row>
    <row r="434" spans="2:10" x14ac:dyDescent="0.25">
      <c r="B434" s="8" t="str">
        <f t="shared" si="6"/>
        <v/>
      </c>
      <c r="C434" s="8" t="e">
        <f>VLOOKUP(B434:B10432,data!A:B,2,0)</f>
        <v>#N/A</v>
      </c>
      <c r="I434" s="34"/>
      <c r="J434" s="34"/>
    </row>
    <row r="435" spans="2:10" x14ac:dyDescent="0.25">
      <c r="B435" s="8" t="str">
        <f t="shared" si="6"/>
        <v/>
      </c>
      <c r="C435" s="8" t="e">
        <f>VLOOKUP(B435:B10433,data!A:B,2,0)</f>
        <v>#N/A</v>
      </c>
      <c r="I435" s="34"/>
      <c r="J435" s="34"/>
    </row>
    <row r="436" spans="2:10" x14ac:dyDescent="0.25">
      <c r="B436" s="8" t="str">
        <f t="shared" si="6"/>
        <v/>
      </c>
      <c r="C436" s="8" t="e">
        <f>VLOOKUP(B436:B10434,data!A:B,2,0)</f>
        <v>#N/A</v>
      </c>
      <c r="I436" s="34"/>
      <c r="J436" s="34"/>
    </row>
    <row r="437" spans="2:10" x14ac:dyDescent="0.25">
      <c r="B437" s="8" t="str">
        <f t="shared" si="6"/>
        <v/>
      </c>
      <c r="C437" s="8" t="e">
        <f>VLOOKUP(B437:B10435,data!A:B,2,0)</f>
        <v>#N/A</v>
      </c>
      <c r="I437" s="34"/>
      <c r="J437" s="34"/>
    </row>
    <row r="438" spans="2:10" x14ac:dyDescent="0.25">
      <c r="B438" s="8" t="str">
        <f t="shared" si="6"/>
        <v/>
      </c>
      <c r="C438" s="8" t="e">
        <f>VLOOKUP(B438:B10436,data!A:B,2,0)</f>
        <v>#N/A</v>
      </c>
      <c r="I438" s="34"/>
      <c r="J438" s="34"/>
    </row>
    <row r="439" spans="2:10" x14ac:dyDescent="0.25">
      <c r="B439" s="8" t="str">
        <f t="shared" si="6"/>
        <v/>
      </c>
      <c r="C439" s="8" t="e">
        <f>VLOOKUP(B439:B10437,data!A:B,2,0)</f>
        <v>#N/A</v>
      </c>
      <c r="I439" s="34"/>
      <c r="J439" s="34"/>
    </row>
    <row r="440" spans="2:10" x14ac:dyDescent="0.25">
      <c r="B440" s="8" t="str">
        <f t="shared" si="6"/>
        <v/>
      </c>
      <c r="C440" s="8" t="e">
        <f>VLOOKUP(B440:B10438,data!A:B,2,0)</f>
        <v>#N/A</v>
      </c>
      <c r="I440" s="34"/>
      <c r="J440" s="34"/>
    </row>
    <row r="441" spans="2:10" x14ac:dyDescent="0.25">
      <c r="B441" s="8" t="str">
        <f t="shared" si="6"/>
        <v/>
      </c>
      <c r="C441" s="8" t="e">
        <f>VLOOKUP(B441:B10439,data!A:B,2,0)</f>
        <v>#N/A</v>
      </c>
      <c r="I441" s="34"/>
      <c r="J441" s="34"/>
    </row>
    <row r="442" spans="2:10" x14ac:dyDescent="0.25">
      <c r="B442" s="8" t="str">
        <f t="shared" si="6"/>
        <v/>
      </c>
      <c r="C442" s="8" t="e">
        <f>VLOOKUP(B442:B10440,data!A:B,2,0)</f>
        <v>#N/A</v>
      </c>
      <c r="I442" s="34"/>
      <c r="J442" s="34"/>
    </row>
    <row r="443" spans="2:10" x14ac:dyDescent="0.25">
      <c r="B443" s="8" t="str">
        <f t="shared" si="6"/>
        <v/>
      </c>
      <c r="C443" s="8" t="e">
        <f>VLOOKUP(B443:B10441,data!A:B,2,0)</f>
        <v>#N/A</v>
      </c>
      <c r="I443" s="34"/>
      <c r="J443" s="34"/>
    </row>
    <row r="444" spans="2:10" x14ac:dyDescent="0.25">
      <c r="B444" s="8" t="str">
        <f t="shared" si="6"/>
        <v/>
      </c>
      <c r="C444" s="8" t="e">
        <f>VLOOKUP(B444:B10442,data!A:B,2,0)</f>
        <v>#N/A</v>
      </c>
      <c r="I444" s="34"/>
      <c r="J444" s="34"/>
    </row>
    <row r="445" spans="2:10" x14ac:dyDescent="0.25">
      <c r="B445" s="8" t="str">
        <f t="shared" si="6"/>
        <v/>
      </c>
      <c r="C445" s="8" t="e">
        <f>VLOOKUP(B445:B10443,data!A:B,2,0)</f>
        <v>#N/A</v>
      </c>
      <c r="I445" s="34"/>
      <c r="J445" s="34"/>
    </row>
    <row r="446" spans="2:10" x14ac:dyDescent="0.25">
      <c r="B446" s="8" t="str">
        <f t="shared" si="6"/>
        <v/>
      </c>
      <c r="C446" s="8" t="e">
        <f>VLOOKUP(B446:B10444,data!A:B,2,0)</f>
        <v>#N/A</v>
      </c>
      <c r="I446" s="34"/>
      <c r="J446" s="34"/>
    </row>
    <row r="447" spans="2:10" x14ac:dyDescent="0.25">
      <c r="B447" s="8" t="str">
        <f t="shared" si="6"/>
        <v/>
      </c>
      <c r="C447" s="8" t="e">
        <f>VLOOKUP(B447:B10445,data!A:B,2,0)</f>
        <v>#N/A</v>
      </c>
      <c r="I447" s="34"/>
      <c r="J447" s="34"/>
    </row>
    <row r="448" spans="2:10" x14ac:dyDescent="0.25">
      <c r="B448" s="8" t="str">
        <f t="shared" si="6"/>
        <v/>
      </c>
      <c r="C448" s="8" t="e">
        <f>VLOOKUP(B448:B10446,data!A:B,2,0)</f>
        <v>#N/A</v>
      </c>
      <c r="I448" s="34"/>
      <c r="J448" s="34"/>
    </row>
    <row r="449" spans="2:10" x14ac:dyDescent="0.25">
      <c r="B449" s="8" t="str">
        <f t="shared" si="6"/>
        <v/>
      </c>
      <c r="C449" s="8" t="e">
        <f>VLOOKUP(B449:B10447,data!A:B,2,0)</f>
        <v>#N/A</v>
      </c>
      <c r="I449" s="34"/>
      <c r="J449" s="34"/>
    </row>
    <row r="450" spans="2:10" x14ac:dyDescent="0.25">
      <c r="B450" s="8" t="str">
        <f t="shared" si="6"/>
        <v/>
      </c>
      <c r="C450" s="8" t="e">
        <f>VLOOKUP(B450:B10448,data!A:B,2,0)</f>
        <v>#N/A</v>
      </c>
      <c r="I450" s="34"/>
      <c r="J450" s="34"/>
    </row>
    <row r="451" spans="2:10" x14ac:dyDescent="0.25">
      <c r="B451" s="8" t="str">
        <f t="shared" ref="B451:B514" si="7">LEFT(A451,3)</f>
        <v/>
      </c>
      <c r="C451" s="8" t="e">
        <f>VLOOKUP(B451:B10449,data!A:B,2,0)</f>
        <v>#N/A</v>
      </c>
      <c r="I451" s="34"/>
      <c r="J451" s="34"/>
    </row>
    <row r="452" spans="2:10" x14ac:dyDescent="0.25">
      <c r="B452" s="8" t="str">
        <f t="shared" si="7"/>
        <v/>
      </c>
      <c r="C452" s="8" t="e">
        <f>VLOOKUP(B452:B10450,data!A:B,2,0)</f>
        <v>#N/A</v>
      </c>
      <c r="I452" s="34"/>
      <c r="J452" s="34"/>
    </row>
    <row r="453" spans="2:10" x14ac:dyDescent="0.25">
      <c r="B453" s="8" t="str">
        <f t="shared" si="7"/>
        <v/>
      </c>
      <c r="C453" s="8" t="e">
        <f>VLOOKUP(B453:B10451,data!A:B,2,0)</f>
        <v>#N/A</v>
      </c>
      <c r="I453" s="34"/>
      <c r="J453" s="34"/>
    </row>
    <row r="454" spans="2:10" x14ac:dyDescent="0.25">
      <c r="B454" s="8" t="str">
        <f t="shared" si="7"/>
        <v/>
      </c>
      <c r="C454" s="8" t="e">
        <f>VLOOKUP(B454:B10452,data!A:B,2,0)</f>
        <v>#N/A</v>
      </c>
      <c r="I454" s="34"/>
      <c r="J454" s="34"/>
    </row>
    <row r="455" spans="2:10" x14ac:dyDescent="0.25">
      <c r="B455" s="8" t="str">
        <f t="shared" si="7"/>
        <v/>
      </c>
      <c r="C455" s="8" t="e">
        <f>VLOOKUP(B455:B10453,data!A:B,2,0)</f>
        <v>#N/A</v>
      </c>
      <c r="I455" s="34"/>
      <c r="J455" s="34"/>
    </row>
    <row r="456" spans="2:10" x14ac:dyDescent="0.25">
      <c r="B456" s="8" t="str">
        <f t="shared" si="7"/>
        <v/>
      </c>
      <c r="C456" s="8" t="e">
        <f>VLOOKUP(B456:B10454,data!A:B,2,0)</f>
        <v>#N/A</v>
      </c>
      <c r="I456" s="34"/>
      <c r="J456" s="34"/>
    </row>
    <row r="457" spans="2:10" x14ac:dyDescent="0.25">
      <c r="B457" s="8" t="str">
        <f t="shared" si="7"/>
        <v/>
      </c>
      <c r="C457" s="8" t="e">
        <f>VLOOKUP(B457:B10455,data!A:B,2,0)</f>
        <v>#N/A</v>
      </c>
      <c r="I457" s="34"/>
      <c r="J457" s="34"/>
    </row>
    <row r="458" spans="2:10" x14ac:dyDescent="0.25">
      <c r="B458" s="8" t="str">
        <f t="shared" si="7"/>
        <v/>
      </c>
      <c r="C458" s="8" t="e">
        <f>VLOOKUP(B458:B10456,data!A:B,2,0)</f>
        <v>#N/A</v>
      </c>
      <c r="I458" s="34"/>
      <c r="J458" s="34"/>
    </row>
    <row r="459" spans="2:10" x14ac:dyDescent="0.25">
      <c r="B459" s="8" t="str">
        <f t="shared" si="7"/>
        <v/>
      </c>
      <c r="C459" s="8" t="e">
        <f>VLOOKUP(B459:B10457,data!A:B,2,0)</f>
        <v>#N/A</v>
      </c>
      <c r="I459" s="34"/>
      <c r="J459" s="34"/>
    </row>
    <row r="460" spans="2:10" x14ac:dyDescent="0.25">
      <c r="B460" s="8" t="str">
        <f t="shared" si="7"/>
        <v/>
      </c>
      <c r="C460" s="8" t="e">
        <f>VLOOKUP(B460:B10458,data!A:B,2,0)</f>
        <v>#N/A</v>
      </c>
      <c r="I460" s="34"/>
      <c r="J460" s="34"/>
    </row>
    <row r="461" spans="2:10" x14ac:dyDescent="0.25">
      <c r="B461" s="8" t="str">
        <f t="shared" si="7"/>
        <v/>
      </c>
      <c r="C461" s="8" t="e">
        <f>VLOOKUP(B461:B10459,data!A:B,2,0)</f>
        <v>#N/A</v>
      </c>
      <c r="I461" s="34"/>
      <c r="J461" s="34"/>
    </row>
    <row r="462" spans="2:10" x14ac:dyDescent="0.25">
      <c r="B462" s="8" t="str">
        <f t="shared" si="7"/>
        <v/>
      </c>
      <c r="C462" s="8" t="e">
        <f>VLOOKUP(B462:B10460,data!A:B,2,0)</f>
        <v>#N/A</v>
      </c>
      <c r="I462" s="34"/>
      <c r="J462" s="34"/>
    </row>
    <row r="463" spans="2:10" x14ac:dyDescent="0.25">
      <c r="B463" s="8" t="str">
        <f t="shared" si="7"/>
        <v/>
      </c>
      <c r="C463" s="8" t="e">
        <f>VLOOKUP(B463:B10461,data!A:B,2,0)</f>
        <v>#N/A</v>
      </c>
      <c r="I463" s="34"/>
      <c r="J463" s="34"/>
    </row>
    <row r="464" spans="2:10" x14ac:dyDescent="0.25">
      <c r="B464" s="8" t="str">
        <f t="shared" si="7"/>
        <v/>
      </c>
      <c r="C464" s="8" t="e">
        <f>VLOOKUP(B464:B10462,data!A:B,2,0)</f>
        <v>#N/A</v>
      </c>
      <c r="I464" s="34"/>
      <c r="J464" s="34"/>
    </row>
    <row r="465" spans="2:10" x14ac:dyDescent="0.25">
      <c r="B465" s="8" t="str">
        <f t="shared" si="7"/>
        <v/>
      </c>
      <c r="C465" s="8" t="e">
        <f>VLOOKUP(B465:B10463,data!A:B,2,0)</f>
        <v>#N/A</v>
      </c>
      <c r="I465" s="34"/>
      <c r="J465" s="34"/>
    </row>
    <row r="466" spans="2:10" x14ac:dyDescent="0.25">
      <c r="B466" s="8" t="str">
        <f t="shared" si="7"/>
        <v/>
      </c>
      <c r="C466" s="8" t="e">
        <f>VLOOKUP(B466:B10464,data!A:B,2,0)</f>
        <v>#N/A</v>
      </c>
      <c r="I466" s="34"/>
      <c r="J466" s="34"/>
    </row>
    <row r="467" spans="2:10" x14ac:dyDescent="0.25">
      <c r="B467" s="8" t="str">
        <f t="shared" si="7"/>
        <v/>
      </c>
      <c r="C467" s="8" t="e">
        <f>VLOOKUP(B467:B10465,data!A:B,2,0)</f>
        <v>#N/A</v>
      </c>
      <c r="I467" s="34"/>
      <c r="J467" s="34"/>
    </row>
    <row r="468" spans="2:10" x14ac:dyDescent="0.25">
      <c r="B468" s="8" t="str">
        <f t="shared" si="7"/>
        <v/>
      </c>
      <c r="C468" s="8" t="e">
        <f>VLOOKUP(B468:B10466,data!A:B,2,0)</f>
        <v>#N/A</v>
      </c>
      <c r="I468" s="34"/>
      <c r="J468" s="34"/>
    </row>
    <row r="469" spans="2:10" x14ac:dyDescent="0.25">
      <c r="B469" s="8" t="str">
        <f t="shared" si="7"/>
        <v/>
      </c>
      <c r="C469" s="8" t="e">
        <f>VLOOKUP(B469:B10467,data!A:B,2,0)</f>
        <v>#N/A</v>
      </c>
      <c r="I469" s="34"/>
      <c r="J469" s="34"/>
    </row>
    <row r="470" spans="2:10" x14ac:dyDescent="0.25">
      <c r="B470" s="8" t="str">
        <f t="shared" si="7"/>
        <v/>
      </c>
      <c r="C470" s="8" t="e">
        <f>VLOOKUP(B470:B10468,data!A:B,2,0)</f>
        <v>#N/A</v>
      </c>
      <c r="I470" s="34"/>
      <c r="J470" s="34"/>
    </row>
    <row r="471" spans="2:10" x14ac:dyDescent="0.25">
      <c r="B471" s="8" t="str">
        <f t="shared" si="7"/>
        <v/>
      </c>
      <c r="C471" s="8" t="e">
        <f>VLOOKUP(B471:B10469,data!A:B,2,0)</f>
        <v>#N/A</v>
      </c>
      <c r="I471" s="34"/>
      <c r="J471" s="34"/>
    </row>
    <row r="472" spans="2:10" x14ac:dyDescent="0.25">
      <c r="B472" s="8" t="str">
        <f t="shared" si="7"/>
        <v/>
      </c>
      <c r="C472" s="8" t="e">
        <f>VLOOKUP(B472:B10470,data!A:B,2,0)</f>
        <v>#N/A</v>
      </c>
      <c r="I472" s="34"/>
      <c r="J472" s="34"/>
    </row>
    <row r="473" spans="2:10" x14ac:dyDescent="0.25">
      <c r="B473" s="8" t="str">
        <f t="shared" si="7"/>
        <v/>
      </c>
      <c r="C473" s="8" t="e">
        <f>VLOOKUP(B473:B10471,data!A:B,2,0)</f>
        <v>#N/A</v>
      </c>
      <c r="I473" s="34"/>
      <c r="J473" s="34"/>
    </row>
    <row r="474" spans="2:10" x14ac:dyDescent="0.25">
      <c r="B474" s="8" t="str">
        <f t="shared" si="7"/>
        <v/>
      </c>
      <c r="C474" s="8" t="e">
        <f>VLOOKUP(B474:B10472,data!A:B,2,0)</f>
        <v>#N/A</v>
      </c>
      <c r="I474" s="34"/>
      <c r="J474" s="34"/>
    </row>
    <row r="475" spans="2:10" x14ac:dyDescent="0.25">
      <c r="B475" s="8" t="str">
        <f t="shared" si="7"/>
        <v/>
      </c>
      <c r="C475" s="8" t="e">
        <f>VLOOKUP(B475:B10473,data!A:B,2,0)</f>
        <v>#N/A</v>
      </c>
      <c r="I475" s="34"/>
      <c r="J475" s="34"/>
    </row>
    <row r="476" spans="2:10" x14ac:dyDescent="0.25">
      <c r="B476" s="8" t="str">
        <f t="shared" si="7"/>
        <v/>
      </c>
      <c r="C476" s="8" t="e">
        <f>VLOOKUP(B476:B10474,data!A:B,2,0)</f>
        <v>#N/A</v>
      </c>
      <c r="I476" s="34"/>
      <c r="J476" s="34"/>
    </row>
    <row r="477" spans="2:10" x14ac:dyDescent="0.25">
      <c r="B477" s="8" t="str">
        <f t="shared" si="7"/>
        <v/>
      </c>
      <c r="C477" s="8" t="e">
        <f>VLOOKUP(B477:B10475,data!A:B,2,0)</f>
        <v>#N/A</v>
      </c>
      <c r="I477" s="34"/>
      <c r="J477" s="34"/>
    </row>
    <row r="478" spans="2:10" x14ac:dyDescent="0.25">
      <c r="B478" s="8" t="str">
        <f t="shared" si="7"/>
        <v/>
      </c>
      <c r="C478" s="8" t="e">
        <f>VLOOKUP(B478:B10476,data!A:B,2,0)</f>
        <v>#N/A</v>
      </c>
      <c r="I478" s="34"/>
      <c r="J478" s="34"/>
    </row>
    <row r="479" spans="2:10" x14ac:dyDescent="0.25">
      <c r="B479" s="8" t="str">
        <f t="shared" si="7"/>
        <v/>
      </c>
      <c r="C479" s="8" t="e">
        <f>VLOOKUP(B479:B10477,data!A:B,2,0)</f>
        <v>#N/A</v>
      </c>
      <c r="I479" s="34"/>
      <c r="J479" s="34"/>
    </row>
    <row r="480" spans="2:10" x14ac:dyDescent="0.25">
      <c r="B480" s="8" t="str">
        <f t="shared" si="7"/>
        <v/>
      </c>
      <c r="C480" s="8" t="e">
        <f>VLOOKUP(B480:B10478,data!A:B,2,0)</f>
        <v>#N/A</v>
      </c>
      <c r="I480" s="34"/>
      <c r="J480" s="34"/>
    </row>
    <row r="481" spans="2:10" x14ac:dyDescent="0.25">
      <c r="B481" s="8" t="str">
        <f t="shared" si="7"/>
        <v/>
      </c>
      <c r="C481" s="8" t="e">
        <f>VLOOKUP(B481:B10479,data!A:B,2,0)</f>
        <v>#N/A</v>
      </c>
      <c r="I481" s="34"/>
      <c r="J481" s="34"/>
    </row>
    <row r="482" spans="2:10" x14ac:dyDescent="0.25">
      <c r="B482" s="8" t="str">
        <f t="shared" si="7"/>
        <v/>
      </c>
      <c r="C482" s="8" t="e">
        <f>VLOOKUP(B482:B10480,data!A:B,2,0)</f>
        <v>#N/A</v>
      </c>
      <c r="I482" s="34"/>
      <c r="J482" s="34"/>
    </row>
    <row r="483" spans="2:10" x14ac:dyDescent="0.25">
      <c r="B483" s="8" t="str">
        <f t="shared" si="7"/>
        <v/>
      </c>
      <c r="C483" s="8" t="e">
        <f>VLOOKUP(B483:B10481,data!A:B,2,0)</f>
        <v>#N/A</v>
      </c>
      <c r="I483" s="34"/>
      <c r="J483" s="34"/>
    </row>
    <row r="484" spans="2:10" x14ac:dyDescent="0.25">
      <c r="B484" s="8" t="str">
        <f t="shared" si="7"/>
        <v/>
      </c>
      <c r="C484" s="8" t="e">
        <f>VLOOKUP(B484:B10482,data!A:B,2,0)</f>
        <v>#N/A</v>
      </c>
      <c r="I484" s="34"/>
      <c r="J484" s="34"/>
    </row>
    <row r="485" spans="2:10" x14ac:dyDescent="0.25">
      <c r="B485" s="8" t="str">
        <f t="shared" si="7"/>
        <v/>
      </c>
      <c r="C485" s="8" t="e">
        <f>VLOOKUP(B485:B10483,data!A:B,2,0)</f>
        <v>#N/A</v>
      </c>
      <c r="I485" s="34"/>
      <c r="J485" s="34"/>
    </row>
    <row r="486" spans="2:10" x14ac:dyDescent="0.25">
      <c r="B486" s="8" t="str">
        <f t="shared" si="7"/>
        <v/>
      </c>
      <c r="C486" s="8" t="e">
        <f>VLOOKUP(B486:B10484,data!A:B,2,0)</f>
        <v>#N/A</v>
      </c>
      <c r="I486" s="34"/>
      <c r="J486" s="34"/>
    </row>
    <row r="487" spans="2:10" x14ac:dyDescent="0.25">
      <c r="B487" s="8" t="str">
        <f t="shared" si="7"/>
        <v/>
      </c>
      <c r="C487" s="8" t="e">
        <f>VLOOKUP(B487:B10485,data!A:B,2,0)</f>
        <v>#N/A</v>
      </c>
      <c r="I487" s="34"/>
      <c r="J487" s="34"/>
    </row>
    <row r="488" spans="2:10" x14ac:dyDescent="0.25">
      <c r="B488" s="8" t="str">
        <f t="shared" si="7"/>
        <v/>
      </c>
      <c r="C488" s="8" t="e">
        <f>VLOOKUP(B488:B10486,data!A:B,2,0)</f>
        <v>#N/A</v>
      </c>
      <c r="I488" s="34"/>
      <c r="J488" s="34"/>
    </row>
    <row r="489" spans="2:10" x14ac:dyDescent="0.25">
      <c r="B489" s="8" t="str">
        <f t="shared" si="7"/>
        <v/>
      </c>
      <c r="C489" s="8" t="e">
        <f>VLOOKUP(B489:B10487,data!A:B,2,0)</f>
        <v>#N/A</v>
      </c>
      <c r="I489" s="34"/>
      <c r="J489" s="34"/>
    </row>
    <row r="490" spans="2:10" x14ac:dyDescent="0.25">
      <c r="B490" s="8" t="str">
        <f t="shared" si="7"/>
        <v/>
      </c>
      <c r="C490" s="8" t="e">
        <f>VLOOKUP(B490:B10488,data!A:B,2,0)</f>
        <v>#N/A</v>
      </c>
      <c r="I490" s="34"/>
      <c r="J490" s="34"/>
    </row>
    <row r="491" spans="2:10" x14ac:dyDescent="0.25">
      <c r="B491" s="8" t="str">
        <f t="shared" si="7"/>
        <v/>
      </c>
      <c r="C491" s="8" t="e">
        <f>VLOOKUP(B491:B10489,data!A:B,2,0)</f>
        <v>#N/A</v>
      </c>
      <c r="I491" s="34"/>
      <c r="J491" s="34"/>
    </row>
    <row r="492" spans="2:10" x14ac:dyDescent="0.25">
      <c r="B492" s="8" t="str">
        <f t="shared" si="7"/>
        <v/>
      </c>
      <c r="C492" s="8" t="e">
        <f>VLOOKUP(B492:B10490,data!A:B,2,0)</f>
        <v>#N/A</v>
      </c>
      <c r="I492" s="34"/>
      <c r="J492" s="34"/>
    </row>
    <row r="493" spans="2:10" x14ac:dyDescent="0.25">
      <c r="B493" s="8" t="str">
        <f t="shared" si="7"/>
        <v/>
      </c>
      <c r="C493" s="8" t="e">
        <f>VLOOKUP(B493:B10491,data!A:B,2,0)</f>
        <v>#N/A</v>
      </c>
      <c r="I493" s="34"/>
      <c r="J493" s="34"/>
    </row>
    <row r="494" spans="2:10" x14ac:dyDescent="0.25">
      <c r="B494" s="8" t="str">
        <f t="shared" si="7"/>
        <v/>
      </c>
      <c r="C494" s="8" t="e">
        <f>VLOOKUP(B494:B10492,data!A:B,2,0)</f>
        <v>#N/A</v>
      </c>
      <c r="I494" s="34"/>
      <c r="J494" s="34"/>
    </row>
    <row r="495" spans="2:10" x14ac:dyDescent="0.25">
      <c r="B495" s="8" t="str">
        <f t="shared" si="7"/>
        <v/>
      </c>
      <c r="C495" s="8" t="e">
        <f>VLOOKUP(B495:B10493,data!A:B,2,0)</f>
        <v>#N/A</v>
      </c>
      <c r="I495" s="34"/>
      <c r="J495" s="34"/>
    </row>
    <row r="496" spans="2:10" x14ac:dyDescent="0.25">
      <c r="B496" s="8" t="str">
        <f t="shared" si="7"/>
        <v/>
      </c>
      <c r="C496" s="8" t="e">
        <f>VLOOKUP(B496:B10494,data!A:B,2,0)</f>
        <v>#N/A</v>
      </c>
      <c r="I496" s="34"/>
      <c r="J496" s="34"/>
    </row>
    <row r="497" spans="2:10" x14ac:dyDescent="0.25">
      <c r="B497" s="8" t="str">
        <f t="shared" si="7"/>
        <v/>
      </c>
      <c r="C497" s="8" t="e">
        <f>VLOOKUP(B497:B10495,data!A:B,2,0)</f>
        <v>#N/A</v>
      </c>
      <c r="I497" s="34"/>
      <c r="J497" s="34"/>
    </row>
    <row r="498" spans="2:10" x14ac:dyDescent="0.25">
      <c r="B498" s="8" t="str">
        <f t="shared" si="7"/>
        <v/>
      </c>
      <c r="C498" s="8" t="e">
        <f>VLOOKUP(B498:B10496,data!A:B,2,0)</f>
        <v>#N/A</v>
      </c>
      <c r="I498" s="34"/>
      <c r="J498" s="34"/>
    </row>
    <row r="499" spans="2:10" x14ac:dyDescent="0.25">
      <c r="B499" s="8" t="str">
        <f t="shared" si="7"/>
        <v/>
      </c>
      <c r="C499" s="8" t="e">
        <f>VLOOKUP(B499:B10497,data!A:B,2,0)</f>
        <v>#N/A</v>
      </c>
      <c r="I499" s="34"/>
      <c r="J499" s="34"/>
    </row>
    <row r="500" spans="2:10" x14ac:dyDescent="0.25">
      <c r="B500" s="8" t="str">
        <f t="shared" si="7"/>
        <v/>
      </c>
      <c r="C500" s="8" t="e">
        <f>VLOOKUP(B500:B10498,data!A:B,2,0)</f>
        <v>#N/A</v>
      </c>
      <c r="I500" s="34"/>
      <c r="J500" s="34"/>
    </row>
    <row r="501" spans="2:10" x14ac:dyDescent="0.25">
      <c r="B501" s="8" t="str">
        <f t="shared" si="7"/>
        <v/>
      </c>
      <c r="C501" s="8" t="e">
        <f>VLOOKUP(B501:B10499,data!A:B,2,0)</f>
        <v>#N/A</v>
      </c>
      <c r="I501" s="34"/>
      <c r="J501" s="34"/>
    </row>
    <row r="502" spans="2:10" x14ac:dyDescent="0.25">
      <c r="B502" s="8" t="str">
        <f t="shared" si="7"/>
        <v/>
      </c>
      <c r="C502" s="8" t="e">
        <f>VLOOKUP(B502:B10500,data!A:B,2,0)</f>
        <v>#N/A</v>
      </c>
      <c r="I502" s="34"/>
      <c r="J502" s="34"/>
    </row>
    <row r="503" spans="2:10" x14ac:dyDescent="0.25">
      <c r="B503" s="8" t="str">
        <f t="shared" si="7"/>
        <v/>
      </c>
      <c r="C503" s="8" t="e">
        <f>VLOOKUP(B503:B10501,data!A:B,2,0)</f>
        <v>#N/A</v>
      </c>
      <c r="I503" s="34"/>
      <c r="J503" s="34"/>
    </row>
    <row r="504" spans="2:10" x14ac:dyDescent="0.25">
      <c r="B504" s="8" t="str">
        <f t="shared" si="7"/>
        <v/>
      </c>
      <c r="C504" s="8" t="e">
        <f>VLOOKUP(B504:B10502,data!A:B,2,0)</f>
        <v>#N/A</v>
      </c>
      <c r="I504" s="34"/>
      <c r="J504" s="34"/>
    </row>
    <row r="505" spans="2:10" x14ac:dyDescent="0.25">
      <c r="B505" s="8" t="str">
        <f t="shared" si="7"/>
        <v/>
      </c>
      <c r="C505" s="8" t="e">
        <f>VLOOKUP(B505:B10503,data!A:B,2,0)</f>
        <v>#N/A</v>
      </c>
      <c r="I505" s="34"/>
      <c r="J505" s="34"/>
    </row>
    <row r="506" spans="2:10" x14ac:dyDescent="0.25">
      <c r="B506" s="8" t="str">
        <f t="shared" si="7"/>
        <v/>
      </c>
      <c r="C506" s="8" t="e">
        <f>VLOOKUP(B506:B10504,data!A:B,2,0)</f>
        <v>#N/A</v>
      </c>
      <c r="I506" s="34"/>
      <c r="J506" s="34"/>
    </row>
    <row r="507" spans="2:10" x14ac:dyDescent="0.25">
      <c r="B507" s="8" t="str">
        <f t="shared" si="7"/>
        <v/>
      </c>
      <c r="C507" s="8" t="e">
        <f>VLOOKUP(B507:B10505,data!A:B,2,0)</f>
        <v>#N/A</v>
      </c>
      <c r="I507" s="34"/>
      <c r="J507" s="34"/>
    </row>
    <row r="508" spans="2:10" x14ac:dyDescent="0.25">
      <c r="B508" s="8" t="str">
        <f t="shared" si="7"/>
        <v/>
      </c>
      <c r="C508" s="8" t="e">
        <f>VLOOKUP(B508:B10506,data!A:B,2,0)</f>
        <v>#N/A</v>
      </c>
      <c r="I508" s="34"/>
      <c r="J508" s="34"/>
    </row>
    <row r="509" spans="2:10" x14ac:dyDescent="0.25">
      <c r="B509" s="8" t="str">
        <f t="shared" si="7"/>
        <v/>
      </c>
      <c r="C509" s="8" t="e">
        <f>VLOOKUP(B509:B10507,data!A:B,2,0)</f>
        <v>#N/A</v>
      </c>
      <c r="I509" s="34"/>
      <c r="J509" s="34"/>
    </row>
    <row r="510" spans="2:10" x14ac:dyDescent="0.25">
      <c r="B510" s="8" t="str">
        <f t="shared" si="7"/>
        <v/>
      </c>
      <c r="C510" s="8" t="e">
        <f>VLOOKUP(B510:B10508,data!A:B,2,0)</f>
        <v>#N/A</v>
      </c>
      <c r="I510" s="34"/>
      <c r="J510" s="34"/>
    </row>
    <row r="511" spans="2:10" x14ac:dyDescent="0.25">
      <c r="B511" s="8" t="str">
        <f t="shared" si="7"/>
        <v/>
      </c>
      <c r="C511" s="8" t="e">
        <f>VLOOKUP(B511:B10509,data!A:B,2,0)</f>
        <v>#N/A</v>
      </c>
      <c r="I511" s="34"/>
      <c r="J511" s="34"/>
    </row>
    <row r="512" spans="2:10" x14ac:dyDescent="0.25">
      <c r="B512" s="8" t="str">
        <f t="shared" si="7"/>
        <v/>
      </c>
      <c r="C512" s="8" t="e">
        <f>VLOOKUP(B512:B10510,data!A:B,2,0)</f>
        <v>#N/A</v>
      </c>
      <c r="I512" s="34"/>
      <c r="J512" s="34"/>
    </row>
    <row r="513" spans="2:10" x14ac:dyDescent="0.25">
      <c r="B513" s="8" t="str">
        <f t="shared" si="7"/>
        <v/>
      </c>
      <c r="C513" s="8" t="e">
        <f>VLOOKUP(B513:B10511,data!A:B,2,0)</f>
        <v>#N/A</v>
      </c>
      <c r="I513" s="34"/>
      <c r="J513" s="34"/>
    </row>
    <row r="514" spans="2:10" x14ac:dyDescent="0.25">
      <c r="B514" s="8" t="str">
        <f t="shared" si="7"/>
        <v/>
      </c>
      <c r="C514" s="8" t="e">
        <f>VLOOKUP(B514:B10512,data!A:B,2,0)</f>
        <v>#N/A</v>
      </c>
      <c r="I514" s="34"/>
      <c r="J514" s="34"/>
    </row>
    <row r="515" spans="2:10" x14ac:dyDescent="0.25">
      <c r="B515" s="8" t="str">
        <f t="shared" ref="B515:B578" si="8">LEFT(A515,3)</f>
        <v/>
      </c>
      <c r="C515" s="8" t="e">
        <f>VLOOKUP(B515:B10513,data!A:B,2,0)</f>
        <v>#N/A</v>
      </c>
      <c r="I515" s="34"/>
      <c r="J515" s="34"/>
    </row>
    <row r="516" spans="2:10" x14ac:dyDescent="0.25">
      <c r="B516" s="8" t="str">
        <f t="shared" si="8"/>
        <v/>
      </c>
      <c r="C516" s="8" t="e">
        <f>VLOOKUP(B516:B10514,data!A:B,2,0)</f>
        <v>#N/A</v>
      </c>
      <c r="I516" s="34"/>
      <c r="J516" s="34"/>
    </row>
    <row r="517" spans="2:10" x14ac:dyDescent="0.25">
      <c r="B517" s="8" t="str">
        <f t="shared" si="8"/>
        <v/>
      </c>
      <c r="C517" s="8" t="e">
        <f>VLOOKUP(B517:B10515,data!A:B,2,0)</f>
        <v>#N/A</v>
      </c>
      <c r="I517" s="34"/>
      <c r="J517" s="34"/>
    </row>
    <row r="518" spans="2:10" x14ac:dyDescent="0.25">
      <c r="B518" s="8" t="str">
        <f t="shared" si="8"/>
        <v/>
      </c>
      <c r="C518" s="8" t="e">
        <f>VLOOKUP(B518:B10516,data!A:B,2,0)</f>
        <v>#N/A</v>
      </c>
      <c r="I518" s="34"/>
      <c r="J518" s="34"/>
    </row>
    <row r="519" spans="2:10" x14ac:dyDescent="0.25">
      <c r="B519" s="8" t="str">
        <f t="shared" si="8"/>
        <v/>
      </c>
      <c r="C519" s="8" t="e">
        <f>VLOOKUP(B519:B10517,data!A:B,2,0)</f>
        <v>#N/A</v>
      </c>
      <c r="I519" s="34"/>
      <c r="J519" s="34"/>
    </row>
    <row r="520" spans="2:10" x14ac:dyDescent="0.25">
      <c r="B520" s="8" t="str">
        <f t="shared" si="8"/>
        <v/>
      </c>
      <c r="C520" s="8" t="e">
        <f>VLOOKUP(B520:B10518,data!A:B,2,0)</f>
        <v>#N/A</v>
      </c>
      <c r="I520" s="34"/>
      <c r="J520" s="34"/>
    </row>
    <row r="521" spans="2:10" x14ac:dyDescent="0.25">
      <c r="B521" s="8" t="str">
        <f t="shared" si="8"/>
        <v/>
      </c>
      <c r="C521" s="8" t="e">
        <f>VLOOKUP(B521:B10519,data!A:B,2,0)</f>
        <v>#N/A</v>
      </c>
      <c r="I521" s="34"/>
      <c r="J521" s="34"/>
    </row>
    <row r="522" spans="2:10" x14ac:dyDescent="0.25">
      <c r="B522" s="8" t="str">
        <f t="shared" si="8"/>
        <v/>
      </c>
      <c r="C522" s="8" t="e">
        <f>VLOOKUP(B522:B10520,data!A:B,2,0)</f>
        <v>#N/A</v>
      </c>
      <c r="I522" s="34"/>
      <c r="J522" s="34"/>
    </row>
    <row r="523" spans="2:10" x14ac:dyDescent="0.25">
      <c r="B523" s="8" t="str">
        <f t="shared" si="8"/>
        <v/>
      </c>
      <c r="C523" s="8" t="e">
        <f>VLOOKUP(B523:B10521,data!A:B,2,0)</f>
        <v>#N/A</v>
      </c>
      <c r="I523" s="34"/>
      <c r="J523" s="34"/>
    </row>
    <row r="524" spans="2:10" x14ac:dyDescent="0.25">
      <c r="B524" s="8" t="str">
        <f t="shared" si="8"/>
        <v/>
      </c>
      <c r="C524" s="8" t="e">
        <f>VLOOKUP(B524:B10522,data!A:B,2,0)</f>
        <v>#N/A</v>
      </c>
      <c r="I524" s="34"/>
      <c r="J524" s="34"/>
    </row>
    <row r="525" spans="2:10" x14ac:dyDescent="0.25">
      <c r="B525" s="8" t="str">
        <f t="shared" si="8"/>
        <v/>
      </c>
      <c r="C525" s="8" t="e">
        <f>VLOOKUP(B525:B10523,data!A:B,2,0)</f>
        <v>#N/A</v>
      </c>
      <c r="I525" s="34"/>
      <c r="J525" s="34"/>
    </row>
    <row r="526" spans="2:10" x14ac:dyDescent="0.25">
      <c r="B526" s="8" t="str">
        <f t="shared" si="8"/>
        <v/>
      </c>
      <c r="C526" s="8" t="e">
        <f>VLOOKUP(B526:B10524,data!A:B,2,0)</f>
        <v>#N/A</v>
      </c>
      <c r="I526" s="34"/>
      <c r="J526" s="34"/>
    </row>
    <row r="527" spans="2:10" x14ac:dyDescent="0.25">
      <c r="B527" s="8" t="str">
        <f t="shared" si="8"/>
        <v/>
      </c>
      <c r="C527" s="8" t="e">
        <f>VLOOKUP(B527:B10525,data!A:B,2,0)</f>
        <v>#N/A</v>
      </c>
      <c r="I527" s="34"/>
      <c r="J527" s="34"/>
    </row>
    <row r="528" spans="2:10" x14ac:dyDescent="0.25">
      <c r="B528" s="8" t="str">
        <f t="shared" si="8"/>
        <v/>
      </c>
      <c r="C528" s="8" t="e">
        <f>VLOOKUP(B528:B10526,data!A:B,2,0)</f>
        <v>#N/A</v>
      </c>
      <c r="I528" s="34"/>
      <c r="J528" s="34"/>
    </row>
    <row r="529" spans="2:10" x14ac:dyDescent="0.25">
      <c r="B529" s="8" t="str">
        <f t="shared" si="8"/>
        <v/>
      </c>
      <c r="C529" s="8" t="e">
        <f>VLOOKUP(B529:B10527,data!A:B,2,0)</f>
        <v>#N/A</v>
      </c>
      <c r="I529" s="34"/>
      <c r="J529" s="34"/>
    </row>
    <row r="530" spans="2:10" x14ac:dyDescent="0.25">
      <c r="B530" s="8" t="str">
        <f t="shared" si="8"/>
        <v/>
      </c>
      <c r="C530" s="8" t="e">
        <f>VLOOKUP(B530:B10528,data!A:B,2,0)</f>
        <v>#N/A</v>
      </c>
      <c r="I530" s="34"/>
      <c r="J530" s="34"/>
    </row>
    <row r="531" spans="2:10" x14ac:dyDescent="0.25">
      <c r="B531" s="8" t="str">
        <f t="shared" si="8"/>
        <v/>
      </c>
      <c r="C531" s="8" t="e">
        <f>VLOOKUP(B531:B10529,data!A:B,2,0)</f>
        <v>#N/A</v>
      </c>
      <c r="I531" s="34"/>
      <c r="J531" s="34"/>
    </row>
    <row r="532" spans="2:10" x14ac:dyDescent="0.25">
      <c r="B532" s="8" t="str">
        <f t="shared" si="8"/>
        <v/>
      </c>
      <c r="C532" s="8" t="e">
        <f>VLOOKUP(B532:B10530,data!A:B,2,0)</f>
        <v>#N/A</v>
      </c>
      <c r="I532" s="34"/>
      <c r="J532" s="34"/>
    </row>
    <row r="533" spans="2:10" x14ac:dyDescent="0.25">
      <c r="B533" s="8" t="str">
        <f t="shared" si="8"/>
        <v/>
      </c>
      <c r="C533" s="8" t="e">
        <f>VLOOKUP(B533:B10531,data!A:B,2,0)</f>
        <v>#N/A</v>
      </c>
      <c r="I533" s="34"/>
      <c r="J533" s="34"/>
    </row>
    <row r="534" spans="2:10" x14ac:dyDescent="0.25">
      <c r="B534" s="8" t="str">
        <f t="shared" si="8"/>
        <v/>
      </c>
      <c r="C534" s="8" t="e">
        <f>VLOOKUP(B534:B10532,data!A:B,2,0)</f>
        <v>#N/A</v>
      </c>
      <c r="I534" s="34"/>
      <c r="J534" s="34"/>
    </row>
    <row r="535" spans="2:10" x14ac:dyDescent="0.25">
      <c r="B535" s="8" t="str">
        <f t="shared" si="8"/>
        <v/>
      </c>
      <c r="C535" s="8" t="e">
        <f>VLOOKUP(B535:B10533,data!A:B,2,0)</f>
        <v>#N/A</v>
      </c>
      <c r="I535" s="34"/>
      <c r="J535" s="34"/>
    </row>
    <row r="536" spans="2:10" x14ac:dyDescent="0.25">
      <c r="B536" s="8" t="str">
        <f t="shared" si="8"/>
        <v/>
      </c>
      <c r="C536" s="8" t="e">
        <f>VLOOKUP(B536:B10534,data!A:B,2,0)</f>
        <v>#N/A</v>
      </c>
      <c r="I536" s="34"/>
      <c r="J536" s="34"/>
    </row>
    <row r="537" spans="2:10" x14ac:dyDescent="0.25">
      <c r="B537" s="8" t="str">
        <f t="shared" si="8"/>
        <v/>
      </c>
      <c r="C537" s="8" t="e">
        <f>VLOOKUP(B537:B10535,data!A:B,2,0)</f>
        <v>#N/A</v>
      </c>
      <c r="I537" s="34"/>
      <c r="J537" s="34"/>
    </row>
    <row r="538" spans="2:10" x14ac:dyDescent="0.25">
      <c r="B538" s="8" t="str">
        <f t="shared" si="8"/>
        <v/>
      </c>
      <c r="C538" s="8" t="e">
        <f>VLOOKUP(B538:B10536,data!A:B,2,0)</f>
        <v>#N/A</v>
      </c>
      <c r="I538" s="34"/>
      <c r="J538" s="34"/>
    </row>
    <row r="539" spans="2:10" x14ac:dyDescent="0.25">
      <c r="B539" s="8" t="str">
        <f t="shared" si="8"/>
        <v/>
      </c>
      <c r="C539" s="8" t="e">
        <f>VLOOKUP(B539:B10537,data!A:B,2,0)</f>
        <v>#N/A</v>
      </c>
      <c r="I539" s="34"/>
      <c r="J539" s="34"/>
    </row>
    <row r="540" spans="2:10" x14ac:dyDescent="0.25">
      <c r="B540" s="8" t="str">
        <f t="shared" si="8"/>
        <v/>
      </c>
      <c r="C540" s="8" t="e">
        <f>VLOOKUP(B540:B10538,data!A:B,2,0)</f>
        <v>#N/A</v>
      </c>
      <c r="I540" s="34"/>
      <c r="J540" s="34"/>
    </row>
    <row r="541" spans="2:10" x14ac:dyDescent="0.25">
      <c r="B541" s="8" t="str">
        <f t="shared" si="8"/>
        <v/>
      </c>
      <c r="C541" s="8" t="e">
        <f>VLOOKUP(B541:B10539,data!A:B,2,0)</f>
        <v>#N/A</v>
      </c>
      <c r="I541" s="34"/>
      <c r="J541" s="34"/>
    </row>
    <row r="542" spans="2:10" x14ac:dyDescent="0.25">
      <c r="B542" s="8" t="str">
        <f t="shared" si="8"/>
        <v/>
      </c>
      <c r="C542" s="8" t="e">
        <f>VLOOKUP(B542:B10540,data!A:B,2,0)</f>
        <v>#N/A</v>
      </c>
      <c r="I542" s="34"/>
      <c r="J542" s="34"/>
    </row>
    <row r="543" spans="2:10" x14ac:dyDescent="0.25">
      <c r="B543" s="8" t="str">
        <f t="shared" si="8"/>
        <v/>
      </c>
      <c r="C543" s="8" t="e">
        <f>VLOOKUP(B543:B10541,data!A:B,2,0)</f>
        <v>#N/A</v>
      </c>
      <c r="I543" s="34"/>
      <c r="J543" s="34"/>
    </row>
    <row r="544" spans="2:10" x14ac:dyDescent="0.25">
      <c r="B544" s="8" t="str">
        <f t="shared" si="8"/>
        <v/>
      </c>
      <c r="C544" s="8" t="e">
        <f>VLOOKUP(B544:B10542,data!A:B,2,0)</f>
        <v>#N/A</v>
      </c>
      <c r="I544" s="34"/>
      <c r="J544" s="34"/>
    </row>
    <row r="545" spans="2:10" x14ac:dyDescent="0.25">
      <c r="B545" s="8" t="str">
        <f t="shared" si="8"/>
        <v/>
      </c>
      <c r="C545" s="8" t="e">
        <f>VLOOKUP(B545:B10543,data!A:B,2,0)</f>
        <v>#N/A</v>
      </c>
      <c r="I545" s="34"/>
      <c r="J545" s="34"/>
    </row>
    <row r="546" spans="2:10" x14ac:dyDescent="0.25">
      <c r="B546" s="8" t="str">
        <f t="shared" si="8"/>
        <v/>
      </c>
      <c r="C546" s="8" t="e">
        <f>VLOOKUP(B546:B10544,data!A:B,2,0)</f>
        <v>#N/A</v>
      </c>
      <c r="I546" s="34"/>
      <c r="J546" s="34"/>
    </row>
    <row r="547" spans="2:10" x14ac:dyDescent="0.25">
      <c r="B547" s="8" t="str">
        <f t="shared" si="8"/>
        <v/>
      </c>
      <c r="C547" s="8" t="e">
        <f>VLOOKUP(B547:B10545,data!A:B,2,0)</f>
        <v>#N/A</v>
      </c>
      <c r="I547" s="34"/>
      <c r="J547" s="34"/>
    </row>
    <row r="548" spans="2:10" x14ac:dyDescent="0.25">
      <c r="B548" s="8" t="str">
        <f t="shared" si="8"/>
        <v/>
      </c>
      <c r="C548" s="8" t="e">
        <f>VLOOKUP(B548:B10546,data!A:B,2,0)</f>
        <v>#N/A</v>
      </c>
      <c r="I548" s="34"/>
      <c r="J548" s="34"/>
    </row>
    <row r="549" spans="2:10" x14ac:dyDescent="0.25">
      <c r="B549" s="8" t="str">
        <f t="shared" si="8"/>
        <v/>
      </c>
      <c r="C549" s="8" t="e">
        <f>VLOOKUP(B549:B10547,data!A:B,2,0)</f>
        <v>#N/A</v>
      </c>
      <c r="I549" s="34"/>
      <c r="J549" s="34"/>
    </row>
    <row r="550" spans="2:10" x14ac:dyDescent="0.25">
      <c r="B550" s="8" t="str">
        <f t="shared" si="8"/>
        <v/>
      </c>
      <c r="C550" s="8" t="e">
        <f>VLOOKUP(B550:B10548,data!A:B,2,0)</f>
        <v>#N/A</v>
      </c>
      <c r="I550" s="34"/>
      <c r="J550" s="34"/>
    </row>
    <row r="551" spans="2:10" x14ac:dyDescent="0.25">
      <c r="B551" s="8" t="str">
        <f t="shared" si="8"/>
        <v/>
      </c>
      <c r="C551" s="8" t="e">
        <f>VLOOKUP(B551:B10549,data!A:B,2,0)</f>
        <v>#N/A</v>
      </c>
      <c r="I551" s="34"/>
      <c r="J551" s="34"/>
    </row>
    <row r="552" spans="2:10" x14ac:dyDescent="0.25">
      <c r="B552" s="8" t="str">
        <f t="shared" si="8"/>
        <v/>
      </c>
      <c r="C552" s="8" t="e">
        <f>VLOOKUP(B552:B10550,data!A:B,2,0)</f>
        <v>#N/A</v>
      </c>
      <c r="I552" s="34"/>
      <c r="J552" s="34"/>
    </row>
    <row r="553" spans="2:10" x14ac:dyDescent="0.25">
      <c r="B553" s="8" t="str">
        <f t="shared" si="8"/>
        <v/>
      </c>
      <c r="C553" s="8" t="e">
        <f>VLOOKUP(B553:B10551,data!A:B,2,0)</f>
        <v>#N/A</v>
      </c>
      <c r="I553" s="34"/>
      <c r="J553" s="34"/>
    </row>
    <row r="554" spans="2:10" x14ac:dyDescent="0.25">
      <c r="B554" s="8" t="str">
        <f t="shared" si="8"/>
        <v/>
      </c>
      <c r="C554" s="8" t="e">
        <f>VLOOKUP(B554:B10552,data!A:B,2,0)</f>
        <v>#N/A</v>
      </c>
      <c r="I554" s="34"/>
      <c r="J554" s="34"/>
    </row>
    <row r="555" spans="2:10" x14ac:dyDescent="0.25">
      <c r="B555" s="8" t="str">
        <f t="shared" si="8"/>
        <v/>
      </c>
      <c r="C555" s="8" t="e">
        <f>VLOOKUP(B555:B10553,data!A:B,2,0)</f>
        <v>#N/A</v>
      </c>
      <c r="I555" s="34"/>
      <c r="J555" s="34"/>
    </row>
    <row r="556" spans="2:10" x14ac:dyDescent="0.25">
      <c r="B556" s="8" t="str">
        <f t="shared" si="8"/>
        <v/>
      </c>
      <c r="C556" s="8" t="e">
        <f>VLOOKUP(B556:B10554,data!A:B,2,0)</f>
        <v>#N/A</v>
      </c>
      <c r="I556" s="34"/>
      <c r="J556" s="34"/>
    </row>
    <row r="557" spans="2:10" x14ac:dyDescent="0.25">
      <c r="B557" s="8" t="str">
        <f t="shared" si="8"/>
        <v/>
      </c>
      <c r="C557" s="8" t="e">
        <f>VLOOKUP(B557:B10555,data!A:B,2,0)</f>
        <v>#N/A</v>
      </c>
      <c r="I557" s="34"/>
      <c r="J557" s="34"/>
    </row>
    <row r="558" spans="2:10" x14ac:dyDescent="0.25">
      <c r="B558" s="8" t="str">
        <f t="shared" si="8"/>
        <v/>
      </c>
      <c r="C558" s="8" t="e">
        <f>VLOOKUP(B558:B10556,data!A:B,2,0)</f>
        <v>#N/A</v>
      </c>
      <c r="I558" s="34"/>
      <c r="J558" s="34"/>
    </row>
    <row r="559" spans="2:10" x14ac:dyDescent="0.25">
      <c r="B559" s="8" t="str">
        <f t="shared" si="8"/>
        <v/>
      </c>
      <c r="C559" s="8" t="e">
        <f>VLOOKUP(B559:B10557,data!A:B,2,0)</f>
        <v>#N/A</v>
      </c>
      <c r="I559" s="34"/>
      <c r="J559" s="34"/>
    </row>
    <row r="560" spans="2:10" x14ac:dyDescent="0.25">
      <c r="B560" s="8" t="str">
        <f t="shared" si="8"/>
        <v/>
      </c>
      <c r="C560" s="8" t="e">
        <f>VLOOKUP(B560:B10558,data!A:B,2,0)</f>
        <v>#N/A</v>
      </c>
      <c r="I560" s="34"/>
      <c r="J560" s="34"/>
    </row>
    <row r="561" spans="2:10" x14ac:dyDescent="0.25">
      <c r="B561" s="8" t="str">
        <f t="shared" si="8"/>
        <v/>
      </c>
      <c r="C561" s="8" t="e">
        <f>VLOOKUP(B561:B10559,data!A:B,2,0)</f>
        <v>#N/A</v>
      </c>
      <c r="I561" s="34"/>
      <c r="J561" s="34"/>
    </row>
    <row r="562" spans="2:10" x14ac:dyDescent="0.25">
      <c r="B562" s="8" t="str">
        <f t="shared" si="8"/>
        <v/>
      </c>
      <c r="C562" s="8" t="e">
        <f>VLOOKUP(B562:B10560,data!A:B,2,0)</f>
        <v>#N/A</v>
      </c>
      <c r="I562" s="34"/>
      <c r="J562" s="34"/>
    </row>
    <row r="563" spans="2:10" x14ac:dyDescent="0.25">
      <c r="B563" s="8" t="str">
        <f t="shared" si="8"/>
        <v/>
      </c>
      <c r="C563" s="8" t="e">
        <f>VLOOKUP(B563:B10561,data!A:B,2,0)</f>
        <v>#N/A</v>
      </c>
      <c r="I563" s="34"/>
      <c r="J563" s="34"/>
    </row>
    <row r="564" spans="2:10" x14ac:dyDescent="0.25">
      <c r="B564" s="8" t="str">
        <f t="shared" si="8"/>
        <v/>
      </c>
      <c r="C564" s="8" t="e">
        <f>VLOOKUP(B564:B10562,data!A:B,2,0)</f>
        <v>#N/A</v>
      </c>
      <c r="I564" s="34"/>
      <c r="J564" s="34"/>
    </row>
    <row r="565" spans="2:10" x14ac:dyDescent="0.25">
      <c r="B565" s="8" t="str">
        <f t="shared" si="8"/>
        <v/>
      </c>
      <c r="C565" s="8" t="e">
        <f>VLOOKUP(B565:B10563,data!A:B,2,0)</f>
        <v>#N/A</v>
      </c>
      <c r="I565" s="34"/>
      <c r="J565" s="34"/>
    </row>
    <row r="566" spans="2:10" x14ac:dyDescent="0.25">
      <c r="B566" s="8" t="str">
        <f t="shared" si="8"/>
        <v/>
      </c>
      <c r="C566" s="8" t="e">
        <f>VLOOKUP(B566:B10564,data!A:B,2,0)</f>
        <v>#N/A</v>
      </c>
      <c r="I566" s="34"/>
      <c r="J566" s="34"/>
    </row>
    <row r="567" spans="2:10" x14ac:dyDescent="0.25">
      <c r="B567" s="8" t="str">
        <f t="shared" si="8"/>
        <v/>
      </c>
      <c r="C567" s="8" t="e">
        <f>VLOOKUP(B567:B10565,data!A:B,2,0)</f>
        <v>#N/A</v>
      </c>
      <c r="I567" s="34"/>
      <c r="J567" s="34"/>
    </row>
    <row r="568" spans="2:10" x14ac:dyDescent="0.25">
      <c r="B568" s="8" t="str">
        <f t="shared" si="8"/>
        <v/>
      </c>
      <c r="C568" s="8" t="e">
        <f>VLOOKUP(B568:B10566,data!A:B,2,0)</f>
        <v>#N/A</v>
      </c>
      <c r="I568" s="34"/>
      <c r="J568" s="34"/>
    </row>
    <row r="569" spans="2:10" x14ac:dyDescent="0.25">
      <c r="B569" s="8" t="str">
        <f t="shared" si="8"/>
        <v/>
      </c>
      <c r="C569" s="8" t="e">
        <f>VLOOKUP(B569:B10567,data!A:B,2,0)</f>
        <v>#N/A</v>
      </c>
      <c r="I569" s="34"/>
      <c r="J569" s="34"/>
    </row>
    <row r="570" spans="2:10" x14ac:dyDescent="0.25">
      <c r="B570" s="8" t="str">
        <f t="shared" si="8"/>
        <v/>
      </c>
      <c r="C570" s="8" t="e">
        <f>VLOOKUP(B570:B10568,data!A:B,2,0)</f>
        <v>#N/A</v>
      </c>
      <c r="I570" s="34"/>
      <c r="J570" s="34"/>
    </row>
    <row r="571" spans="2:10" x14ac:dyDescent="0.25">
      <c r="B571" s="8" t="str">
        <f t="shared" si="8"/>
        <v/>
      </c>
      <c r="C571" s="8" t="e">
        <f>VLOOKUP(B571:B10569,data!A:B,2,0)</f>
        <v>#N/A</v>
      </c>
      <c r="I571" s="34"/>
      <c r="J571" s="34"/>
    </row>
    <row r="572" spans="2:10" x14ac:dyDescent="0.25">
      <c r="B572" s="8" t="str">
        <f t="shared" si="8"/>
        <v/>
      </c>
      <c r="C572" s="8" t="e">
        <f>VLOOKUP(B572:B10570,data!A:B,2,0)</f>
        <v>#N/A</v>
      </c>
      <c r="I572" s="34"/>
      <c r="J572" s="34"/>
    </row>
    <row r="573" spans="2:10" x14ac:dyDescent="0.25">
      <c r="B573" s="8" t="str">
        <f t="shared" si="8"/>
        <v/>
      </c>
      <c r="C573" s="8" t="e">
        <f>VLOOKUP(B573:B10571,data!A:B,2,0)</f>
        <v>#N/A</v>
      </c>
      <c r="I573" s="34"/>
      <c r="J573" s="34"/>
    </row>
    <row r="574" spans="2:10" x14ac:dyDescent="0.25">
      <c r="B574" s="8" t="str">
        <f t="shared" si="8"/>
        <v/>
      </c>
      <c r="C574" s="8" t="e">
        <f>VLOOKUP(B574:B10572,data!A:B,2,0)</f>
        <v>#N/A</v>
      </c>
      <c r="I574" s="34"/>
      <c r="J574" s="34"/>
    </row>
    <row r="575" spans="2:10" x14ac:dyDescent="0.25">
      <c r="B575" s="8" t="str">
        <f t="shared" si="8"/>
        <v/>
      </c>
      <c r="C575" s="8" t="e">
        <f>VLOOKUP(B575:B10573,data!A:B,2,0)</f>
        <v>#N/A</v>
      </c>
      <c r="I575" s="34"/>
      <c r="J575" s="34"/>
    </row>
    <row r="576" spans="2:10" x14ac:dyDescent="0.25">
      <c r="B576" s="8" t="str">
        <f t="shared" si="8"/>
        <v/>
      </c>
      <c r="C576" s="8" t="e">
        <f>VLOOKUP(B576:B10574,data!A:B,2,0)</f>
        <v>#N/A</v>
      </c>
      <c r="I576" s="34"/>
      <c r="J576" s="34"/>
    </row>
    <row r="577" spans="2:10" x14ac:dyDescent="0.25">
      <c r="B577" s="8" t="str">
        <f t="shared" si="8"/>
        <v/>
      </c>
      <c r="C577" s="8" t="e">
        <f>VLOOKUP(B577:B10575,data!A:B,2,0)</f>
        <v>#N/A</v>
      </c>
      <c r="I577" s="34"/>
      <c r="J577" s="34"/>
    </row>
    <row r="578" spans="2:10" x14ac:dyDescent="0.25">
      <c r="B578" s="8" t="str">
        <f t="shared" si="8"/>
        <v/>
      </c>
      <c r="C578" s="8" t="e">
        <f>VLOOKUP(B578:B10576,data!A:B,2,0)</f>
        <v>#N/A</v>
      </c>
      <c r="I578" s="34"/>
      <c r="J578" s="34"/>
    </row>
    <row r="579" spans="2:10" x14ac:dyDescent="0.25">
      <c r="B579" s="8" t="str">
        <f t="shared" ref="B579:B642" si="9">LEFT(A579,3)</f>
        <v/>
      </c>
      <c r="C579" s="8" t="e">
        <f>VLOOKUP(B579:B10577,data!A:B,2,0)</f>
        <v>#N/A</v>
      </c>
      <c r="I579" s="34"/>
      <c r="J579" s="34"/>
    </row>
    <row r="580" spans="2:10" x14ac:dyDescent="0.25">
      <c r="B580" s="8" t="str">
        <f t="shared" si="9"/>
        <v/>
      </c>
      <c r="C580" s="8" t="e">
        <f>VLOOKUP(B580:B10578,data!A:B,2,0)</f>
        <v>#N/A</v>
      </c>
      <c r="I580" s="34"/>
      <c r="J580" s="34"/>
    </row>
    <row r="581" spans="2:10" x14ac:dyDescent="0.25">
      <c r="B581" s="8" t="str">
        <f t="shared" si="9"/>
        <v/>
      </c>
      <c r="C581" s="8" t="e">
        <f>VLOOKUP(B581:B10579,data!A:B,2,0)</f>
        <v>#N/A</v>
      </c>
      <c r="I581" s="34"/>
      <c r="J581" s="34"/>
    </row>
    <row r="582" spans="2:10" x14ac:dyDescent="0.25">
      <c r="B582" s="8" t="str">
        <f t="shared" si="9"/>
        <v/>
      </c>
      <c r="C582" s="8" t="e">
        <f>VLOOKUP(B582:B10580,data!A:B,2,0)</f>
        <v>#N/A</v>
      </c>
      <c r="I582" s="34"/>
      <c r="J582" s="34"/>
    </row>
    <row r="583" spans="2:10" x14ac:dyDescent="0.25">
      <c r="B583" s="8" t="str">
        <f t="shared" si="9"/>
        <v/>
      </c>
      <c r="C583" s="8" t="e">
        <f>VLOOKUP(B583:B10581,data!A:B,2,0)</f>
        <v>#N/A</v>
      </c>
      <c r="I583" s="34"/>
      <c r="J583" s="34"/>
    </row>
    <row r="584" spans="2:10" x14ac:dyDescent="0.25">
      <c r="B584" s="8" t="str">
        <f t="shared" si="9"/>
        <v/>
      </c>
      <c r="C584" s="8" t="e">
        <f>VLOOKUP(B584:B10582,data!A:B,2,0)</f>
        <v>#N/A</v>
      </c>
      <c r="I584" s="34"/>
      <c r="J584" s="34"/>
    </row>
    <row r="585" spans="2:10" x14ac:dyDescent="0.25">
      <c r="B585" s="8" t="str">
        <f t="shared" si="9"/>
        <v/>
      </c>
      <c r="C585" s="8" t="e">
        <f>VLOOKUP(B585:B10583,data!A:B,2,0)</f>
        <v>#N/A</v>
      </c>
      <c r="I585" s="34"/>
      <c r="J585" s="34"/>
    </row>
    <row r="586" spans="2:10" x14ac:dyDescent="0.25">
      <c r="B586" s="8" t="str">
        <f t="shared" si="9"/>
        <v/>
      </c>
      <c r="C586" s="8" t="e">
        <f>VLOOKUP(B586:B10584,data!A:B,2,0)</f>
        <v>#N/A</v>
      </c>
      <c r="I586" s="34"/>
      <c r="J586" s="34"/>
    </row>
    <row r="587" spans="2:10" x14ac:dyDescent="0.25">
      <c r="B587" s="8" t="str">
        <f t="shared" si="9"/>
        <v/>
      </c>
      <c r="C587" s="8" t="e">
        <f>VLOOKUP(B587:B10585,data!A:B,2,0)</f>
        <v>#N/A</v>
      </c>
      <c r="I587" s="34"/>
      <c r="J587" s="34"/>
    </row>
    <row r="588" spans="2:10" x14ac:dyDescent="0.25">
      <c r="B588" s="8" t="str">
        <f t="shared" si="9"/>
        <v/>
      </c>
      <c r="C588" s="8" t="e">
        <f>VLOOKUP(B588:B10586,data!A:B,2,0)</f>
        <v>#N/A</v>
      </c>
      <c r="I588" s="34"/>
      <c r="J588" s="34"/>
    </row>
    <row r="589" spans="2:10" x14ac:dyDescent="0.25">
      <c r="B589" s="8" t="str">
        <f t="shared" si="9"/>
        <v/>
      </c>
      <c r="C589" s="8" t="e">
        <f>VLOOKUP(B589:B10587,data!A:B,2,0)</f>
        <v>#N/A</v>
      </c>
      <c r="I589" s="34"/>
      <c r="J589" s="34"/>
    </row>
    <row r="590" spans="2:10" x14ac:dyDescent="0.25">
      <c r="B590" s="8" t="str">
        <f t="shared" si="9"/>
        <v/>
      </c>
      <c r="C590" s="8" t="e">
        <f>VLOOKUP(B590:B10588,data!A:B,2,0)</f>
        <v>#N/A</v>
      </c>
      <c r="I590" s="34"/>
      <c r="J590" s="34"/>
    </row>
    <row r="591" spans="2:10" x14ac:dyDescent="0.25">
      <c r="B591" s="8" t="str">
        <f t="shared" si="9"/>
        <v/>
      </c>
      <c r="C591" s="8" t="e">
        <f>VLOOKUP(B591:B10589,data!A:B,2,0)</f>
        <v>#N/A</v>
      </c>
      <c r="I591" s="34"/>
      <c r="J591" s="34"/>
    </row>
    <row r="592" spans="2:10" x14ac:dyDescent="0.25">
      <c r="B592" s="8" t="str">
        <f t="shared" si="9"/>
        <v/>
      </c>
      <c r="C592" s="8" t="e">
        <f>VLOOKUP(B592:B10590,data!A:B,2,0)</f>
        <v>#N/A</v>
      </c>
      <c r="I592" s="34"/>
      <c r="J592" s="34"/>
    </row>
    <row r="593" spans="2:10" x14ac:dyDescent="0.25">
      <c r="B593" s="8" t="str">
        <f t="shared" si="9"/>
        <v/>
      </c>
      <c r="C593" s="8" t="e">
        <f>VLOOKUP(B593:B10591,data!A:B,2,0)</f>
        <v>#N/A</v>
      </c>
      <c r="I593" s="34"/>
      <c r="J593" s="34"/>
    </row>
    <row r="594" spans="2:10" x14ac:dyDescent="0.25">
      <c r="B594" s="8" t="str">
        <f t="shared" si="9"/>
        <v/>
      </c>
      <c r="C594" s="8" t="e">
        <f>VLOOKUP(B594:B10592,data!A:B,2,0)</f>
        <v>#N/A</v>
      </c>
      <c r="I594" s="34"/>
      <c r="J594" s="34"/>
    </row>
    <row r="595" spans="2:10" x14ac:dyDescent="0.25">
      <c r="B595" s="8" t="str">
        <f t="shared" si="9"/>
        <v/>
      </c>
      <c r="C595" s="8" t="e">
        <f>VLOOKUP(B595:B10593,data!A:B,2,0)</f>
        <v>#N/A</v>
      </c>
      <c r="I595" s="34"/>
      <c r="J595" s="34"/>
    </row>
    <row r="596" spans="2:10" x14ac:dyDescent="0.25">
      <c r="B596" s="8" t="str">
        <f t="shared" si="9"/>
        <v/>
      </c>
      <c r="C596" s="8" t="e">
        <f>VLOOKUP(B596:B10594,data!A:B,2,0)</f>
        <v>#N/A</v>
      </c>
      <c r="I596" s="34"/>
      <c r="J596" s="34"/>
    </row>
    <row r="597" spans="2:10" x14ac:dyDescent="0.25">
      <c r="B597" s="8" t="str">
        <f t="shared" si="9"/>
        <v/>
      </c>
      <c r="C597" s="8" t="e">
        <f>VLOOKUP(B597:B10595,data!A:B,2,0)</f>
        <v>#N/A</v>
      </c>
      <c r="I597" s="34"/>
      <c r="J597" s="34"/>
    </row>
    <row r="598" spans="2:10" x14ac:dyDescent="0.25">
      <c r="B598" s="8" t="str">
        <f t="shared" si="9"/>
        <v/>
      </c>
      <c r="C598" s="8" t="e">
        <f>VLOOKUP(B598:B10596,data!A:B,2,0)</f>
        <v>#N/A</v>
      </c>
      <c r="I598" s="34"/>
      <c r="J598" s="34"/>
    </row>
    <row r="599" spans="2:10" x14ac:dyDescent="0.25">
      <c r="B599" s="8" t="str">
        <f t="shared" si="9"/>
        <v/>
      </c>
      <c r="C599" s="8" t="e">
        <f>VLOOKUP(B599:B10597,data!A:B,2,0)</f>
        <v>#N/A</v>
      </c>
      <c r="I599" s="34"/>
      <c r="J599" s="34"/>
    </row>
    <row r="600" spans="2:10" x14ac:dyDescent="0.25">
      <c r="B600" s="8" t="str">
        <f t="shared" si="9"/>
        <v/>
      </c>
      <c r="C600" s="8" t="e">
        <f>VLOOKUP(B600:B10598,data!A:B,2,0)</f>
        <v>#N/A</v>
      </c>
      <c r="I600" s="34"/>
      <c r="J600" s="34"/>
    </row>
    <row r="601" spans="2:10" x14ac:dyDescent="0.25">
      <c r="B601" s="8" t="str">
        <f t="shared" si="9"/>
        <v/>
      </c>
      <c r="C601" s="8" t="e">
        <f>VLOOKUP(B601:B10599,data!A:B,2,0)</f>
        <v>#N/A</v>
      </c>
      <c r="I601" s="34"/>
      <c r="J601" s="34"/>
    </row>
    <row r="602" spans="2:10" x14ac:dyDescent="0.25">
      <c r="B602" s="8" t="str">
        <f t="shared" si="9"/>
        <v/>
      </c>
      <c r="C602" s="8" t="e">
        <f>VLOOKUP(B602:B10600,data!A:B,2,0)</f>
        <v>#N/A</v>
      </c>
      <c r="I602" s="34"/>
      <c r="J602" s="34"/>
    </row>
    <row r="603" spans="2:10" x14ac:dyDescent="0.25">
      <c r="B603" s="8" t="str">
        <f t="shared" si="9"/>
        <v/>
      </c>
      <c r="C603" s="8" t="e">
        <f>VLOOKUP(B603:B10601,data!A:B,2,0)</f>
        <v>#N/A</v>
      </c>
      <c r="I603" s="34"/>
      <c r="J603" s="34"/>
    </row>
    <row r="604" spans="2:10" x14ac:dyDescent="0.25">
      <c r="B604" s="8" t="str">
        <f t="shared" si="9"/>
        <v/>
      </c>
      <c r="C604" s="8" t="e">
        <f>VLOOKUP(B604:B10602,data!A:B,2,0)</f>
        <v>#N/A</v>
      </c>
      <c r="I604" s="34"/>
      <c r="J604" s="34"/>
    </row>
    <row r="605" spans="2:10" x14ac:dyDescent="0.25">
      <c r="B605" s="8" t="str">
        <f t="shared" si="9"/>
        <v/>
      </c>
      <c r="C605" s="8" t="e">
        <f>VLOOKUP(B605:B10603,data!A:B,2,0)</f>
        <v>#N/A</v>
      </c>
      <c r="I605" s="34"/>
      <c r="J605" s="34"/>
    </row>
    <row r="606" spans="2:10" x14ac:dyDescent="0.25">
      <c r="B606" s="8" t="str">
        <f t="shared" si="9"/>
        <v/>
      </c>
      <c r="C606" s="8" t="e">
        <f>VLOOKUP(B606:B10604,data!A:B,2,0)</f>
        <v>#N/A</v>
      </c>
      <c r="I606" s="34"/>
      <c r="J606" s="34"/>
    </row>
    <row r="607" spans="2:10" x14ac:dyDescent="0.25">
      <c r="B607" s="8" t="str">
        <f t="shared" si="9"/>
        <v/>
      </c>
      <c r="C607" s="8" t="e">
        <f>VLOOKUP(B607:B10605,data!A:B,2,0)</f>
        <v>#N/A</v>
      </c>
      <c r="I607" s="34"/>
      <c r="J607" s="34"/>
    </row>
    <row r="608" spans="2:10" x14ac:dyDescent="0.25">
      <c r="B608" s="8" t="str">
        <f t="shared" si="9"/>
        <v/>
      </c>
      <c r="C608" s="8" t="e">
        <f>VLOOKUP(B608:B10606,data!A:B,2,0)</f>
        <v>#N/A</v>
      </c>
      <c r="I608" s="34"/>
      <c r="J608" s="34"/>
    </row>
    <row r="609" spans="2:10" x14ac:dyDescent="0.25">
      <c r="B609" s="8" t="str">
        <f t="shared" si="9"/>
        <v/>
      </c>
      <c r="C609" s="8" t="e">
        <f>VLOOKUP(B609:B10607,data!A:B,2,0)</f>
        <v>#N/A</v>
      </c>
      <c r="I609" s="34"/>
      <c r="J609" s="34"/>
    </row>
    <row r="610" spans="2:10" x14ac:dyDescent="0.25">
      <c r="B610" s="8" t="str">
        <f t="shared" si="9"/>
        <v/>
      </c>
      <c r="C610" s="8" t="e">
        <f>VLOOKUP(B610:B10608,data!A:B,2,0)</f>
        <v>#N/A</v>
      </c>
      <c r="I610" s="34"/>
      <c r="J610" s="34"/>
    </row>
    <row r="611" spans="2:10" x14ac:dyDescent="0.25">
      <c r="B611" s="8" t="str">
        <f t="shared" si="9"/>
        <v/>
      </c>
      <c r="C611" s="8" t="e">
        <f>VLOOKUP(B611:B10609,data!A:B,2,0)</f>
        <v>#N/A</v>
      </c>
      <c r="I611" s="34"/>
      <c r="J611" s="34"/>
    </row>
    <row r="612" spans="2:10" x14ac:dyDescent="0.25">
      <c r="B612" s="8" t="str">
        <f t="shared" si="9"/>
        <v/>
      </c>
      <c r="C612" s="8" t="e">
        <f>VLOOKUP(B612:B10610,data!A:B,2,0)</f>
        <v>#N/A</v>
      </c>
      <c r="I612" s="34"/>
      <c r="J612" s="34"/>
    </row>
    <row r="613" spans="2:10" x14ac:dyDescent="0.25">
      <c r="B613" s="8" t="str">
        <f t="shared" si="9"/>
        <v/>
      </c>
      <c r="C613" s="8" t="e">
        <f>VLOOKUP(B613:B10611,data!A:B,2,0)</f>
        <v>#N/A</v>
      </c>
      <c r="I613" s="34"/>
      <c r="J613" s="34"/>
    </row>
    <row r="614" spans="2:10" x14ac:dyDescent="0.25">
      <c r="B614" s="8" t="str">
        <f t="shared" si="9"/>
        <v/>
      </c>
      <c r="C614" s="8" t="e">
        <f>VLOOKUP(B614:B10612,data!A:B,2,0)</f>
        <v>#N/A</v>
      </c>
      <c r="I614" s="34"/>
      <c r="J614" s="34"/>
    </row>
    <row r="615" spans="2:10" x14ac:dyDescent="0.25">
      <c r="B615" s="8" t="str">
        <f t="shared" si="9"/>
        <v/>
      </c>
      <c r="C615" s="8" t="e">
        <f>VLOOKUP(B615:B10613,data!A:B,2,0)</f>
        <v>#N/A</v>
      </c>
      <c r="I615" s="34"/>
      <c r="J615" s="34"/>
    </row>
    <row r="616" spans="2:10" x14ac:dyDescent="0.25">
      <c r="B616" s="8" t="str">
        <f t="shared" si="9"/>
        <v/>
      </c>
      <c r="C616" s="8" t="e">
        <f>VLOOKUP(B616:B10614,data!A:B,2,0)</f>
        <v>#N/A</v>
      </c>
      <c r="I616" s="34"/>
      <c r="J616" s="34"/>
    </row>
    <row r="617" spans="2:10" x14ac:dyDescent="0.25">
      <c r="B617" s="8" t="str">
        <f t="shared" si="9"/>
        <v/>
      </c>
      <c r="C617" s="8" t="e">
        <f>VLOOKUP(B617:B10615,data!A:B,2,0)</f>
        <v>#N/A</v>
      </c>
      <c r="I617" s="34"/>
      <c r="J617" s="34"/>
    </row>
    <row r="618" spans="2:10" x14ac:dyDescent="0.25">
      <c r="B618" s="8" t="str">
        <f t="shared" si="9"/>
        <v/>
      </c>
      <c r="C618" s="8" t="e">
        <f>VLOOKUP(B618:B10616,data!A:B,2,0)</f>
        <v>#N/A</v>
      </c>
      <c r="I618" s="34"/>
      <c r="J618" s="34"/>
    </row>
    <row r="619" spans="2:10" x14ac:dyDescent="0.25">
      <c r="B619" s="8" t="str">
        <f t="shared" si="9"/>
        <v/>
      </c>
      <c r="C619" s="8" t="e">
        <f>VLOOKUP(B619:B10617,data!A:B,2,0)</f>
        <v>#N/A</v>
      </c>
      <c r="I619" s="34"/>
      <c r="J619" s="34"/>
    </row>
    <row r="620" spans="2:10" x14ac:dyDescent="0.25">
      <c r="B620" s="8" t="str">
        <f t="shared" si="9"/>
        <v/>
      </c>
      <c r="C620" s="8" t="e">
        <f>VLOOKUP(B620:B10618,data!A:B,2,0)</f>
        <v>#N/A</v>
      </c>
      <c r="I620" s="34"/>
      <c r="J620" s="34"/>
    </row>
    <row r="621" spans="2:10" x14ac:dyDescent="0.25">
      <c r="B621" s="8" t="str">
        <f t="shared" si="9"/>
        <v/>
      </c>
      <c r="C621" s="8" t="e">
        <f>VLOOKUP(B621:B10619,data!A:B,2,0)</f>
        <v>#N/A</v>
      </c>
      <c r="I621" s="34"/>
      <c r="J621" s="34"/>
    </row>
    <row r="622" spans="2:10" x14ac:dyDescent="0.25">
      <c r="B622" s="8" t="str">
        <f t="shared" si="9"/>
        <v/>
      </c>
      <c r="C622" s="8" t="e">
        <f>VLOOKUP(B622:B10620,data!A:B,2,0)</f>
        <v>#N/A</v>
      </c>
      <c r="I622" s="34"/>
      <c r="J622" s="34"/>
    </row>
    <row r="623" spans="2:10" x14ac:dyDescent="0.25">
      <c r="B623" s="8" t="str">
        <f t="shared" si="9"/>
        <v/>
      </c>
      <c r="C623" s="8" t="e">
        <f>VLOOKUP(B623:B10621,data!A:B,2,0)</f>
        <v>#N/A</v>
      </c>
      <c r="I623" s="34"/>
      <c r="J623" s="34"/>
    </row>
    <row r="624" spans="2:10" x14ac:dyDescent="0.25">
      <c r="B624" s="8" t="str">
        <f t="shared" si="9"/>
        <v/>
      </c>
      <c r="C624" s="8" t="e">
        <f>VLOOKUP(B624:B10622,data!A:B,2,0)</f>
        <v>#N/A</v>
      </c>
      <c r="I624" s="34"/>
      <c r="J624" s="34"/>
    </row>
    <row r="625" spans="2:10" x14ac:dyDescent="0.25">
      <c r="B625" s="8" t="str">
        <f t="shared" si="9"/>
        <v/>
      </c>
      <c r="C625" s="8" t="e">
        <f>VLOOKUP(B625:B10623,data!A:B,2,0)</f>
        <v>#N/A</v>
      </c>
      <c r="I625" s="34"/>
      <c r="J625" s="34"/>
    </row>
    <row r="626" spans="2:10" x14ac:dyDescent="0.25">
      <c r="B626" s="8" t="str">
        <f t="shared" si="9"/>
        <v/>
      </c>
      <c r="C626" s="8" t="e">
        <f>VLOOKUP(B626:B10624,data!A:B,2,0)</f>
        <v>#N/A</v>
      </c>
      <c r="I626" s="34"/>
      <c r="J626" s="34"/>
    </row>
    <row r="627" spans="2:10" x14ac:dyDescent="0.25">
      <c r="B627" s="8" t="str">
        <f t="shared" si="9"/>
        <v/>
      </c>
      <c r="C627" s="8" t="e">
        <f>VLOOKUP(B627:B10625,data!A:B,2,0)</f>
        <v>#N/A</v>
      </c>
      <c r="I627" s="34"/>
      <c r="J627" s="34"/>
    </row>
    <row r="628" spans="2:10" x14ac:dyDescent="0.25">
      <c r="B628" s="8" t="str">
        <f t="shared" si="9"/>
        <v/>
      </c>
      <c r="C628" s="8" t="e">
        <f>VLOOKUP(B628:B10626,data!A:B,2,0)</f>
        <v>#N/A</v>
      </c>
      <c r="I628" s="34"/>
      <c r="J628" s="34"/>
    </row>
    <row r="629" spans="2:10" x14ac:dyDescent="0.25">
      <c r="B629" s="8" t="str">
        <f t="shared" si="9"/>
        <v/>
      </c>
      <c r="C629" s="8" t="e">
        <f>VLOOKUP(B629:B10627,data!A:B,2,0)</f>
        <v>#N/A</v>
      </c>
      <c r="I629" s="34"/>
      <c r="J629" s="34"/>
    </row>
    <row r="630" spans="2:10" x14ac:dyDescent="0.25">
      <c r="B630" s="8" t="str">
        <f t="shared" si="9"/>
        <v/>
      </c>
      <c r="C630" s="8" t="e">
        <f>VLOOKUP(B630:B10628,data!A:B,2,0)</f>
        <v>#N/A</v>
      </c>
      <c r="I630" s="34"/>
      <c r="J630" s="34"/>
    </row>
    <row r="631" spans="2:10" x14ac:dyDescent="0.25">
      <c r="B631" s="8" t="str">
        <f t="shared" si="9"/>
        <v/>
      </c>
      <c r="C631" s="8" t="e">
        <f>VLOOKUP(B631:B10629,data!A:B,2,0)</f>
        <v>#N/A</v>
      </c>
      <c r="I631" s="34"/>
      <c r="J631" s="34"/>
    </row>
    <row r="632" spans="2:10" x14ac:dyDescent="0.25">
      <c r="B632" s="8" t="str">
        <f t="shared" si="9"/>
        <v/>
      </c>
      <c r="C632" s="8" t="e">
        <f>VLOOKUP(B632:B10630,data!A:B,2,0)</f>
        <v>#N/A</v>
      </c>
      <c r="I632" s="34"/>
      <c r="J632" s="34"/>
    </row>
    <row r="633" spans="2:10" x14ac:dyDescent="0.25">
      <c r="B633" s="8" t="str">
        <f t="shared" si="9"/>
        <v/>
      </c>
      <c r="C633" s="8" t="e">
        <f>VLOOKUP(B633:B10631,data!A:B,2,0)</f>
        <v>#N/A</v>
      </c>
      <c r="I633" s="34"/>
      <c r="J633" s="34"/>
    </row>
    <row r="634" spans="2:10" x14ac:dyDescent="0.25">
      <c r="B634" s="8" t="str">
        <f t="shared" si="9"/>
        <v/>
      </c>
      <c r="C634" s="8" t="e">
        <f>VLOOKUP(B634:B10632,data!A:B,2,0)</f>
        <v>#N/A</v>
      </c>
      <c r="I634" s="34"/>
      <c r="J634" s="34"/>
    </row>
    <row r="635" spans="2:10" x14ac:dyDescent="0.25">
      <c r="B635" s="8" t="str">
        <f t="shared" si="9"/>
        <v/>
      </c>
      <c r="C635" s="8" t="e">
        <f>VLOOKUP(B635:B10633,data!A:B,2,0)</f>
        <v>#N/A</v>
      </c>
      <c r="I635" s="34"/>
      <c r="J635" s="34"/>
    </row>
    <row r="636" spans="2:10" x14ac:dyDescent="0.25">
      <c r="B636" s="8" t="str">
        <f t="shared" si="9"/>
        <v/>
      </c>
      <c r="C636" s="8" t="e">
        <f>VLOOKUP(B636:B10634,data!A:B,2,0)</f>
        <v>#N/A</v>
      </c>
      <c r="I636" s="34"/>
      <c r="J636" s="34"/>
    </row>
    <row r="637" spans="2:10" x14ac:dyDescent="0.25">
      <c r="B637" s="8" t="str">
        <f t="shared" si="9"/>
        <v/>
      </c>
      <c r="C637" s="8" t="e">
        <f>VLOOKUP(B637:B10635,data!A:B,2,0)</f>
        <v>#N/A</v>
      </c>
      <c r="I637" s="34"/>
      <c r="J637" s="34"/>
    </row>
    <row r="638" spans="2:10" x14ac:dyDescent="0.25">
      <c r="B638" s="8" t="str">
        <f t="shared" si="9"/>
        <v/>
      </c>
      <c r="C638" s="8" t="e">
        <f>VLOOKUP(B638:B10636,data!A:B,2,0)</f>
        <v>#N/A</v>
      </c>
      <c r="I638" s="34"/>
      <c r="J638" s="34"/>
    </row>
    <row r="639" spans="2:10" x14ac:dyDescent="0.25">
      <c r="B639" s="8" t="str">
        <f t="shared" si="9"/>
        <v/>
      </c>
      <c r="C639" s="8" t="e">
        <f>VLOOKUP(B639:B10637,data!A:B,2,0)</f>
        <v>#N/A</v>
      </c>
      <c r="I639" s="34"/>
      <c r="J639" s="34"/>
    </row>
    <row r="640" spans="2:10" x14ac:dyDescent="0.25">
      <c r="B640" s="8" t="str">
        <f t="shared" si="9"/>
        <v/>
      </c>
      <c r="C640" s="8" t="e">
        <f>VLOOKUP(B640:B10638,data!A:B,2,0)</f>
        <v>#N/A</v>
      </c>
      <c r="I640" s="34"/>
      <c r="J640" s="34"/>
    </row>
    <row r="641" spans="2:10" x14ac:dyDescent="0.25">
      <c r="B641" s="8" t="str">
        <f t="shared" si="9"/>
        <v/>
      </c>
      <c r="C641" s="8" t="e">
        <f>VLOOKUP(B641:B10639,data!A:B,2,0)</f>
        <v>#N/A</v>
      </c>
      <c r="I641" s="34"/>
      <c r="J641" s="34"/>
    </row>
    <row r="642" spans="2:10" x14ac:dyDescent="0.25">
      <c r="B642" s="8" t="str">
        <f t="shared" si="9"/>
        <v/>
      </c>
      <c r="C642" s="8" t="e">
        <f>VLOOKUP(B642:B10640,data!A:B,2,0)</f>
        <v>#N/A</v>
      </c>
      <c r="I642" s="34"/>
      <c r="J642" s="34"/>
    </row>
    <row r="643" spans="2:10" x14ac:dyDescent="0.25">
      <c r="B643" s="8" t="str">
        <f t="shared" ref="B643:B706" si="10">LEFT(A643,3)</f>
        <v/>
      </c>
      <c r="C643" s="8" t="e">
        <f>VLOOKUP(B643:B10641,data!A:B,2,0)</f>
        <v>#N/A</v>
      </c>
      <c r="I643" s="34"/>
      <c r="J643" s="34"/>
    </row>
    <row r="644" spans="2:10" x14ac:dyDescent="0.25">
      <c r="B644" s="8" t="str">
        <f t="shared" si="10"/>
        <v/>
      </c>
      <c r="C644" s="8" t="e">
        <f>VLOOKUP(B644:B10642,data!A:B,2,0)</f>
        <v>#N/A</v>
      </c>
      <c r="I644" s="34"/>
      <c r="J644" s="34"/>
    </row>
    <row r="645" spans="2:10" x14ac:dyDescent="0.25">
      <c r="B645" s="8" t="str">
        <f t="shared" si="10"/>
        <v/>
      </c>
      <c r="C645" s="8" t="e">
        <f>VLOOKUP(B645:B10643,data!A:B,2,0)</f>
        <v>#N/A</v>
      </c>
      <c r="I645" s="34"/>
      <c r="J645" s="34"/>
    </row>
    <row r="646" spans="2:10" x14ac:dyDescent="0.25">
      <c r="B646" s="8" t="str">
        <f t="shared" si="10"/>
        <v/>
      </c>
      <c r="C646" s="8" t="e">
        <f>VLOOKUP(B646:B10644,data!A:B,2,0)</f>
        <v>#N/A</v>
      </c>
      <c r="I646" s="34"/>
      <c r="J646" s="34"/>
    </row>
    <row r="647" spans="2:10" x14ac:dyDescent="0.25">
      <c r="B647" s="8" t="str">
        <f t="shared" si="10"/>
        <v/>
      </c>
      <c r="C647" s="8" t="e">
        <f>VLOOKUP(B647:B10645,data!A:B,2,0)</f>
        <v>#N/A</v>
      </c>
      <c r="I647" s="34"/>
      <c r="J647" s="34"/>
    </row>
    <row r="648" spans="2:10" x14ac:dyDescent="0.25">
      <c r="B648" s="8" t="str">
        <f t="shared" si="10"/>
        <v/>
      </c>
      <c r="C648" s="8" t="e">
        <f>VLOOKUP(B648:B10646,data!A:B,2,0)</f>
        <v>#N/A</v>
      </c>
      <c r="I648" s="34"/>
      <c r="J648" s="34"/>
    </row>
    <row r="649" spans="2:10" x14ac:dyDescent="0.25">
      <c r="B649" s="8" t="str">
        <f t="shared" si="10"/>
        <v/>
      </c>
      <c r="C649" s="8" t="e">
        <f>VLOOKUP(B649:B10647,data!A:B,2,0)</f>
        <v>#N/A</v>
      </c>
      <c r="I649" s="34"/>
      <c r="J649" s="34"/>
    </row>
    <row r="650" spans="2:10" x14ac:dyDescent="0.25">
      <c r="B650" s="8" t="str">
        <f t="shared" si="10"/>
        <v/>
      </c>
      <c r="C650" s="8" t="e">
        <f>VLOOKUP(B650:B10648,data!A:B,2,0)</f>
        <v>#N/A</v>
      </c>
      <c r="I650" s="34"/>
      <c r="J650" s="34"/>
    </row>
    <row r="651" spans="2:10" x14ac:dyDescent="0.25">
      <c r="B651" s="8" t="str">
        <f t="shared" si="10"/>
        <v/>
      </c>
      <c r="C651" s="8" t="e">
        <f>VLOOKUP(B651:B10649,data!A:B,2,0)</f>
        <v>#N/A</v>
      </c>
      <c r="I651" s="34"/>
      <c r="J651" s="34"/>
    </row>
    <row r="652" spans="2:10" x14ac:dyDescent="0.25">
      <c r="B652" s="8" t="str">
        <f t="shared" si="10"/>
        <v/>
      </c>
      <c r="C652" s="8" t="e">
        <f>VLOOKUP(B652:B10650,data!A:B,2,0)</f>
        <v>#N/A</v>
      </c>
      <c r="I652" s="34"/>
      <c r="J652" s="34"/>
    </row>
    <row r="653" spans="2:10" x14ac:dyDescent="0.25">
      <c r="B653" s="8" t="str">
        <f t="shared" si="10"/>
        <v/>
      </c>
      <c r="C653" s="8" t="e">
        <f>VLOOKUP(B653:B10651,data!A:B,2,0)</f>
        <v>#N/A</v>
      </c>
      <c r="I653" s="34"/>
      <c r="J653" s="34"/>
    </row>
    <row r="654" spans="2:10" x14ac:dyDescent="0.25">
      <c r="B654" s="8" t="str">
        <f t="shared" si="10"/>
        <v/>
      </c>
      <c r="C654" s="8" t="e">
        <f>VLOOKUP(B654:B10652,data!A:B,2,0)</f>
        <v>#N/A</v>
      </c>
      <c r="I654" s="34"/>
      <c r="J654" s="34"/>
    </row>
    <row r="655" spans="2:10" x14ac:dyDescent="0.25">
      <c r="B655" s="8" t="str">
        <f t="shared" si="10"/>
        <v/>
      </c>
      <c r="C655" s="8" t="e">
        <f>VLOOKUP(B655:B10653,data!A:B,2,0)</f>
        <v>#N/A</v>
      </c>
      <c r="I655" s="34"/>
      <c r="J655" s="34"/>
    </row>
    <row r="656" spans="2:10" x14ac:dyDescent="0.25">
      <c r="B656" s="8" t="str">
        <f t="shared" si="10"/>
        <v/>
      </c>
      <c r="C656" s="8" t="e">
        <f>VLOOKUP(B656:B10654,data!A:B,2,0)</f>
        <v>#N/A</v>
      </c>
      <c r="I656" s="34"/>
      <c r="J656" s="34"/>
    </row>
    <row r="657" spans="2:10" x14ac:dyDescent="0.25">
      <c r="B657" s="8" t="str">
        <f t="shared" si="10"/>
        <v/>
      </c>
      <c r="C657" s="8" t="e">
        <f>VLOOKUP(B657:B10655,data!A:B,2,0)</f>
        <v>#N/A</v>
      </c>
      <c r="I657" s="34"/>
      <c r="J657" s="34"/>
    </row>
    <row r="658" spans="2:10" x14ac:dyDescent="0.25">
      <c r="B658" s="8" t="str">
        <f t="shared" si="10"/>
        <v/>
      </c>
      <c r="C658" s="8" t="e">
        <f>VLOOKUP(B658:B10656,data!A:B,2,0)</f>
        <v>#N/A</v>
      </c>
      <c r="I658" s="34"/>
      <c r="J658" s="34"/>
    </row>
    <row r="659" spans="2:10" x14ac:dyDescent="0.25">
      <c r="B659" s="8" t="str">
        <f t="shared" si="10"/>
        <v/>
      </c>
      <c r="C659" s="8" t="e">
        <f>VLOOKUP(B659:B10657,data!A:B,2,0)</f>
        <v>#N/A</v>
      </c>
      <c r="I659" s="34"/>
      <c r="J659" s="34"/>
    </row>
    <row r="660" spans="2:10" x14ac:dyDescent="0.25">
      <c r="B660" s="8" t="str">
        <f t="shared" si="10"/>
        <v/>
      </c>
      <c r="C660" s="8" t="e">
        <f>VLOOKUP(B660:B10658,data!A:B,2,0)</f>
        <v>#N/A</v>
      </c>
      <c r="I660" s="34"/>
      <c r="J660" s="34"/>
    </row>
    <row r="661" spans="2:10" x14ac:dyDescent="0.25">
      <c r="B661" s="8" t="str">
        <f t="shared" si="10"/>
        <v/>
      </c>
      <c r="C661" s="8" t="e">
        <f>VLOOKUP(B661:B10659,data!A:B,2,0)</f>
        <v>#N/A</v>
      </c>
      <c r="I661" s="34"/>
      <c r="J661" s="34"/>
    </row>
    <row r="662" spans="2:10" x14ac:dyDescent="0.25">
      <c r="B662" s="8" t="str">
        <f t="shared" si="10"/>
        <v/>
      </c>
      <c r="C662" s="8" t="e">
        <f>VLOOKUP(B662:B10660,data!A:B,2,0)</f>
        <v>#N/A</v>
      </c>
      <c r="I662" s="34"/>
      <c r="J662" s="34"/>
    </row>
    <row r="663" spans="2:10" x14ac:dyDescent="0.25">
      <c r="B663" s="8" t="str">
        <f t="shared" si="10"/>
        <v/>
      </c>
      <c r="C663" s="8" t="e">
        <f>VLOOKUP(B663:B10661,data!A:B,2,0)</f>
        <v>#N/A</v>
      </c>
      <c r="I663" s="34"/>
      <c r="J663" s="34"/>
    </row>
    <row r="664" spans="2:10" x14ac:dyDescent="0.25">
      <c r="B664" s="8" t="str">
        <f t="shared" si="10"/>
        <v/>
      </c>
      <c r="C664" s="8" t="e">
        <f>VLOOKUP(B664:B10662,data!A:B,2,0)</f>
        <v>#N/A</v>
      </c>
      <c r="I664" s="34"/>
      <c r="J664" s="34"/>
    </row>
    <row r="665" spans="2:10" x14ac:dyDescent="0.25">
      <c r="B665" s="8" t="str">
        <f t="shared" si="10"/>
        <v/>
      </c>
      <c r="C665" s="8" t="e">
        <f>VLOOKUP(B665:B10663,data!A:B,2,0)</f>
        <v>#N/A</v>
      </c>
      <c r="I665" s="34"/>
      <c r="J665" s="34"/>
    </row>
    <row r="666" spans="2:10" x14ac:dyDescent="0.25">
      <c r="B666" s="8" t="str">
        <f t="shared" si="10"/>
        <v/>
      </c>
      <c r="C666" s="8" t="e">
        <f>VLOOKUP(B666:B10664,data!A:B,2,0)</f>
        <v>#N/A</v>
      </c>
      <c r="I666" s="34"/>
      <c r="J666" s="34"/>
    </row>
    <row r="667" spans="2:10" x14ac:dyDescent="0.25">
      <c r="B667" s="8" t="str">
        <f t="shared" si="10"/>
        <v/>
      </c>
      <c r="C667" s="8" t="e">
        <f>VLOOKUP(B667:B10665,data!A:B,2,0)</f>
        <v>#N/A</v>
      </c>
      <c r="I667" s="34"/>
      <c r="J667" s="34"/>
    </row>
    <row r="668" spans="2:10" x14ac:dyDescent="0.25">
      <c r="B668" s="8" t="str">
        <f t="shared" si="10"/>
        <v/>
      </c>
      <c r="C668" s="8" t="e">
        <f>VLOOKUP(B668:B10666,data!A:B,2,0)</f>
        <v>#N/A</v>
      </c>
      <c r="I668" s="34"/>
      <c r="J668" s="34"/>
    </row>
    <row r="669" spans="2:10" x14ac:dyDescent="0.25">
      <c r="B669" s="8" t="str">
        <f t="shared" si="10"/>
        <v/>
      </c>
      <c r="C669" s="8" t="e">
        <f>VLOOKUP(B669:B10667,data!A:B,2,0)</f>
        <v>#N/A</v>
      </c>
      <c r="I669" s="34"/>
      <c r="J669" s="34"/>
    </row>
    <row r="670" spans="2:10" x14ac:dyDescent="0.25">
      <c r="B670" s="8" t="str">
        <f t="shared" si="10"/>
        <v/>
      </c>
      <c r="C670" s="8" t="e">
        <f>VLOOKUP(B670:B10668,data!A:B,2,0)</f>
        <v>#N/A</v>
      </c>
      <c r="I670" s="34"/>
      <c r="J670" s="34"/>
    </row>
    <row r="671" spans="2:10" x14ac:dyDescent="0.25">
      <c r="B671" s="8" t="str">
        <f t="shared" si="10"/>
        <v/>
      </c>
      <c r="C671" s="8" t="e">
        <f>VLOOKUP(B671:B10669,data!A:B,2,0)</f>
        <v>#N/A</v>
      </c>
      <c r="I671" s="34"/>
      <c r="J671" s="34"/>
    </row>
    <row r="672" spans="2:10" x14ac:dyDescent="0.25">
      <c r="B672" s="8" t="str">
        <f t="shared" si="10"/>
        <v/>
      </c>
      <c r="C672" s="8" t="e">
        <f>VLOOKUP(B672:B10670,data!A:B,2,0)</f>
        <v>#N/A</v>
      </c>
      <c r="I672" s="34"/>
      <c r="J672" s="34"/>
    </row>
    <row r="673" spans="2:10" x14ac:dyDescent="0.25">
      <c r="B673" s="8" t="str">
        <f t="shared" si="10"/>
        <v/>
      </c>
      <c r="C673" s="8" t="e">
        <f>VLOOKUP(B673:B10671,data!A:B,2,0)</f>
        <v>#N/A</v>
      </c>
      <c r="I673" s="34"/>
      <c r="J673" s="34"/>
    </row>
    <row r="674" spans="2:10" x14ac:dyDescent="0.25">
      <c r="B674" s="8" t="str">
        <f t="shared" si="10"/>
        <v/>
      </c>
      <c r="C674" s="8" t="e">
        <f>VLOOKUP(B674:B10672,data!A:B,2,0)</f>
        <v>#N/A</v>
      </c>
      <c r="I674" s="34"/>
      <c r="J674" s="34"/>
    </row>
    <row r="675" spans="2:10" x14ac:dyDescent="0.25">
      <c r="B675" s="8" t="str">
        <f t="shared" si="10"/>
        <v/>
      </c>
      <c r="C675" s="8" t="e">
        <f>VLOOKUP(B675:B10673,data!A:B,2,0)</f>
        <v>#N/A</v>
      </c>
      <c r="I675" s="34"/>
      <c r="J675" s="34"/>
    </row>
    <row r="676" spans="2:10" x14ac:dyDescent="0.25">
      <c r="B676" s="8" t="str">
        <f t="shared" si="10"/>
        <v/>
      </c>
      <c r="C676" s="8" t="e">
        <f>VLOOKUP(B676:B10674,data!A:B,2,0)</f>
        <v>#N/A</v>
      </c>
      <c r="I676" s="34"/>
      <c r="J676" s="34"/>
    </row>
    <row r="677" spans="2:10" x14ac:dyDescent="0.25">
      <c r="B677" s="8" t="str">
        <f t="shared" si="10"/>
        <v/>
      </c>
      <c r="C677" s="8" t="e">
        <f>VLOOKUP(B677:B10675,data!A:B,2,0)</f>
        <v>#N/A</v>
      </c>
      <c r="I677" s="34"/>
      <c r="J677" s="34"/>
    </row>
    <row r="678" spans="2:10" x14ac:dyDescent="0.25">
      <c r="B678" s="8" t="str">
        <f t="shared" si="10"/>
        <v/>
      </c>
      <c r="C678" s="8" t="e">
        <f>VLOOKUP(B678:B10676,data!A:B,2,0)</f>
        <v>#N/A</v>
      </c>
      <c r="I678" s="34"/>
      <c r="J678" s="34"/>
    </row>
    <row r="679" spans="2:10" x14ac:dyDescent="0.25">
      <c r="B679" s="8" t="str">
        <f t="shared" si="10"/>
        <v/>
      </c>
      <c r="C679" s="8" t="e">
        <f>VLOOKUP(B679:B10677,data!A:B,2,0)</f>
        <v>#N/A</v>
      </c>
      <c r="I679" s="34"/>
      <c r="J679" s="34"/>
    </row>
    <row r="680" spans="2:10" x14ac:dyDescent="0.25">
      <c r="B680" s="8" t="str">
        <f t="shared" si="10"/>
        <v/>
      </c>
      <c r="C680" s="8" t="e">
        <f>VLOOKUP(B680:B10678,data!A:B,2,0)</f>
        <v>#N/A</v>
      </c>
      <c r="I680" s="34"/>
      <c r="J680" s="34"/>
    </row>
    <row r="681" spans="2:10" x14ac:dyDescent="0.25">
      <c r="B681" s="8" t="str">
        <f t="shared" si="10"/>
        <v/>
      </c>
      <c r="C681" s="8" t="e">
        <f>VLOOKUP(B681:B10679,data!A:B,2,0)</f>
        <v>#N/A</v>
      </c>
      <c r="I681" s="34"/>
      <c r="J681" s="34"/>
    </row>
    <row r="682" spans="2:10" x14ac:dyDescent="0.25">
      <c r="B682" s="8" t="str">
        <f t="shared" si="10"/>
        <v/>
      </c>
      <c r="C682" s="8" t="e">
        <f>VLOOKUP(B682:B10680,data!A:B,2,0)</f>
        <v>#N/A</v>
      </c>
      <c r="I682" s="34"/>
      <c r="J682" s="34"/>
    </row>
    <row r="683" spans="2:10" x14ac:dyDescent="0.25">
      <c r="B683" s="8" t="str">
        <f t="shared" si="10"/>
        <v/>
      </c>
      <c r="C683" s="8" t="e">
        <f>VLOOKUP(B683:B10681,data!A:B,2,0)</f>
        <v>#N/A</v>
      </c>
      <c r="I683" s="34"/>
      <c r="J683" s="34"/>
    </row>
    <row r="684" spans="2:10" x14ac:dyDescent="0.25">
      <c r="B684" s="8" t="str">
        <f t="shared" si="10"/>
        <v/>
      </c>
      <c r="C684" s="8" t="e">
        <f>VLOOKUP(B684:B10682,data!A:B,2,0)</f>
        <v>#N/A</v>
      </c>
      <c r="I684" s="34"/>
      <c r="J684" s="34"/>
    </row>
    <row r="685" spans="2:10" x14ac:dyDescent="0.25">
      <c r="B685" s="8" t="str">
        <f t="shared" si="10"/>
        <v/>
      </c>
      <c r="C685" s="8" t="e">
        <f>VLOOKUP(B685:B10683,data!A:B,2,0)</f>
        <v>#N/A</v>
      </c>
      <c r="I685" s="34"/>
      <c r="J685" s="34"/>
    </row>
    <row r="686" spans="2:10" x14ac:dyDescent="0.25">
      <c r="B686" s="8" t="str">
        <f t="shared" si="10"/>
        <v/>
      </c>
      <c r="C686" s="8" t="e">
        <f>VLOOKUP(B686:B10684,data!A:B,2,0)</f>
        <v>#N/A</v>
      </c>
      <c r="I686" s="34"/>
      <c r="J686" s="34"/>
    </row>
    <row r="687" spans="2:10" x14ac:dyDescent="0.25">
      <c r="B687" s="8" t="str">
        <f t="shared" si="10"/>
        <v/>
      </c>
      <c r="C687" s="8" t="e">
        <f>VLOOKUP(B687:B10685,data!A:B,2,0)</f>
        <v>#N/A</v>
      </c>
      <c r="I687" s="34"/>
      <c r="J687" s="34"/>
    </row>
    <row r="688" spans="2:10" x14ac:dyDescent="0.25">
      <c r="B688" s="8" t="str">
        <f t="shared" si="10"/>
        <v/>
      </c>
      <c r="C688" s="8" t="e">
        <f>VLOOKUP(B688:B10686,data!A:B,2,0)</f>
        <v>#N/A</v>
      </c>
      <c r="I688" s="34"/>
      <c r="J688" s="34"/>
    </row>
    <row r="689" spans="2:10" x14ac:dyDescent="0.25">
      <c r="B689" s="8" t="str">
        <f t="shared" si="10"/>
        <v/>
      </c>
      <c r="C689" s="8" t="e">
        <f>VLOOKUP(B689:B10687,data!A:B,2,0)</f>
        <v>#N/A</v>
      </c>
      <c r="I689" s="34"/>
      <c r="J689" s="34"/>
    </row>
    <row r="690" spans="2:10" x14ac:dyDescent="0.25">
      <c r="B690" s="8" t="str">
        <f t="shared" si="10"/>
        <v/>
      </c>
      <c r="C690" s="8" t="e">
        <f>VLOOKUP(B690:B10688,data!A:B,2,0)</f>
        <v>#N/A</v>
      </c>
      <c r="I690" s="34"/>
      <c r="J690" s="34"/>
    </row>
    <row r="691" spans="2:10" x14ac:dyDescent="0.25">
      <c r="B691" s="8" t="str">
        <f t="shared" si="10"/>
        <v/>
      </c>
      <c r="C691" s="8" t="e">
        <f>VLOOKUP(B691:B10689,data!A:B,2,0)</f>
        <v>#N/A</v>
      </c>
      <c r="I691" s="34"/>
      <c r="J691" s="34"/>
    </row>
    <row r="692" spans="2:10" x14ac:dyDescent="0.25">
      <c r="B692" s="8" t="str">
        <f t="shared" si="10"/>
        <v/>
      </c>
      <c r="C692" s="8" t="e">
        <f>VLOOKUP(B692:B10690,data!A:B,2,0)</f>
        <v>#N/A</v>
      </c>
      <c r="I692" s="34"/>
      <c r="J692" s="34"/>
    </row>
    <row r="693" spans="2:10" x14ac:dyDescent="0.25">
      <c r="B693" s="8" t="str">
        <f t="shared" si="10"/>
        <v/>
      </c>
      <c r="C693" s="8" t="e">
        <f>VLOOKUP(B693:B10691,data!A:B,2,0)</f>
        <v>#N/A</v>
      </c>
      <c r="I693" s="34"/>
      <c r="J693" s="34"/>
    </row>
    <row r="694" spans="2:10" x14ac:dyDescent="0.25">
      <c r="B694" s="8" t="str">
        <f t="shared" si="10"/>
        <v/>
      </c>
      <c r="C694" s="8" t="e">
        <f>VLOOKUP(B694:B10692,data!A:B,2,0)</f>
        <v>#N/A</v>
      </c>
      <c r="I694" s="34"/>
      <c r="J694" s="34"/>
    </row>
    <row r="695" spans="2:10" x14ac:dyDescent="0.25">
      <c r="B695" s="8" t="str">
        <f t="shared" si="10"/>
        <v/>
      </c>
      <c r="C695" s="8" t="e">
        <f>VLOOKUP(B695:B10693,data!A:B,2,0)</f>
        <v>#N/A</v>
      </c>
      <c r="I695" s="34"/>
      <c r="J695" s="34"/>
    </row>
    <row r="696" spans="2:10" x14ac:dyDescent="0.25">
      <c r="B696" s="8" t="str">
        <f t="shared" si="10"/>
        <v/>
      </c>
      <c r="C696" s="8" t="e">
        <f>VLOOKUP(B696:B10694,data!A:B,2,0)</f>
        <v>#N/A</v>
      </c>
      <c r="I696" s="34"/>
      <c r="J696" s="34"/>
    </row>
    <row r="697" spans="2:10" x14ac:dyDescent="0.25">
      <c r="B697" s="8" t="str">
        <f t="shared" si="10"/>
        <v/>
      </c>
      <c r="C697" s="8" t="e">
        <f>VLOOKUP(B697:B10695,data!A:B,2,0)</f>
        <v>#N/A</v>
      </c>
      <c r="I697" s="34"/>
      <c r="J697" s="34"/>
    </row>
    <row r="698" spans="2:10" x14ac:dyDescent="0.25">
      <c r="B698" s="8" t="str">
        <f t="shared" si="10"/>
        <v/>
      </c>
      <c r="C698" s="8" t="e">
        <f>VLOOKUP(B698:B10696,data!A:B,2,0)</f>
        <v>#N/A</v>
      </c>
      <c r="I698" s="34"/>
      <c r="J698" s="34"/>
    </row>
    <row r="699" spans="2:10" x14ac:dyDescent="0.25">
      <c r="B699" s="8" t="str">
        <f t="shared" si="10"/>
        <v/>
      </c>
      <c r="C699" s="8" t="e">
        <f>VLOOKUP(B699:B10697,data!A:B,2,0)</f>
        <v>#N/A</v>
      </c>
      <c r="I699" s="34"/>
      <c r="J699" s="34"/>
    </row>
    <row r="700" spans="2:10" x14ac:dyDescent="0.25">
      <c r="B700" s="8" t="str">
        <f t="shared" si="10"/>
        <v/>
      </c>
      <c r="C700" s="8" t="e">
        <f>VLOOKUP(B700:B10698,data!A:B,2,0)</f>
        <v>#N/A</v>
      </c>
      <c r="I700" s="34"/>
      <c r="J700" s="34"/>
    </row>
    <row r="701" spans="2:10" x14ac:dyDescent="0.25">
      <c r="B701" s="8" t="str">
        <f t="shared" si="10"/>
        <v/>
      </c>
      <c r="C701" s="8" t="e">
        <f>VLOOKUP(B701:B10699,data!A:B,2,0)</f>
        <v>#N/A</v>
      </c>
      <c r="I701" s="34"/>
      <c r="J701" s="34"/>
    </row>
    <row r="702" spans="2:10" x14ac:dyDescent="0.25">
      <c r="B702" s="8" t="str">
        <f t="shared" si="10"/>
        <v/>
      </c>
      <c r="C702" s="8" t="e">
        <f>VLOOKUP(B702:B10700,data!A:B,2,0)</f>
        <v>#N/A</v>
      </c>
      <c r="I702" s="34"/>
      <c r="J702" s="34"/>
    </row>
    <row r="703" spans="2:10" x14ac:dyDescent="0.25">
      <c r="B703" s="8" t="str">
        <f t="shared" si="10"/>
        <v/>
      </c>
      <c r="C703" s="8" t="e">
        <f>VLOOKUP(B703:B10701,data!A:B,2,0)</f>
        <v>#N/A</v>
      </c>
      <c r="I703" s="34"/>
      <c r="J703" s="34"/>
    </row>
    <row r="704" spans="2:10" x14ac:dyDescent="0.25">
      <c r="B704" s="8" t="str">
        <f t="shared" si="10"/>
        <v/>
      </c>
      <c r="C704" s="8" t="e">
        <f>VLOOKUP(B704:B10702,data!A:B,2,0)</f>
        <v>#N/A</v>
      </c>
      <c r="I704" s="34"/>
      <c r="J704" s="34"/>
    </row>
    <row r="705" spans="2:10" x14ac:dyDescent="0.25">
      <c r="B705" s="8" t="str">
        <f t="shared" si="10"/>
        <v/>
      </c>
      <c r="C705" s="8" t="e">
        <f>VLOOKUP(B705:B10703,data!A:B,2,0)</f>
        <v>#N/A</v>
      </c>
      <c r="I705" s="34"/>
      <c r="J705" s="34"/>
    </row>
    <row r="706" spans="2:10" x14ac:dyDescent="0.25">
      <c r="B706" s="8" t="str">
        <f t="shared" si="10"/>
        <v/>
      </c>
      <c r="C706" s="8" t="e">
        <f>VLOOKUP(B706:B10704,data!A:B,2,0)</f>
        <v>#N/A</v>
      </c>
      <c r="I706" s="34"/>
      <c r="J706" s="34"/>
    </row>
    <row r="707" spans="2:10" x14ac:dyDescent="0.25">
      <c r="B707" s="8" t="str">
        <f t="shared" ref="B707:B770" si="11">LEFT(A707,3)</f>
        <v/>
      </c>
      <c r="C707" s="8" t="e">
        <f>VLOOKUP(B707:B10705,data!A:B,2,0)</f>
        <v>#N/A</v>
      </c>
      <c r="I707" s="34"/>
      <c r="J707" s="34"/>
    </row>
    <row r="708" spans="2:10" x14ac:dyDescent="0.25">
      <c r="B708" s="8" t="str">
        <f t="shared" si="11"/>
        <v/>
      </c>
      <c r="C708" s="8" t="e">
        <f>VLOOKUP(B708:B10706,data!A:B,2,0)</f>
        <v>#N/A</v>
      </c>
      <c r="I708" s="34"/>
      <c r="J708" s="34"/>
    </row>
    <row r="709" spans="2:10" x14ac:dyDescent="0.25">
      <c r="B709" s="8" t="str">
        <f t="shared" si="11"/>
        <v/>
      </c>
      <c r="C709" s="8" t="e">
        <f>VLOOKUP(B709:B10707,data!A:B,2,0)</f>
        <v>#N/A</v>
      </c>
      <c r="I709" s="34"/>
      <c r="J709" s="34"/>
    </row>
    <row r="710" spans="2:10" x14ac:dyDescent="0.25">
      <c r="B710" s="8" t="str">
        <f t="shared" si="11"/>
        <v/>
      </c>
      <c r="C710" s="8" t="e">
        <f>VLOOKUP(B710:B10708,data!A:B,2,0)</f>
        <v>#N/A</v>
      </c>
      <c r="I710" s="34"/>
      <c r="J710" s="34"/>
    </row>
    <row r="711" spans="2:10" x14ac:dyDescent="0.25">
      <c r="B711" s="8" t="str">
        <f t="shared" si="11"/>
        <v/>
      </c>
      <c r="C711" s="8" t="e">
        <f>VLOOKUP(B711:B10709,data!A:B,2,0)</f>
        <v>#N/A</v>
      </c>
      <c r="I711" s="34"/>
      <c r="J711" s="34"/>
    </row>
    <row r="712" spans="2:10" x14ac:dyDescent="0.25">
      <c r="B712" s="8" t="str">
        <f t="shared" si="11"/>
        <v/>
      </c>
      <c r="C712" s="8" t="e">
        <f>VLOOKUP(B712:B10710,data!A:B,2,0)</f>
        <v>#N/A</v>
      </c>
      <c r="I712" s="34"/>
      <c r="J712" s="34"/>
    </row>
    <row r="713" spans="2:10" x14ac:dyDescent="0.25">
      <c r="B713" s="8" t="str">
        <f t="shared" si="11"/>
        <v/>
      </c>
      <c r="C713" s="8" t="e">
        <f>VLOOKUP(B713:B10711,data!A:B,2,0)</f>
        <v>#N/A</v>
      </c>
      <c r="I713" s="34"/>
      <c r="J713" s="34"/>
    </row>
    <row r="714" spans="2:10" x14ac:dyDescent="0.25">
      <c r="B714" s="8" t="str">
        <f t="shared" si="11"/>
        <v/>
      </c>
      <c r="C714" s="8" t="e">
        <f>VLOOKUP(B714:B10712,data!A:B,2,0)</f>
        <v>#N/A</v>
      </c>
      <c r="I714" s="34"/>
      <c r="J714" s="34"/>
    </row>
    <row r="715" spans="2:10" x14ac:dyDescent="0.25">
      <c r="B715" s="8" t="str">
        <f t="shared" si="11"/>
        <v/>
      </c>
      <c r="C715" s="8" t="e">
        <f>VLOOKUP(B715:B10713,data!A:B,2,0)</f>
        <v>#N/A</v>
      </c>
      <c r="I715" s="34"/>
      <c r="J715" s="34"/>
    </row>
    <row r="716" spans="2:10" x14ac:dyDescent="0.25">
      <c r="B716" s="8" t="str">
        <f t="shared" si="11"/>
        <v/>
      </c>
      <c r="C716" s="8" t="e">
        <f>VLOOKUP(B716:B10714,data!A:B,2,0)</f>
        <v>#N/A</v>
      </c>
      <c r="I716" s="34"/>
      <c r="J716" s="34"/>
    </row>
    <row r="717" spans="2:10" x14ac:dyDescent="0.25">
      <c r="B717" s="8" t="str">
        <f t="shared" si="11"/>
        <v/>
      </c>
      <c r="C717" s="8" t="e">
        <f>VLOOKUP(B717:B10715,data!A:B,2,0)</f>
        <v>#N/A</v>
      </c>
      <c r="I717" s="34"/>
      <c r="J717" s="34"/>
    </row>
    <row r="718" spans="2:10" x14ac:dyDescent="0.25">
      <c r="B718" s="8" t="str">
        <f t="shared" si="11"/>
        <v/>
      </c>
      <c r="C718" s="8" t="e">
        <f>VLOOKUP(B718:B10716,data!A:B,2,0)</f>
        <v>#N/A</v>
      </c>
      <c r="I718" s="34"/>
      <c r="J718" s="34"/>
    </row>
    <row r="719" spans="2:10" x14ac:dyDescent="0.25">
      <c r="B719" s="8" t="str">
        <f t="shared" si="11"/>
        <v/>
      </c>
      <c r="C719" s="8" t="e">
        <f>VLOOKUP(B719:B10717,data!A:B,2,0)</f>
        <v>#N/A</v>
      </c>
      <c r="I719" s="34"/>
      <c r="J719" s="34"/>
    </row>
    <row r="720" spans="2:10" x14ac:dyDescent="0.25">
      <c r="B720" s="8" t="str">
        <f t="shared" si="11"/>
        <v/>
      </c>
      <c r="C720" s="8" t="e">
        <f>VLOOKUP(B720:B10718,data!A:B,2,0)</f>
        <v>#N/A</v>
      </c>
      <c r="I720" s="34"/>
      <c r="J720" s="34"/>
    </row>
    <row r="721" spans="2:10" x14ac:dyDescent="0.25">
      <c r="B721" s="8" t="str">
        <f t="shared" si="11"/>
        <v/>
      </c>
      <c r="C721" s="8" t="e">
        <f>VLOOKUP(B721:B10719,data!A:B,2,0)</f>
        <v>#N/A</v>
      </c>
      <c r="I721" s="34"/>
      <c r="J721" s="34"/>
    </row>
    <row r="722" spans="2:10" x14ac:dyDescent="0.25">
      <c r="B722" s="8" t="str">
        <f t="shared" si="11"/>
        <v/>
      </c>
      <c r="C722" s="8" t="e">
        <f>VLOOKUP(B722:B10720,data!A:B,2,0)</f>
        <v>#N/A</v>
      </c>
      <c r="I722" s="34"/>
      <c r="J722" s="34"/>
    </row>
    <row r="723" spans="2:10" x14ac:dyDescent="0.25">
      <c r="B723" s="8" t="str">
        <f t="shared" si="11"/>
        <v/>
      </c>
      <c r="C723" s="8" t="e">
        <f>VLOOKUP(B723:B10721,data!A:B,2,0)</f>
        <v>#N/A</v>
      </c>
      <c r="I723" s="34"/>
      <c r="J723" s="34"/>
    </row>
    <row r="724" spans="2:10" x14ac:dyDescent="0.25">
      <c r="B724" s="8" t="str">
        <f t="shared" si="11"/>
        <v/>
      </c>
      <c r="C724" s="8" t="e">
        <f>VLOOKUP(B724:B10722,data!A:B,2,0)</f>
        <v>#N/A</v>
      </c>
      <c r="I724" s="34"/>
      <c r="J724" s="34"/>
    </row>
    <row r="725" spans="2:10" x14ac:dyDescent="0.25">
      <c r="B725" s="8" t="str">
        <f t="shared" si="11"/>
        <v/>
      </c>
      <c r="C725" s="8" t="e">
        <f>VLOOKUP(B725:B10723,data!A:B,2,0)</f>
        <v>#N/A</v>
      </c>
      <c r="I725" s="34"/>
      <c r="J725" s="34"/>
    </row>
    <row r="726" spans="2:10" x14ac:dyDescent="0.25">
      <c r="B726" s="8" t="str">
        <f t="shared" si="11"/>
        <v/>
      </c>
      <c r="C726" s="8" t="e">
        <f>VLOOKUP(B726:B10724,data!A:B,2,0)</f>
        <v>#N/A</v>
      </c>
      <c r="I726" s="34"/>
      <c r="J726" s="34"/>
    </row>
    <row r="727" spans="2:10" x14ac:dyDescent="0.25">
      <c r="B727" s="8" t="str">
        <f t="shared" si="11"/>
        <v/>
      </c>
      <c r="C727" s="8" t="e">
        <f>VLOOKUP(B727:B10725,data!A:B,2,0)</f>
        <v>#N/A</v>
      </c>
      <c r="I727" s="34"/>
      <c r="J727" s="34"/>
    </row>
    <row r="728" spans="2:10" x14ac:dyDescent="0.25">
      <c r="B728" s="8" t="str">
        <f t="shared" si="11"/>
        <v/>
      </c>
      <c r="C728" s="8" t="e">
        <f>VLOOKUP(B728:B10726,data!A:B,2,0)</f>
        <v>#N/A</v>
      </c>
      <c r="I728" s="34"/>
      <c r="J728" s="34"/>
    </row>
    <row r="729" spans="2:10" x14ac:dyDescent="0.25">
      <c r="B729" s="8" t="str">
        <f t="shared" si="11"/>
        <v/>
      </c>
      <c r="C729" s="8" t="e">
        <f>VLOOKUP(B729:B10727,data!A:B,2,0)</f>
        <v>#N/A</v>
      </c>
      <c r="I729" s="34"/>
      <c r="J729" s="34"/>
    </row>
    <row r="730" spans="2:10" x14ac:dyDescent="0.25">
      <c r="B730" s="8" t="str">
        <f t="shared" si="11"/>
        <v/>
      </c>
      <c r="C730" s="8" t="e">
        <f>VLOOKUP(B730:B10728,data!A:B,2,0)</f>
        <v>#N/A</v>
      </c>
      <c r="I730" s="34"/>
      <c r="J730" s="34"/>
    </row>
    <row r="731" spans="2:10" x14ac:dyDescent="0.25">
      <c r="B731" s="8" t="str">
        <f t="shared" si="11"/>
        <v/>
      </c>
      <c r="C731" s="8" t="e">
        <f>VLOOKUP(B731:B10729,data!A:B,2,0)</f>
        <v>#N/A</v>
      </c>
      <c r="I731" s="34"/>
      <c r="J731" s="34"/>
    </row>
    <row r="732" spans="2:10" x14ac:dyDescent="0.25">
      <c r="B732" s="8" t="str">
        <f t="shared" si="11"/>
        <v/>
      </c>
      <c r="C732" s="8" t="e">
        <f>VLOOKUP(B732:B10730,data!A:B,2,0)</f>
        <v>#N/A</v>
      </c>
      <c r="I732" s="34"/>
      <c r="J732" s="34"/>
    </row>
    <row r="733" spans="2:10" x14ac:dyDescent="0.25">
      <c r="B733" s="8" t="str">
        <f t="shared" si="11"/>
        <v/>
      </c>
      <c r="C733" s="8" t="e">
        <f>VLOOKUP(B733:B10731,data!A:B,2,0)</f>
        <v>#N/A</v>
      </c>
      <c r="I733" s="34"/>
      <c r="J733" s="34"/>
    </row>
    <row r="734" spans="2:10" x14ac:dyDescent="0.25">
      <c r="B734" s="8" t="str">
        <f t="shared" si="11"/>
        <v/>
      </c>
      <c r="C734" s="8" t="e">
        <f>VLOOKUP(B734:B10732,data!A:B,2,0)</f>
        <v>#N/A</v>
      </c>
      <c r="I734" s="34"/>
      <c r="J734" s="34"/>
    </row>
    <row r="735" spans="2:10" x14ac:dyDescent="0.25">
      <c r="B735" s="8" t="str">
        <f t="shared" si="11"/>
        <v/>
      </c>
      <c r="C735" s="8" t="e">
        <f>VLOOKUP(B735:B10733,data!A:B,2,0)</f>
        <v>#N/A</v>
      </c>
      <c r="I735" s="34"/>
      <c r="J735" s="34"/>
    </row>
    <row r="736" spans="2:10" x14ac:dyDescent="0.25">
      <c r="B736" s="8" t="str">
        <f t="shared" si="11"/>
        <v/>
      </c>
      <c r="C736" s="8" t="e">
        <f>VLOOKUP(B736:B10734,data!A:B,2,0)</f>
        <v>#N/A</v>
      </c>
      <c r="I736" s="34"/>
      <c r="J736" s="34"/>
    </row>
    <row r="737" spans="2:10" x14ac:dyDescent="0.25">
      <c r="B737" s="8" t="str">
        <f t="shared" si="11"/>
        <v/>
      </c>
      <c r="C737" s="8" t="e">
        <f>VLOOKUP(B737:B10735,data!A:B,2,0)</f>
        <v>#N/A</v>
      </c>
      <c r="I737" s="34"/>
      <c r="J737" s="34"/>
    </row>
    <row r="738" spans="2:10" x14ac:dyDescent="0.25">
      <c r="B738" s="8" t="str">
        <f t="shared" si="11"/>
        <v/>
      </c>
      <c r="C738" s="8" t="e">
        <f>VLOOKUP(B738:B10736,data!A:B,2,0)</f>
        <v>#N/A</v>
      </c>
      <c r="I738" s="34"/>
      <c r="J738" s="34"/>
    </row>
    <row r="739" spans="2:10" x14ac:dyDescent="0.25">
      <c r="B739" s="8" t="str">
        <f t="shared" si="11"/>
        <v/>
      </c>
      <c r="C739" s="8" t="e">
        <f>VLOOKUP(B739:B10737,data!A:B,2,0)</f>
        <v>#N/A</v>
      </c>
      <c r="I739" s="34"/>
      <c r="J739" s="34"/>
    </row>
    <row r="740" spans="2:10" x14ac:dyDescent="0.25">
      <c r="B740" s="8" t="str">
        <f t="shared" si="11"/>
        <v/>
      </c>
      <c r="C740" s="8" t="e">
        <f>VLOOKUP(B740:B10738,data!A:B,2,0)</f>
        <v>#N/A</v>
      </c>
      <c r="I740" s="34"/>
      <c r="J740" s="34"/>
    </row>
    <row r="741" spans="2:10" x14ac:dyDescent="0.25">
      <c r="B741" s="8" t="str">
        <f t="shared" si="11"/>
        <v/>
      </c>
      <c r="C741" s="8" t="e">
        <f>VLOOKUP(B741:B10739,data!A:B,2,0)</f>
        <v>#N/A</v>
      </c>
      <c r="I741" s="34"/>
      <c r="J741" s="34"/>
    </row>
    <row r="742" spans="2:10" x14ac:dyDescent="0.25">
      <c r="B742" s="8" t="str">
        <f t="shared" si="11"/>
        <v/>
      </c>
      <c r="C742" s="8" t="e">
        <f>VLOOKUP(B742:B10740,data!A:B,2,0)</f>
        <v>#N/A</v>
      </c>
      <c r="I742" s="34"/>
      <c r="J742" s="34"/>
    </row>
    <row r="743" spans="2:10" x14ac:dyDescent="0.25">
      <c r="B743" s="8" t="str">
        <f t="shared" si="11"/>
        <v/>
      </c>
      <c r="C743" s="8" t="e">
        <f>VLOOKUP(B743:B10741,data!A:B,2,0)</f>
        <v>#N/A</v>
      </c>
      <c r="I743" s="34"/>
      <c r="J743" s="34"/>
    </row>
    <row r="744" spans="2:10" x14ac:dyDescent="0.25">
      <c r="B744" s="8" t="str">
        <f t="shared" si="11"/>
        <v/>
      </c>
      <c r="C744" s="8" t="e">
        <f>VLOOKUP(B744:B10742,data!A:B,2,0)</f>
        <v>#N/A</v>
      </c>
      <c r="I744" s="34"/>
      <c r="J744" s="34"/>
    </row>
    <row r="745" spans="2:10" x14ac:dyDescent="0.25">
      <c r="B745" s="8" t="str">
        <f t="shared" si="11"/>
        <v/>
      </c>
      <c r="C745" s="8" t="e">
        <f>VLOOKUP(B745:B10743,data!A:B,2,0)</f>
        <v>#N/A</v>
      </c>
      <c r="I745" s="34"/>
      <c r="J745" s="34"/>
    </row>
    <row r="746" spans="2:10" x14ac:dyDescent="0.25">
      <c r="B746" s="8" t="str">
        <f t="shared" si="11"/>
        <v/>
      </c>
      <c r="C746" s="8" t="e">
        <f>VLOOKUP(B746:B10744,data!A:B,2,0)</f>
        <v>#N/A</v>
      </c>
      <c r="I746" s="34"/>
      <c r="J746" s="34"/>
    </row>
    <row r="747" spans="2:10" x14ac:dyDescent="0.25">
      <c r="B747" s="8" t="str">
        <f t="shared" si="11"/>
        <v/>
      </c>
      <c r="C747" s="8" t="e">
        <f>VLOOKUP(B747:B10745,data!A:B,2,0)</f>
        <v>#N/A</v>
      </c>
      <c r="I747" s="34"/>
      <c r="J747" s="34"/>
    </row>
    <row r="748" spans="2:10" x14ac:dyDescent="0.25">
      <c r="B748" s="8" t="str">
        <f t="shared" si="11"/>
        <v/>
      </c>
      <c r="C748" s="8" t="e">
        <f>VLOOKUP(B748:B10746,data!A:B,2,0)</f>
        <v>#N/A</v>
      </c>
      <c r="I748" s="34"/>
      <c r="J748" s="34"/>
    </row>
    <row r="749" spans="2:10" x14ac:dyDescent="0.25">
      <c r="B749" s="8" t="str">
        <f t="shared" si="11"/>
        <v/>
      </c>
      <c r="C749" s="8" t="e">
        <f>VLOOKUP(B749:B10747,data!A:B,2,0)</f>
        <v>#N/A</v>
      </c>
      <c r="I749" s="34"/>
      <c r="J749" s="34"/>
    </row>
    <row r="750" spans="2:10" x14ac:dyDescent="0.25">
      <c r="B750" s="8" t="str">
        <f t="shared" si="11"/>
        <v/>
      </c>
      <c r="C750" s="8" t="e">
        <f>VLOOKUP(B750:B10748,data!A:B,2,0)</f>
        <v>#N/A</v>
      </c>
      <c r="I750" s="34"/>
      <c r="J750" s="34"/>
    </row>
    <row r="751" spans="2:10" x14ac:dyDescent="0.25">
      <c r="B751" s="8" t="str">
        <f t="shared" si="11"/>
        <v/>
      </c>
      <c r="C751" s="8" t="e">
        <f>VLOOKUP(B751:B10749,data!A:B,2,0)</f>
        <v>#N/A</v>
      </c>
      <c r="I751" s="34"/>
      <c r="J751" s="34"/>
    </row>
    <row r="752" spans="2:10" x14ac:dyDescent="0.25">
      <c r="B752" s="8" t="str">
        <f t="shared" si="11"/>
        <v/>
      </c>
      <c r="C752" s="8" t="e">
        <f>VLOOKUP(B752:B10750,data!A:B,2,0)</f>
        <v>#N/A</v>
      </c>
      <c r="I752" s="34"/>
      <c r="J752" s="34"/>
    </row>
    <row r="753" spans="2:10" x14ac:dyDescent="0.25">
      <c r="B753" s="8" t="str">
        <f t="shared" si="11"/>
        <v/>
      </c>
      <c r="C753" s="8" t="e">
        <f>VLOOKUP(B753:B10751,data!A:B,2,0)</f>
        <v>#N/A</v>
      </c>
      <c r="I753" s="34"/>
      <c r="J753" s="34"/>
    </row>
    <row r="754" spans="2:10" x14ac:dyDescent="0.25">
      <c r="B754" s="8" t="str">
        <f t="shared" si="11"/>
        <v/>
      </c>
      <c r="C754" s="8" t="e">
        <f>VLOOKUP(B754:B10752,data!A:B,2,0)</f>
        <v>#N/A</v>
      </c>
      <c r="I754" s="34"/>
      <c r="J754" s="34"/>
    </row>
    <row r="755" spans="2:10" x14ac:dyDescent="0.25">
      <c r="B755" s="8" t="str">
        <f t="shared" si="11"/>
        <v/>
      </c>
      <c r="C755" s="8" t="e">
        <f>VLOOKUP(B755:B10753,data!A:B,2,0)</f>
        <v>#N/A</v>
      </c>
      <c r="I755" s="34"/>
      <c r="J755" s="34"/>
    </row>
    <row r="756" spans="2:10" x14ac:dyDescent="0.25">
      <c r="B756" s="8" t="str">
        <f t="shared" si="11"/>
        <v/>
      </c>
      <c r="C756" s="8" t="e">
        <f>VLOOKUP(B756:B10754,data!A:B,2,0)</f>
        <v>#N/A</v>
      </c>
      <c r="I756" s="34"/>
      <c r="J756" s="34"/>
    </row>
    <row r="757" spans="2:10" x14ac:dyDescent="0.25">
      <c r="B757" s="8" t="str">
        <f t="shared" si="11"/>
        <v/>
      </c>
      <c r="C757" s="8" t="e">
        <f>VLOOKUP(B757:B10755,data!A:B,2,0)</f>
        <v>#N/A</v>
      </c>
      <c r="I757" s="34"/>
      <c r="J757" s="34"/>
    </row>
    <row r="758" spans="2:10" x14ac:dyDescent="0.25">
      <c r="B758" s="8" t="str">
        <f t="shared" si="11"/>
        <v/>
      </c>
      <c r="C758" s="8" t="e">
        <f>VLOOKUP(B758:B10756,data!A:B,2,0)</f>
        <v>#N/A</v>
      </c>
      <c r="I758" s="34"/>
      <c r="J758" s="34"/>
    </row>
    <row r="759" spans="2:10" x14ac:dyDescent="0.25">
      <c r="B759" s="8" t="str">
        <f t="shared" si="11"/>
        <v/>
      </c>
      <c r="C759" s="8" t="e">
        <f>VLOOKUP(B759:B10757,data!A:B,2,0)</f>
        <v>#N/A</v>
      </c>
      <c r="I759" s="34"/>
      <c r="J759" s="34"/>
    </row>
    <row r="760" spans="2:10" x14ac:dyDescent="0.25">
      <c r="B760" s="8" t="str">
        <f t="shared" si="11"/>
        <v/>
      </c>
      <c r="C760" s="8" t="e">
        <f>VLOOKUP(B760:B10758,data!A:B,2,0)</f>
        <v>#N/A</v>
      </c>
      <c r="I760" s="34"/>
      <c r="J760" s="34"/>
    </row>
    <row r="761" spans="2:10" x14ac:dyDescent="0.25">
      <c r="B761" s="8" t="str">
        <f t="shared" si="11"/>
        <v/>
      </c>
      <c r="C761" s="8" t="e">
        <f>VLOOKUP(B761:B10759,data!A:B,2,0)</f>
        <v>#N/A</v>
      </c>
      <c r="I761" s="34"/>
      <c r="J761" s="34"/>
    </row>
    <row r="762" spans="2:10" x14ac:dyDescent="0.25">
      <c r="B762" s="8" t="str">
        <f t="shared" si="11"/>
        <v/>
      </c>
      <c r="C762" s="8" t="e">
        <f>VLOOKUP(B762:B10760,data!A:B,2,0)</f>
        <v>#N/A</v>
      </c>
      <c r="I762" s="34"/>
      <c r="J762" s="34"/>
    </row>
    <row r="763" spans="2:10" x14ac:dyDescent="0.25">
      <c r="B763" s="8" t="str">
        <f t="shared" si="11"/>
        <v/>
      </c>
      <c r="C763" s="8" t="e">
        <f>VLOOKUP(B763:B10761,data!A:B,2,0)</f>
        <v>#N/A</v>
      </c>
      <c r="I763" s="34"/>
      <c r="J763" s="34"/>
    </row>
    <row r="764" spans="2:10" x14ac:dyDescent="0.25">
      <c r="B764" s="8" t="str">
        <f t="shared" si="11"/>
        <v/>
      </c>
      <c r="C764" s="8" t="e">
        <f>VLOOKUP(B764:B10762,data!A:B,2,0)</f>
        <v>#N/A</v>
      </c>
      <c r="I764" s="34"/>
      <c r="J764" s="34"/>
    </row>
    <row r="765" spans="2:10" x14ac:dyDescent="0.25">
      <c r="B765" s="8" t="str">
        <f t="shared" si="11"/>
        <v/>
      </c>
      <c r="C765" s="8" t="e">
        <f>VLOOKUP(B765:B10763,data!A:B,2,0)</f>
        <v>#N/A</v>
      </c>
      <c r="I765" s="34"/>
      <c r="J765" s="34"/>
    </row>
    <row r="766" spans="2:10" x14ac:dyDescent="0.25">
      <c r="B766" s="8" t="str">
        <f t="shared" si="11"/>
        <v/>
      </c>
      <c r="C766" s="8" t="e">
        <f>VLOOKUP(B766:B10764,data!A:B,2,0)</f>
        <v>#N/A</v>
      </c>
      <c r="I766" s="34"/>
      <c r="J766" s="34"/>
    </row>
    <row r="767" spans="2:10" x14ac:dyDescent="0.25">
      <c r="B767" s="8" t="str">
        <f t="shared" si="11"/>
        <v/>
      </c>
      <c r="C767" s="8" t="e">
        <f>VLOOKUP(B767:B10765,data!A:B,2,0)</f>
        <v>#N/A</v>
      </c>
      <c r="I767" s="34"/>
      <c r="J767" s="34"/>
    </row>
    <row r="768" spans="2:10" x14ac:dyDescent="0.25">
      <c r="B768" s="8" t="str">
        <f t="shared" si="11"/>
        <v/>
      </c>
      <c r="C768" s="8" t="e">
        <f>VLOOKUP(B768:B10766,data!A:B,2,0)</f>
        <v>#N/A</v>
      </c>
      <c r="I768" s="34"/>
      <c r="J768" s="34"/>
    </row>
    <row r="769" spans="2:10" x14ac:dyDescent="0.25">
      <c r="B769" s="8" t="str">
        <f t="shared" si="11"/>
        <v/>
      </c>
      <c r="C769" s="8" t="e">
        <f>VLOOKUP(B769:B10767,data!A:B,2,0)</f>
        <v>#N/A</v>
      </c>
      <c r="I769" s="34"/>
      <c r="J769" s="34"/>
    </row>
    <row r="770" spans="2:10" x14ac:dyDescent="0.25">
      <c r="B770" s="8" t="str">
        <f t="shared" si="11"/>
        <v/>
      </c>
      <c r="C770" s="8" t="e">
        <f>VLOOKUP(B770:B10768,data!A:B,2,0)</f>
        <v>#N/A</v>
      </c>
      <c r="I770" s="34"/>
      <c r="J770" s="34"/>
    </row>
    <row r="771" spans="2:10" x14ac:dyDescent="0.25">
      <c r="B771" s="8" t="str">
        <f t="shared" ref="B771:B834" si="12">LEFT(A771,3)</f>
        <v/>
      </c>
      <c r="C771" s="8" t="e">
        <f>VLOOKUP(B771:B10769,data!A:B,2,0)</f>
        <v>#N/A</v>
      </c>
      <c r="I771" s="34"/>
      <c r="J771" s="34"/>
    </row>
    <row r="772" spans="2:10" x14ac:dyDescent="0.25">
      <c r="B772" s="8" t="str">
        <f t="shared" si="12"/>
        <v/>
      </c>
      <c r="C772" s="8" t="e">
        <f>VLOOKUP(B772:B10770,data!A:B,2,0)</f>
        <v>#N/A</v>
      </c>
      <c r="I772" s="34"/>
      <c r="J772" s="34"/>
    </row>
    <row r="773" spans="2:10" x14ac:dyDescent="0.25">
      <c r="B773" s="8" t="str">
        <f t="shared" si="12"/>
        <v/>
      </c>
      <c r="C773" s="8" t="e">
        <f>VLOOKUP(B773:B10771,data!A:B,2,0)</f>
        <v>#N/A</v>
      </c>
      <c r="I773" s="34"/>
      <c r="J773" s="34"/>
    </row>
    <row r="774" spans="2:10" x14ac:dyDescent="0.25">
      <c r="B774" s="8" t="str">
        <f t="shared" si="12"/>
        <v/>
      </c>
      <c r="C774" s="8" t="e">
        <f>VLOOKUP(B774:B10772,data!A:B,2,0)</f>
        <v>#N/A</v>
      </c>
      <c r="I774" s="34"/>
      <c r="J774" s="34"/>
    </row>
    <row r="775" spans="2:10" x14ac:dyDescent="0.25">
      <c r="B775" s="8" t="str">
        <f t="shared" si="12"/>
        <v/>
      </c>
      <c r="C775" s="8" t="e">
        <f>VLOOKUP(B775:B10773,data!A:B,2,0)</f>
        <v>#N/A</v>
      </c>
      <c r="I775" s="34"/>
      <c r="J775" s="34"/>
    </row>
    <row r="776" spans="2:10" x14ac:dyDescent="0.25">
      <c r="B776" s="8" t="str">
        <f t="shared" si="12"/>
        <v/>
      </c>
      <c r="C776" s="8" t="e">
        <f>VLOOKUP(B776:B10774,data!A:B,2,0)</f>
        <v>#N/A</v>
      </c>
      <c r="I776" s="34"/>
      <c r="J776" s="34"/>
    </row>
    <row r="777" spans="2:10" x14ac:dyDescent="0.25">
      <c r="B777" s="8" t="str">
        <f t="shared" si="12"/>
        <v/>
      </c>
      <c r="C777" s="8" t="e">
        <f>VLOOKUP(B777:B10775,data!A:B,2,0)</f>
        <v>#N/A</v>
      </c>
      <c r="I777" s="34"/>
      <c r="J777" s="34"/>
    </row>
    <row r="778" spans="2:10" x14ac:dyDescent="0.25">
      <c r="B778" s="8" t="str">
        <f t="shared" si="12"/>
        <v/>
      </c>
      <c r="C778" s="8" t="e">
        <f>VLOOKUP(B778:B10776,data!A:B,2,0)</f>
        <v>#N/A</v>
      </c>
      <c r="I778" s="34"/>
      <c r="J778" s="34"/>
    </row>
    <row r="779" spans="2:10" x14ac:dyDescent="0.25">
      <c r="B779" s="8" t="str">
        <f t="shared" si="12"/>
        <v/>
      </c>
      <c r="C779" s="8" t="e">
        <f>VLOOKUP(B779:B10777,data!A:B,2,0)</f>
        <v>#N/A</v>
      </c>
      <c r="I779" s="34"/>
      <c r="J779" s="34"/>
    </row>
    <row r="780" spans="2:10" x14ac:dyDescent="0.25">
      <c r="B780" s="8" t="str">
        <f t="shared" si="12"/>
        <v/>
      </c>
      <c r="C780" s="8" t="e">
        <f>VLOOKUP(B780:B10778,data!A:B,2,0)</f>
        <v>#N/A</v>
      </c>
      <c r="I780" s="34"/>
      <c r="J780" s="34"/>
    </row>
    <row r="781" spans="2:10" x14ac:dyDescent="0.25">
      <c r="B781" s="8" t="str">
        <f t="shared" si="12"/>
        <v/>
      </c>
      <c r="C781" s="8" t="e">
        <f>VLOOKUP(B781:B10779,data!A:B,2,0)</f>
        <v>#N/A</v>
      </c>
      <c r="I781" s="34"/>
      <c r="J781" s="34"/>
    </row>
    <row r="782" spans="2:10" x14ac:dyDescent="0.25">
      <c r="B782" s="8" t="str">
        <f t="shared" si="12"/>
        <v/>
      </c>
      <c r="C782" s="8" t="e">
        <f>VLOOKUP(B782:B10780,data!A:B,2,0)</f>
        <v>#N/A</v>
      </c>
      <c r="I782" s="34"/>
      <c r="J782" s="34"/>
    </row>
    <row r="783" spans="2:10" x14ac:dyDescent="0.25">
      <c r="B783" s="8" t="str">
        <f t="shared" si="12"/>
        <v/>
      </c>
      <c r="C783" s="8" t="e">
        <f>VLOOKUP(B783:B10781,data!A:B,2,0)</f>
        <v>#N/A</v>
      </c>
      <c r="I783" s="34"/>
      <c r="J783" s="34"/>
    </row>
    <row r="784" spans="2:10" x14ac:dyDescent="0.25">
      <c r="B784" s="8" t="str">
        <f t="shared" si="12"/>
        <v/>
      </c>
      <c r="C784" s="8" t="e">
        <f>VLOOKUP(B784:B10782,data!A:B,2,0)</f>
        <v>#N/A</v>
      </c>
      <c r="I784" s="34"/>
      <c r="J784" s="34"/>
    </row>
    <row r="785" spans="2:10" x14ac:dyDescent="0.25">
      <c r="B785" s="8" t="str">
        <f t="shared" si="12"/>
        <v/>
      </c>
      <c r="C785" s="8" t="e">
        <f>VLOOKUP(B785:B10783,data!A:B,2,0)</f>
        <v>#N/A</v>
      </c>
      <c r="I785" s="34"/>
      <c r="J785" s="34"/>
    </row>
    <row r="786" spans="2:10" x14ac:dyDescent="0.25">
      <c r="B786" s="8" t="str">
        <f t="shared" si="12"/>
        <v/>
      </c>
      <c r="C786" s="8" t="e">
        <f>VLOOKUP(B786:B10784,data!A:B,2,0)</f>
        <v>#N/A</v>
      </c>
      <c r="I786" s="34"/>
      <c r="J786" s="34"/>
    </row>
    <row r="787" spans="2:10" x14ac:dyDescent="0.25">
      <c r="B787" s="8" t="str">
        <f t="shared" si="12"/>
        <v/>
      </c>
      <c r="C787" s="8" t="e">
        <f>VLOOKUP(B787:B10785,data!A:B,2,0)</f>
        <v>#N/A</v>
      </c>
      <c r="I787" s="34"/>
      <c r="J787" s="34"/>
    </row>
    <row r="788" spans="2:10" x14ac:dyDescent="0.25">
      <c r="B788" s="8" t="str">
        <f t="shared" si="12"/>
        <v/>
      </c>
      <c r="C788" s="8" t="e">
        <f>VLOOKUP(B788:B10786,data!A:B,2,0)</f>
        <v>#N/A</v>
      </c>
      <c r="I788" s="34"/>
      <c r="J788" s="34"/>
    </row>
    <row r="789" spans="2:10" x14ac:dyDescent="0.25">
      <c r="B789" s="8" t="str">
        <f t="shared" si="12"/>
        <v/>
      </c>
      <c r="C789" s="8" t="e">
        <f>VLOOKUP(B789:B10787,data!A:B,2,0)</f>
        <v>#N/A</v>
      </c>
      <c r="I789" s="34"/>
      <c r="J789" s="34"/>
    </row>
    <row r="790" spans="2:10" x14ac:dyDescent="0.25">
      <c r="B790" s="8" t="str">
        <f t="shared" si="12"/>
        <v/>
      </c>
      <c r="C790" s="8" t="e">
        <f>VLOOKUP(B790:B10788,data!A:B,2,0)</f>
        <v>#N/A</v>
      </c>
      <c r="I790" s="34"/>
      <c r="J790" s="34"/>
    </row>
    <row r="791" spans="2:10" x14ac:dyDescent="0.25">
      <c r="B791" s="8" t="str">
        <f t="shared" si="12"/>
        <v/>
      </c>
      <c r="C791" s="8" t="e">
        <f>VLOOKUP(B791:B10789,data!A:B,2,0)</f>
        <v>#N/A</v>
      </c>
      <c r="I791" s="34"/>
      <c r="J791" s="34"/>
    </row>
    <row r="792" spans="2:10" x14ac:dyDescent="0.25">
      <c r="B792" s="8" t="str">
        <f t="shared" si="12"/>
        <v/>
      </c>
      <c r="C792" s="8" t="e">
        <f>VLOOKUP(B792:B10790,data!A:B,2,0)</f>
        <v>#N/A</v>
      </c>
      <c r="I792" s="34"/>
      <c r="J792" s="34"/>
    </row>
    <row r="793" spans="2:10" x14ac:dyDescent="0.25">
      <c r="B793" s="8" t="str">
        <f t="shared" si="12"/>
        <v/>
      </c>
      <c r="C793" s="8" t="e">
        <f>VLOOKUP(B793:B10791,data!A:B,2,0)</f>
        <v>#N/A</v>
      </c>
      <c r="I793" s="34"/>
      <c r="J793" s="34"/>
    </row>
    <row r="794" spans="2:10" x14ac:dyDescent="0.25">
      <c r="B794" s="8" t="str">
        <f t="shared" si="12"/>
        <v/>
      </c>
      <c r="C794" s="8" t="e">
        <f>VLOOKUP(B794:B10792,data!A:B,2,0)</f>
        <v>#N/A</v>
      </c>
      <c r="I794" s="34"/>
      <c r="J794" s="34"/>
    </row>
    <row r="795" spans="2:10" x14ac:dyDescent="0.25">
      <c r="B795" s="8" t="str">
        <f t="shared" si="12"/>
        <v/>
      </c>
      <c r="C795" s="8" t="e">
        <f>VLOOKUP(B795:B10793,data!A:B,2,0)</f>
        <v>#N/A</v>
      </c>
      <c r="I795" s="34"/>
      <c r="J795" s="34"/>
    </row>
    <row r="796" spans="2:10" x14ac:dyDescent="0.25">
      <c r="B796" s="8" t="str">
        <f t="shared" si="12"/>
        <v/>
      </c>
      <c r="C796" s="8" t="e">
        <f>VLOOKUP(B796:B10794,data!A:B,2,0)</f>
        <v>#N/A</v>
      </c>
      <c r="I796" s="34"/>
      <c r="J796" s="34"/>
    </row>
    <row r="797" spans="2:10" x14ac:dyDescent="0.25">
      <c r="B797" s="8" t="str">
        <f t="shared" si="12"/>
        <v/>
      </c>
      <c r="C797" s="8" t="e">
        <f>VLOOKUP(B797:B10795,data!A:B,2,0)</f>
        <v>#N/A</v>
      </c>
      <c r="I797" s="34"/>
      <c r="J797" s="34"/>
    </row>
    <row r="798" spans="2:10" x14ac:dyDescent="0.25">
      <c r="B798" s="8" t="str">
        <f t="shared" si="12"/>
        <v/>
      </c>
      <c r="C798" s="8" t="e">
        <f>VLOOKUP(B798:B10796,data!A:B,2,0)</f>
        <v>#N/A</v>
      </c>
      <c r="I798" s="34"/>
      <c r="J798" s="34"/>
    </row>
    <row r="799" spans="2:10" x14ac:dyDescent="0.25">
      <c r="B799" s="8" t="str">
        <f t="shared" si="12"/>
        <v/>
      </c>
      <c r="C799" s="8" t="e">
        <f>VLOOKUP(B799:B10797,data!A:B,2,0)</f>
        <v>#N/A</v>
      </c>
      <c r="I799" s="34"/>
      <c r="J799" s="34"/>
    </row>
    <row r="800" spans="2:10" x14ac:dyDescent="0.25">
      <c r="B800" s="8" t="str">
        <f t="shared" si="12"/>
        <v/>
      </c>
      <c r="C800" s="8" t="e">
        <f>VLOOKUP(B800:B10798,data!A:B,2,0)</f>
        <v>#N/A</v>
      </c>
      <c r="I800" s="34"/>
      <c r="J800" s="34"/>
    </row>
    <row r="801" spans="2:10" x14ac:dyDescent="0.25">
      <c r="B801" s="8" t="str">
        <f t="shared" si="12"/>
        <v/>
      </c>
      <c r="C801" s="8" t="e">
        <f>VLOOKUP(B801:B10799,data!A:B,2,0)</f>
        <v>#N/A</v>
      </c>
      <c r="I801" s="34"/>
      <c r="J801" s="34"/>
    </row>
    <row r="802" spans="2:10" x14ac:dyDescent="0.25">
      <c r="B802" s="8" t="str">
        <f t="shared" si="12"/>
        <v/>
      </c>
      <c r="C802" s="8" t="e">
        <f>VLOOKUP(B802:B10800,data!A:B,2,0)</f>
        <v>#N/A</v>
      </c>
      <c r="I802" s="34"/>
      <c r="J802" s="34"/>
    </row>
    <row r="803" spans="2:10" x14ac:dyDescent="0.25">
      <c r="B803" s="8" t="str">
        <f t="shared" si="12"/>
        <v/>
      </c>
      <c r="C803" s="8" t="e">
        <f>VLOOKUP(B803:B10801,data!A:B,2,0)</f>
        <v>#N/A</v>
      </c>
      <c r="I803" s="34"/>
      <c r="J803" s="34"/>
    </row>
    <row r="804" spans="2:10" x14ac:dyDescent="0.25">
      <c r="B804" s="8" t="str">
        <f t="shared" si="12"/>
        <v/>
      </c>
      <c r="C804" s="8" t="e">
        <f>VLOOKUP(B804:B10802,data!A:B,2,0)</f>
        <v>#N/A</v>
      </c>
      <c r="I804" s="34"/>
      <c r="J804" s="34"/>
    </row>
    <row r="805" spans="2:10" x14ac:dyDescent="0.25">
      <c r="B805" s="8" t="str">
        <f t="shared" si="12"/>
        <v/>
      </c>
      <c r="C805" s="8" t="e">
        <f>VLOOKUP(B805:B10803,data!A:B,2,0)</f>
        <v>#N/A</v>
      </c>
      <c r="I805" s="34"/>
      <c r="J805" s="34"/>
    </row>
    <row r="806" spans="2:10" x14ac:dyDescent="0.25">
      <c r="B806" s="8" t="str">
        <f t="shared" si="12"/>
        <v/>
      </c>
      <c r="C806" s="8" t="e">
        <f>VLOOKUP(B806:B10804,data!A:B,2,0)</f>
        <v>#N/A</v>
      </c>
      <c r="I806" s="34"/>
      <c r="J806" s="34"/>
    </row>
    <row r="807" spans="2:10" x14ac:dyDescent="0.25">
      <c r="B807" s="8" t="str">
        <f t="shared" si="12"/>
        <v/>
      </c>
      <c r="C807" s="8" t="e">
        <f>VLOOKUP(B807:B10805,data!A:B,2,0)</f>
        <v>#N/A</v>
      </c>
      <c r="I807" s="34"/>
      <c r="J807" s="34"/>
    </row>
    <row r="808" spans="2:10" x14ac:dyDescent="0.25">
      <c r="B808" s="8" t="str">
        <f t="shared" si="12"/>
        <v/>
      </c>
      <c r="C808" s="8" t="e">
        <f>VLOOKUP(B808:B10806,data!A:B,2,0)</f>
        <v>#N/A</v>
      </c>
      <c r="I808" s="34"/>
      <c r="J808" s="34"/>
    </row>
    <row r="809" spans="2:10" x14ac:dyDescent="0.25">
      <c r="B809" s="8" t="str">
        <f t="shared" si="12"/>
        <v/>
      </c>
      <c r="C809" s="8" t="e">
        <f>VLOOKUP(B809:B10807,data!A:B,2,0)</f>
        <v>#N/A</v>
      </c>
      <c r="I809" s="34"/>
      <c r="J809" s="34"/>
    </row>
    <row r="810" spans="2:10" x14ac:dyDescent="0.25">
      <c r="B810" s="8" t="str">
        <f t="shared" si="12"/>
        <v/>
      </c>
      <c r="C810" s="8" t="e">
        <f>VLOOKUP(B810:B10808,data!A:B,2,0)</f>
        <v>#N/A</v>
      </c>
      <c r="I810" s="34"/>
      <c r="J810" s="34"/>
    </row>
    <row r="811" spans="2:10" x14ac:dyDescent="0.25">
      <c r="B811" s="8" t="str">
        <f t="shared" si="12"/>
        <v/>
      </c>
      <c r="C811" s="8" t="e">
        <f>VLOOKUP(B811:B10809,data!A:B,2,0)</f>
        <v>#N/A</v>
      </c>
      <c r="I811" s="34"/>
      <c r="J811" s="34"/>
    </row>
    <row r="812" spans="2:10" x14ac:dyDescent="0.25">
      <c r="B812" s="8" t="str">
        <f t="shared" si="12"/>
        <v/>
      </c>
      <c r="C812" s="8" t="e">
        <f>VLOOKUP(B812:B10810,data!A:B,2,0)</f>
        <v>#N/A</v>
      </c>
      <c r="I812" s="34"/>
      <c r="J812" s="34"/>
    </row>
    <row r="813" spans="2:10" x14ac:dyDescent="0.25">
      <c r="B813" s="8" t="str">
        <f t="shared" si="12"/>
        <v/>
      </c>
      <c r="C813" s="8" t="e">
        <f>VLOOKUP(B813:B10811,data!A:B,2,0)</f>
        <v>#N/A</v>
      </c>
      <c r="I813" s="34"/>
      <c r="J813" s="34"/>
    </row>
    <row r="814" spans="2:10" x14ac:dyDescent="0.25">
      <c r="B814" s="8" t="str">
        <f t="shared" si="12"/>
        <v/>
      </c>
      <c r="C814" s="8" t="e">
        <f>VLOOKUP(B814:B10812,data!A:B,2,0)</f>
        <v>#N/A</v>
      </c>
      <c r="I814" s="34"/>
      <c r="J814" s="34"/>
    </row>
    <row r="815" spans="2:10" x14ac:dyDescent="0.25">
      <c r="B815" s="8" t="str">
        <f t="shared" si="12"/>
        <v/>
      </c>
      <c r="C815" s="8" t="e">
        <f>VLOOKUP(B815:B10813,data!A:B,2,0)</f>
        <v>#N/A</v>
      </c>
      <c r="I815" s="34"/>
      <c r="J815" s="34"/>
    </row>
    <row r="816" spans="2:10" x14ac:dyDescent="0.25">
      <c r="B816" s="8" t="str">
        <f t="shared" si="12"/>
        <v/>
      </c>
      <c r="C816" s="8" t="e">
        <f>VLOOKUP(B816:B10814,data!A:B,2,0)</f>
        <v>#N/A</v>
      </c>
      <c r="I816" s="34"/>
      <c r="J816" s="34"/>
    </row>
    <row r="817" spans="2:10" x14ac:dyDescent="0.25">
      <c r="B817" s="8" t="str">
        <f t="shared" si="12"/>
        <v/>
      </c>
      <c r="C817" s="8" t="e">
        <f>VLOOKUP(B817:B10815,data!A:B,2,0)</f>
        <v>#N/A</v>
      </c>
      <c r="I817" s="34"/>
      <c r="J817" s="34"/>
    </row>
    <row r="818" spans="2:10" x14ac:dyDescent="0.25">
      <c r="B818" s="8" t="str">
        <f t="shared" si="12"/>
        <v/>
      </c>
      <c r="C818" s="8" t="e">
        <f>VLOOKUP(B818:B10816,data!A:B,2,0)</f>
        <v>#N/A</v>
      </c>
      <c r="I818" s="34"/>
      <c r="J818" s="34"/>
    </row>
    <row r="819" spans="2:10" x14ac:dyDescent="0.25">
      <c r="B819" s="8" t="str">
        <f t="shared" si="12"/>
        <v/>
      </c>
      <c r="C819" s="8" t="e">
        <f>VLOOKUP(B819:B10817,data!A:B,2,0)</f>
        <v>#N/A</v>
      </c>
      <c r="I819" s="34"/>
      <c r="J819" s="34"/>
    </row>
    <row r="820" spans="2:10" x14ac:dyDescent="0.25">
      <c r="B820" s="8" t="str">
        <f t="shared" si="12"/>
        <v/>
      </c>
      <c r="C820" s="8" t="e">
        <f>VLOOKUP(B820:B10818,data!A:B,2,0)</f>
        <v>#N/A</v>
      </c>
      <c r="I820" s="34"/>
      <c r="J820" s="34"/>
    </row>
    <row r="821" spans="2:10" x14ac:dyDescent="0.25">
      <c r="B821" s="8" t="str">
        <f t="shared" si="12"/>
        <v/>
      </c>
      <c r="C821" s="8" t="e">
        <f>VLOOKUP(B821:B10819,data!A:B,2,0)</f>
        <v>#N/A</v>
      </c>
      <c r="I821" s="34"/>
      <c r="J821" s="34"/>
    </row>
    <row r="822" spans="2:10" x14ac:dyDescent="0.25">
      <c r="B822" s="8" t="str">
        <f t="shared" si="12"/>
        <v/>
      </c>
      <c r="C822" s="8" t="e">
        <f>VLOOKUP(B822:B10820,data!A:B,2,0)</f>
        <v>#N/A</v>
      </c>
      <c r="I822" s="34"/>
      <c r="J822" s="34"/>
    </row>
    <row r="823" spans="2:10" x14ac:dyDescent="0.25">
      <c r="B823" s="8" t="str">
        <f t="shared" si="12"/>
        <v/>
      </c>
      <c r="C823" s="8" t="e">
        <f>VLOOKUP(B823:B10821,data!A:B,2,0)</f>
        <v>#N/A</v>
      </c>
      <c r="I823" s="34"/>
      <c r="J823" s="34"/>
    </row>
    <row r="824" spans="2:10" x14ac:dyDescent="0.25">
      <c r="B824" s="8" t="str">
        <f t="shared" si="12"/>
        <v/>
      </c>
      <c r="C824" s="8" t="e">
        <f>VLOOKUP(B824:B10822,data!A:B,2,0)</f>
        <v>#N/A</v>
      </c>
      <c r="I824" s="34"/>
      <c r="J824" s="34"/>
    </row>
    <row r="825" spans="2:10" x14ac:dyDescent="0.25">
      <c r="B825" s="8" t="str">
        <f t="shared" si="12"/>
        <v/>
      </c>
      <c r="C825" s="8" t="e">
        <f>VLOOKUP(B825:B10823,data!A:B,2,0)</f>
        <v>#N/A</v>
      </c>
      <c r="I825" s="34"/>
      <c r="J825" s="34"/>
    </row>
    <row r="826" spans="2:10" x14ac:dyDescent="0.25">
      <c r="B826" s="8" t="str">
        <f t="shared" si="12"/>
        <v/>
      </c>
      <c r="C826" s="8" t="e">
        <f>VLOOKUP(B826:B10824,data!A:B,2,0)</f>
        <v>#N/A</v>
      </c>
      <c r="I826" s="34"/>
      <c r="J826" s="34"/>
    </row>
    <row r="827" spans="2:10" x14ac:dyDescent="0.25">
      <c r="B827" s="8" t="str">
        <f t="shared" si="12"/>
        <v/>
      </c>
      <c r="C827" s="8" t="e">
        <f>VLOOKUP(B827:B10825,data!A:B,2,0)</f>
        <v>#N/A</v>
      </c>
      <c r="I827" s="34"/>
      <c r="J827" s="34"/>
    </row>
    <row r="828" spans="2:10" x14ac:dyDescent="0.25">
      <c r="B828" s="8" t="str">
        <f t="shared" si="12"/>
        <v/>
      </c>
      <c r="C828" s="8" t="e">
        <f>VLOOKUP(B828:B10826,data!A:B,2,0)</f>
        <v>#N/A</v>
      </c>
      <c r="I828" s="34"/>
      <c r="J828" s="34"/>
    </row>
    <row r="829" spans="2:10" x14ac:dyDescent="0.25">
      <c r="B829" s="8" t="str">
        <f t="shared" si="12"/>
        <v/>
      </c>
      <c r="C829" s="8" t="e">
        <f>VLOOKUP(B829:B10827,data!A:B,2,0)</f>
        <v>#N/A</v>
      </c>
      <c r="I829" s="34"/>
      <c r="J829" s="34"/>
    </row>
    <row r="830" spans="2:10" x14ac:dyDescent="0.25">
      <c r="B830" s="8" t="str">
        <f t="shared" si="12"/>
        <v/>
      </c>
      <c r="C830" s="8" t="e">
        <f>VLOOKUP(B830:B10828,data!A:B,2,0)</f>
        <v>#N/A</v>
      </c>
      <c r="I830" s="34"/>
      <c r="J830" s="34"/>
    </row>
    <row r="831" spans="2:10" x14ac:dyDescent="0.25">
      <c r="B831" s="8" t="str">
        <f t="shared" si="12"/>
        <v/>
      </c>
      <c r="C831" s="8" t="e">
        <f>VLOOKUP(B831:B10829,data!A:B,2,0)</f>
        <v>#N/A</v>
      </c>
      <c r="I831" s="34"/>
      <c r="J831" s="34"/>
    </row>
    <row r="832" spans="2:10" x14ac:dyDescent="0.25">
      <c r="B832" s="8" t="str">
        <f t="shared" si="12"/>
        <v/>
      </c>
      <c r="C832" s="8" t="e">
        <f>VLOOKUP(B832:B10830,data!A:B,2,0)</f>
        <v>#N/A</v>
      </c>
      <c r="I832" s="34"/>
      <c r="J832" s="34"/>
    </row>
    <row r="833" spans="2:10" x14ac:dyDescent="0.25">
      <c r="B833" s="8" t="str">
        <f t="shared" si="12"/>
        <v/>
      </c>
      <c r="C833" s="8" t="e">
        <f>VLOOKUP(B833:B10831,data!A:B,2,0)</f>
        <v>#N/A</v>
      </c>
      <c r="I833" s="34"/>
      <c r="J833" s="34"/>
    </row>
    <row r="834" spans="2:10" x14ac:dyDescent="0.25">
      <c r="B834" s="8" t="str">
        <f t="shared" si="12"/>
        <v/>
      </c>
      <c r="C834" s="8" t="e">
        <f>VLOOKUP(B834:B10832,data!A:B,2,0)</f>
        <v>#N/A</v>
      </c>
      <c r="I834" s="34"/>
      <c r="J834" s="34"/>
    </row>
    <row r="835" spans="2:10" x14ac:dyDescent="0.25">
      <c r="B835" s="8" t="str">
        <f t="shared" ref="B835:B898" si="13">LEFT(A835,3)</f>
        <v/>
      </c>
      <c r="C835" s="8" t="e">
        <f>VLOOKUP(B835:B10833,data!A:B,2,0)</f>
        <v>#N/A</v>
      </c>
      <c r="I835" s="34"/>
      <c r="J835" s="34"/>
    </row>
    <row r="836" spans="2:10" x14ac:dyDescent="0.25">
      <c r="B836" s="8" t="str">
        <f t="shared" si="13"/>
        <v/>
      </c>
      <c r="C836" s="8" t="e">
        <f>VLOOKUP(B836:B10834,data!A:B,2,0)</f>
        <v>#N/A</v>
      </c>
      <c r="I836" s="34"/>
      <c r="J836" s="34"/>
    </row>
    <row r="837" spans="2:10" x14ac:dyDescent="0.25">
      <c r="B837" s="8" t="str">
        <f t="shared" si="13"/>
        <v/>
      </c>
      <c r="C837" s="8" t="e">
        <f>VLOOKUP(B837:B10835,data!A:B,2,0)</f>
        <v>#N/A</v>
      </c>
      <c r="I837" s="34"/>
      <c r="J837" s="34"/>
    </row>
    <row r="838" spans="2:10" x14ac:dyDescent="0.25">
      <c r="B838" s="8" t="str">
        <f t="shared" si="13"/>
        <v/>
      </c>
      <c r="C838" s="8" t="e">
        <f>VLOOKUP(B838:B10836,data!A:B,2,0)</f>
        <v>#N/A</v>
      </c>
      <c r="I838" s="34"/>
      <c r="J838" s="34"/>
    </row>
    <row r="839" spans="2:10" x14ac:dyDescent="0.25">
      <c r="B839" s="8" t="str">
        <f t="shared" si="13"/>
        <v/>
      </c>
      <c r="C839" s="8" t="e">
        <f>VLOOKUP(B839:B10837,data!A:B,2,0)</f>
        <v>#N/A</v>
      </c>
      <c r="I839" s="34"/>
      <c r="J839" s="34"/>
    </row>
    <row r="840" spans="2:10" x14ac:dyDescent="0.25">
      <c r="B840" s="8" t="str">
        <f t="shared" si="13"/>
        <v/>
      </c>
      <c r="C840" s="8" t="e">
        <f>VLOOKUP(B840:B10838,data!A:B,2,0)</f>
        <v>#N/A</v>
      </c>
      <c r="I840" s="34"/>
      <c r="J840" s="34"/>
    </row>
    <row r="841" spans="2:10" x14ac:dyDescent="0.25">
      <c r="B841" s="8" t="str">
        <f t="shared" si="13"/>
        <v/>
      </c>
      <c r="C841" s="8" t="e">
        <f>VLOOKUP(B841:B10839,data!A:B,2,0)</f>
        <v>#N/A</v>
      </c>
      <c r="I841" s="34"/>
      <c r="J841" s="34"/>
    </row>
    <row r="842" spans="2:10" x14ac:dyDescent="0.25">
      <c r="B842" s="8" t="str">
        <f t="shared" si="13"/>
        <v/>
      </c>
      <c r="C842" s="8" t="e">
        <f>VLOOKUP(B842:B10840,data!A:B,2,0)</f>
        <v>#N/A</v>
      </c>
      <c r="I842" s="34"/>
      <c r="J842" s="34"/>
    </row>
    <row r="843" spans="2:10" x14ac:dyDescent="0.25">
      <c r="B843" s="8" t="str">
        <f t="shared" si="13"/>
        <v/>
      </c>
      <c r="C843" s="8" t="e">
        <f>VLOOKUP(B843:B10841,data!A:B,2,0)</f>
        <v>#N/A</v>
      </c>
      <c r="I843" s="34"/>
      <c r="J843" s="34"/>
    </row>
    <row r="844" spans="2:10" x14ac:dyDescent="0.25">
      <c r="B844" s="8" t="str">
        <f t="shared" si="13"/>
        <v/>
      </c>
      <c r="C844" s="8" t="e">
        <f>VLOOKUP(B844:B10842,data!A:B,2,0)</f>
        <v>#N/A</v>
      </c>
      <c r="I844" s="34"/>
      <c r="J844" s="34"/>
    </row>
    <row r="845" spans="2:10" x14ac:dyDescent="0.25">
      <c r="B845" s="8" t="str">
        <f t="shared" si="13"/>
        <v/>
      </c>
      <c r="C845" s="8" t="e">
        <f>VLOOKUP(B845:B10843,data!A:B,2,0)</f>
        <v>#N/A</v>
      </c>
      <c r="I845" s="34"/>
      <c r="J845" s="34"/>
    </row>
    <row r="846" spans="2:10" x14ac:dyDescent="0.25">
      <c r="B846" s="8" t="str">
        <f t="shared" si="13"/>
        <v/>
      </c>
      <c r="C846" s="8" t="e">
        <f>VLOOKUP(B846:B10844,data!A:B,2,0)</f>
        <v>#N/A</v>
      </c>
      <c r="I846" s="34"/>
      <c r="J846" s="34"/>
    </row>
    <row r="847" spans="2:10" x14ac:dyDescent="0.25">
      <c r="B847" s="8" t="str">
        <f t="shared" si="13"/>
        <v/>
      </c>
      <c r="C847" s="8" t="e">
        <f>VLOOKUP(B847:B10845,data!A:B,2,0)</f>
        <v>#N/A</v>
      </c>
      <c r="I847" s="34"/>
      <c r="J847" s="34"/>
    </row>
    <row r="848" spans="2:10" x14ac:dyDescent="0.25">
      <c r="B848" s="8" t="str">
        <f t="shared" si="13"/>
        <v/>
      </c>
      <c r="C848" s="8" t="e">
        <f>VLOOKUP(B848:B10846,data!A:B,2,0)</f>
        <v>#N/A</v>
      </c>
      <c r="I848" s="34"/>
      <c r="J848" s="34"/>
    </row>
    <row r="849" spans="2:10" x14ac:dyDescent="0.25">
      <c r="B849" s="8" t="str">
        <f t="shared" si="13"/>
        <v/>
      </c>
      <c r="C849" s="8" t="e">
        <f>VLOOKUP(B849:B10847,data!A:B,2,0)</f>
        <v>#N/A</v>
      </c>
      <c r="I849" s="34"/>
      <c r="J849" s="34"/>
    </row>
    <row r="850" spans="2:10" x14ac:dyDescent="0.25">
      <c r="B850" s="8" t="str">
        <f t="shared" si="13"/>
        <v/>
      </c>
      <c r="C850" s="8" t="e">
        <f>VLOOKUP(B850:B10848,data!A:B,2,0)</f>
        <v>#N/A</v>
      </c>
      <c r="I850" s="34"/>
      <c r="J850" s="34"/>
    </row>
    <row r="851" spans="2:10" x14ac:dyDescent="0.25">
      <c r="B851" s="8" t="str">
        <f t="shared" si="13"/>
        <v/>
      </c>
      <c r="C851" s="8" t="e">
        <f>VLOOKUP(B851:B10849,data!A:B,2,0)</f>
        <v>#N/A</v>
      </c>
      <c r="I851" s="34"/>
      <c r="J851" s="34"/>
    </row>
    <row r="852" spans="2:10" x14ac:dyDescent="0.25">
      <c r="B852" s="8" t="str">
        <f t="shared" si="13"/>
        <v/>
      </c>
      <c r="C852" s="8" t="e">
        <f>VLOOKUP(B852:B10850,data!A:B,2,0)</f>
        <v>#N/A</v>
      </c>
      <c r="I852" s="34"/>
      <c r="J852" s="34"/>
    </row>
    <row r="853" spans="2:10" x14ac:dyDescent="0.25">
      <c r="B853" s="8" t="str">
        <f t="shared" si="13"/>
        <v/>
      </c>
      <c r="C853" s="8" t="e">
        <f>VLOOKUP(B853:B10851,data!A:B,2,0)</f>
        <v>#N/A</v>
      </c>
      <c r="I853" s="34"/>
      <c r="J853" s="34"/>
    </row>
    <row r="854" spans="2:10" x14ac:dyDescent="0.25">
      <c r="B854" s="8" t="str">
        <f t="shared" si="13"/>
        <v/>
      </c>
      <c r="C854" s="8" t="e">
        <f>VLOOKUP(B854:B10852,data!A:B,2,0)</f>
        <v>#N/A</v>
      </c>
      <c r="I854" s="34"/>
      <c r="J854" s="34"/>
    </row>
    <row r="855" spans="2:10" x14ac:dyDescent="0.25">
      <c r="B855" s="8" t="str">
        <f t="shared" si="13"/>
        <v/>
      </c>
      <c r="C855" s="8" t="e">
        <f>VLOOKUP(B855:B10853,data!A:B,2,0)</f>
        <v>#N/A</v>
      </c>
      <c r="I855" s="34"/>
      <c r="J855" s="34"/>
    </row>
    <row r="856" spans="2:10" x14ac:dyDescent="0.25">
      <c r="B856" s="8" t="str">
        <f t="shared" si="13"/>
        <v/>
      </c>
      <c r="C856" s="8" t="e">
        <f>VLOOKUP(B856:B10854,data!A:B,2,0)</f>
        <v>#N/A</v>
      </c>
      <c r="I856" s="34"/>
      <c r="J856" s="34"/>
    </row>
    <row r="857" spans="2:10" x14ac:dyDescent="0.25">
      <c r="B857" s="8" t="str">
        <f t="shared" si="13"/>
        <v/>
      </c>
      <c r="C857" s="8" t="e">
        <f>VLOOKUP(B857:B10855,data!A:B,2,0)</f>
        <v>#N/A</v>
      </c>
      <c r="I857" s="34"/>
      <c r="J857" s="34"/>
    </row>
    <row r="858" spans="2:10" x14ac:dyDescent="0.25">
      <c r="B858" s="8" t="str">
        <f t="shared" si="13"/>
        <v/>
      </c>
      <c r="C858" s="8" t="e">
        <f>VLOOKUP(B858:B10856,data!A:B,2,0)</f>
        <v>#N/A</v>
      </c>
      <c r="I858" s="34"/>
      <c r="J858" s="34"/>
    </row>
    <row r="859" spans="2:10" x14ac:dyDescent="0.25">
      <c r="B859" s="8" t="str">
        <f t="shared" si="13"/>
        <v/>
      </c>
      <c r="C859" s="8" t="e">
        <f>VLOOKUP(B859:B10857,data!A:B,2,0)</f>
        <v>#N/A</v>
      </c>
      <c r="I859" s="34"/>
      <c r="J859" s="34"/>
    </row>
    <row r="860" spans="2:10" x14ac:dyDescent="0.25">
      <c r="B860" s="8" t="str">
        <f t="shared" si="13"/>
        <v/>
      </c>
      <c r="C860" s="8" t="e">
        <f>VLOOKUP(B860:B10858,data!A:B,2,0)</f>
        <v>#N/A</v>
      </c>
      <c r="I860" s="34"/>
      <c r="J860" s="34"/>
    </row>
    <row r="861" spans="2:10" x14ac:dyDescent="0.25">
      <c r="B861" s="8" t="str">
        <f t="shared" si="13"/>
        <v/>
      </c>
      <c r="C861" s="8" t="e">
        <f>VLOOKUP(B861:B10859,data!A:B,2,0)</f>
        <v>#N/A</v>
      </c>
      <c r="I861" s="34"/>
      <c r="J861" s="34"/>
    </row>
    <row r="862" spans="2:10" x14ac:dyDescent="0.25">
      <c r="B862" s="8" t="str">
        <f t="shared" si="13"/>
        <v/>
      </c>
      <c r="C862" s="8" t="e">
        <f>VLOOKUP(B862:B10860,data!A:B,2,0)</f>
        <v>#N/A</v>
      </c>
      <c r="I862" s="34"/>
      <c r="J862" s="34"/>
    </row>
    <row r="863" spans="2:10" x14ac:dyDescent="0.25">
      <c r="B863" s="8" t="str">
        <f t="shared" si="13"/>
        <v/>
      </c>
      <c r="C863" s="8" t="e">
        <f>VLOOKUP(B863:B10861,data!A:B,2,0)</f>
        <v>#N/A</v>
      </c>
      <c r="I863" s="34"/>
      <c r="J863" s="34"/>
    </row>
    <row r="864" spans="2:10" x14ac:dyDescent="0.25">
      <c r="B864" s="8" t="str">
        <f t="shared" si="13"/>
        <v/>
      </c>
      <c r="C864" s="8" t="e">
        <f>VLOOKUP(B864:B10862,data!A:B,2,0)</f>
        <v>#N/A</v>
      </c>
      <c r="I864" s="34"/>
      <c r="J864" s="34"/>
    </row>
    <row r="865" spans="2:10" x14ac:dyDescent="0.25">
      <c r="B865" s="8" t="str">
        <f t="shared" si="13"/>
        <v/>
      </c>
      <c r="C865" s="8" t="e">
        <f>VLOOKUP(B865:B10863,data!A:B,2,0)</f>
        <v>#N/A</v>
      </c>
      <c r="I865" s="34"/>
      <c r="J865" s="34"/>
    </row>
    <row r="866" spans="2:10" x14ac:dyDescent="0.25">
      <c r="B866" s="8" t="str">
        <f t="shared" si="13"/>
        <v/>
      </c>
      <c r="C866" s="8" t="e">
        <f>VLOOKUP(B866:B10864,data!A:B,2,0)</f>
        <v>#N/A</v>
      </c>
      <c r="I866" s="34"/>
      <c r="J866" s="34"/>
    </row>
    <row r="867" spans="2:10" x14ac:dyDescent="0.25">
      <c r="B867" s="8" t="str">
        <f t="shared" si="13"/>
        <v/>
      </c>
      <c r="C867" s="8" t="e">
        <f>VLOOKUP(B867:B10865,data!A:B,2,0)</f>
        <v>#N/A</v>
      </c>
      <c r="I867" s="34"/>
      <c r="J867" s="34"/>
    </row>
    <row r="868" spans="2:10" x14ac:dyDescent="0.25">
      <c r="B868" s="8" t="str">
        <f t="shared" si="13"/>
        <v/>
      </c>
      <c r="C868" s="8" t="e">
        <f>VLOOKUP(B868:B10866,data!A:B,2,0)</f>
        <v>#N/A</v>
      </c>
      <c r="I868" s="34"/>
      <c r="J868" s="34"/>
    </row>
    <row r="869" spans="2:10" x14ac:dyDescent="0.25">
      <c r="B869" s="8" t="str">
        <f t="shared" si="13"/>
        <v/>
      </c>
      <c r="C869" s="8" t="e">
        <f>VLOOKUP(B869:B10867,data!A:B,2,0)</f>
        <v>#N/A</v>
      </c>
      <c r="I869" s="34"/>
      <c r="J869" s="34"/>
    </row>
    <row r="870" spans="2:10" x14ac:dyDescent="0.25">
      <c r="B870" s="8" t="str">
        <f t="shared" si="13"/>
        <v/>
      </c>
      <c r="C870" s="8" t="e">
        <f>VLOOKUP(B870:B10868,data!A:B,2,0)</f>
        <v>#N/A</v>
      </c>
      <c r="I870" s="34"/>
      <c r="J870" s="34"/>
    </row>
    <row r="871" spans="2:10" x14ac:dyDescent="0.25">
      <c r="B871" s="8" t="str">
        <f t="shared" si="13"/>
        <v/>
      </c>
      <c r="C871" s="8" t="e">
        <f>VLOOKUP(B871:B10869,data!A:B,2,0)</f>
        <v>#N/A</v>
      </c>
      <c r="I871" s="34"/>
      <c r="J871" s="34"/>
    </row>
    <row r="872" spans="2:10" x14ac:dyDescent="0.25">
      <c r="B872" s="8" t="str">
        <f t="shared" si="13"/>
        <v/>
      </c>
      <c r="C872" s="8" t="e">
        <f>VLOOKUP(B872:B10870,data!A:B,2,0)</f>
        <v>#N/A</v>
      </c>
      <c r="I872" s="34"/>
      <c r="J872" s="34"/>
    </row>
    <row r="873" spans="2:10" x14ac:dyDescent="0.25">
      <c r="B873" s="8" t="str">
        <f t="shared" si="13"/>
        <v/>
      </c>
      <c r="C873" s="8" t="e">
        <f>VLOOKUP(B873:B10871,data!A:B,2,0)</f>
        <v>#N/A</v>
      </c>
      <c r="I873" s="34"/>
      <c r="J873" s="34"/>
    </row>
    <row r="874" spans="2:10" x14ac:dyDescent="0.25">
      <c r="B874" s="8" t="str">
        <f t="shared" si="13"/>
        <v/>
      </c>
      <c r="C874" s="8" t="e">
        <f>VLOOKUP(B874:B10872,data!A:B,2,0)</f>
        <v>#N/A</v>
      </c>
      <c r="I874" s="34"/>
      <c r="J874" s="34"/>
    </row>
    <row r="875" spans="2:10" x14ac:dyDescent="0.25">
      <c r="B875" s="8" t="str">
        <f t="shared" si="13"/>
        <v/>
      </c>
      <c r="C875" s="8" t="e">
        <f>VLOOKUP(B875:B10873,data!A:B,2,0)</f>
        <v>#N/A</v>
      </c>
      <c r="I875" s="34"/>
      <c r="J875" s="34"/>
    </row>
    <row r="876" spans="2:10" x14ac:dyDescent="0.25">
      <c r="B876" s="8" t="str">
        <f t="shared" si="13"/>
        <v/>
      </c>
      <c r="C876" s="8" t="e">
        <f>VLOOKUP(B876:B10874,data!A:B,2,0)</f>
        <v>#N/A</v>
      </c>
      <c r="I876" s="34"/>
      <c r="J876" s="34"/>
    </row>
    <row r="877" spans="2:10" x14ac:dyDescent="0.25">
      <c r="B877" s="8" t="str">
        <f t="shared" si="13"/>
        <v/>
      </c>
      <c r="C877" s="8" t="e">
        <f>VLOOKUP(B877:B10875,data!A:B,2,0)</f>
        <v>#N/A</v>
      </c>
      <c r="I877" s="34"/>
      <c r="J877" s="34"/>
    </row>
    <row r="878" spans="2:10" x14ac:dyDescent="0.25">
      <c r="B878" s="8" t="str">
        <f t="shared" si="13"/>
        <v/>
      </c>
      <c r="C878" s="8" t="e">
        <f>VLOOKUP(B878:B10876,data!A:B,2,0)</f>
        <v>#N/A</v>
      </c>
      <c r="I878" s="34"/>
      <c r="J878" s="34"/>
    </row>
    <row r="879" spans="2:10" x14ac:dyDescent="0.25">
      <c r="B879" s="8" t="str">
        <f t="shared" si="13"/>
        <v/>
      </c>
      <c r="C879" s="8" t="e">
        <f>VLOOKUP(B879:B10877,data!A:B,2,0)</f>
        <v>#N/A</v>
      </c>
      <c r="I879" s="34"/>
      <c r="J879" s="34"/>
    </row>
    <row r="880" spans="2:10" x14ac:dyDescent="0.25">
      <c r="B880" s="8" t="str">
        <f t="shared" si="13"/>
        <v/>
      </c>
      <c r="C880" s="8" t="e">
        <f>VLOOKUP(B880:B10878,data!A:B,2,0)</f>
        <v>#N/A</v>
      </c>
      <c r="I880" s="34"/>
      <c r="J880" s="34"/>
    </row>
    <row r="881" spans="2:10" x14ac:dyDescent="0.25">
      <c r="B881" s="8" t="str">
        <f t="shared" si="13"/>
        <v/>
      </c>
      <c r="C881" s="8" t="e">
        <f>VLOOKUP(B881:B10879,data!A:B,2,0)</f>
        <v>#N/A</v>
      </c>
      <c r="I881" s="34"/>
      <c r="J881" s="34"/>
    </row>
    <row r="882" spans="2:10" x14ac:dyDescent="0.25">
      <c r="B882" s="8" t="str">
        <f t="shared" si="13"/>
        <v/>
      </c>
      <c r="C882" s="8" t="e">
        <f>VLOOKUP(B882:B10880,data!A:B,2,0)</f>
        <v>#N/A</v>
      </c>
      <c r="I882" s="34"/>
      <c r="J882" s="34"/>
    </row>
    <row r="883" spans="2:10" x14ac:dyDescent="0.25">
      <c r="B883" s="8" t="str">
        <f t="shared" si="13"/>
        <v/>
      </c>
      <c r="C883" s="8" t="e">
        <f>VLOOKUP(B883:B10881,data!A:B,2,0)</f>
        <v>#N/A</v>
      </c>
      <c r="I883" s="34"/>
      <c r="J883" s="34"/>
    </row>
    <row r="884" spans="2:10" x14ac:dyDescent="0.25">
      <c r="B884" s="8" t="str">
        <f t="shared" si="13"/>
        <v/>
      </c>
      <c r="C884" s="8" t="e">
        <f>VLOOKUP(B884:B10882,data!A:B,2,0)</f>
        <v>#N/A</v>
      </c>
      <c r="I884" s="34"/>
      <c r="J884" s="34"/>
    </row>
    <row r="885" spans="2:10" x14ac:dyDescent="0.25">
      <c r="B885" s="8" t="str">
        <f t="shared" si="13"/>
        <v/>
      </c>
      <c r="C885" s="8" t="e">
        <f>VLOOKUP(B885:B10883,data!A:B,2,0)</f>
        <v>#N/A</v>
      </c>
      <c r="I885" s="34"/>
      <c r="J885" s="34"/>
    </row>
    <row r="886" spans="2:10" x14ac:dyDescent="0.25">
      <c r="B886" s="8" t="str">
        <f t="shared" si="13"/>
        <v/>
      </c>
      <c r="C886" s="8" t="e">
        <f>VLOOKUP(B886:B10884,data!A:B,2,0)</f>
        <v>#N/A</v>
      </c>
      <c r="I886" s="34"/>
      <c r="J886" s="34"/>
    </row>
    <row r="887" spans="2:10" x14ac:dyDescent="0.25">
      <c r="B887" s="8" t="str">
        <f t="shared" si="13"/>
        <v/>
      </c>
      <c r="C887" s="8" t="e">
        <f>VLOOKUP(B887:B10885,data!A:B,2,0)</f>
        <v>#N/A</v>
      </c>
      <c r="I887" s="34"/>
      <c r="J887" s="34"/>
    </row>
    <row r="888" spans="2:10" x14ac:dyDescent="0.25">
      <c r="B888" s="8" t="str">
        <f t="shared" si="13"/>
        <v/>
      </c>
      <c r="C888" s="8" t="e">
        <f>VLOOKUP(B888:B10886,data!A:B,2,0)</f>
        <v>#N/A</v>
      </c>
      <c r="I888" s="34"/>
      <c r="J888" s="34"/>
    </row>
    <row r="889" spans="2:10" x14ac:dyDescent="0.25">
      <c r="B889" s="8" t="str">
        <f t="shared" si="13"/>
        <v/>
      </c>
      <c r="C889" s="8" t="e">
        <f>VLOOKUP(B889:B10887,data!A:B,2,0)</f>
        <v>#N/A</v>
      </c>
      <c r="I889" s="34"/>
      <c r="J889" s="34"/>
    </row>
    <row r="890" spans="2:10" x14ac:dyDescent="0.25">
      <c r="B890" s="8" t="str">
        <f t="shared" si="13"/>
        <v/>
      </c>
      <c r="C890" s="8" t="e">
        <f>VLOOKUP(B890:B10888,data!A:B,2,0)</f>
        <v>#N/A</v>
      </c>
      <c r="I890" s="34"/>
      <c r="J890" s="34"/>
    </row>
    <row r="891" spans="2:10" x14ac:dyDescent="0.25">
      <c r="B891" s="8" t="str">
        <f t="shared" si="13"/>
        <v/>
      </c>
      <c r="C891" s="8" t="e">
        <f>VLOOKUP(B891:B10889,data!A:B,2,0)</f>
        <v>#N/A</v>
      </c>
      <c r="I891" s="34"/>
      <c r="J891" s="34"/>
    </row>
    <row r="892" spans="2:10" x14ac:dyDescent="0.25">
      <c r="B892" s="8" t="str">
        <f t="shared" si="13"/>
        <v/>
      </c>
      <c r="C892" s="8" t="e">
        <f>VLOOKUP(B892:B10890,data!A:B,2,0)</f>
        <v>#N/A</v>
      </c>
      <c r="I892" s="34"/>
      <c r="J892" s="34"/>
    </row>
    <row r="893" spans="2:10" x14ac:dyDescent="0.25">
      <c r="B893" s="8" t="str">
        <f t="shared" si="13"/>
        <v/>
      </c>
      <c r="C893" s="8" t="e">
        <f>VLOOKUP(B893:B10891,data!A:B,2,0)</f>
        <v>#N/A</v>
      </c>
      <c r="I893" s="34"/>
      <c r="J893" s="34"/>
    </row>
    <row r="894" spans="2:10" x14ac:dyDescent="0.25">
      <c r="B894" s="8" t="str">
        <f t="shared" si="13"/>
        <v/>
      </c>
      <c r="C894" s="8" t="e">
        <f>VLOOKUP(B894:B10892,data!A:B,2,0)</f>
        <v>#N/A</v>
      </c>
      <c r="I894" s="34"/>
      <c r="J894" s="34"/>
    </row>
    <row r="895" spans="2:10" x14ac:dyDescent="0.25">
      <c r="B895" s="8" t="str">
        <f t="shared" si="13"/>
        <v/>
      </c>
      <c r="C895" s="8" t="e">
        <f>VLOOKUP(B895:B10893,data!A:B,2,0)</f>
        <v>#N/A</v>
      </c>
      <c r="I895" s="34"/>
      <c r="J895" s="34"/>
    </row>
    <row r="896" spans="2:10" x14ac:dyDescent="0.25">
      <c r="B896" s="8" t="str">
        <f t="shared" si="13"/>
        <v/>
      </c>
      <c r="C896" s="8" t="e">
        <f>VLOOKUP(B896:B10894,data!A:B,2,0)</f>
        <v>#N/A</v>
      </c>
      <c r="I896" s="34"/>
      <c r="J896" s="34"/>
    </row>
    <row r="897" spans="2:10" x14ac:dyDescent="0.25">
      <c r="B897" s="8" t="str">
        <f t="shared" si="13"/>
        <v/>
      </c>
      <c r="C897" s="8" t="e">
        <f>VLOOKUP(B897:B10895,data!A:B,2,0)</f>
        <v>#N/A</v>
      </c>
      <c r="I897" s="34"/>
      <c r="J897" s="34"/>
    </row>
    <row r="898" spans="2:10" x14ac:dyDescent="0.25">
      <c r="B898" s="8" t="str">
        <f t="shared" si="13"/>
        <v/>
      </c>
      <c r="C898" s="8" t="e">
        <f>VLOOKUP(B898:B10896,data!A:B,2,0)</f>
        <v>#N/A</v>
      </c>
      <c r="I898" s="34"/>
      <c r="J898" s="34"/>
    </row>
    <row r="899" spans="2:10" x14ac:dyDescent="0.25">
      <c r="B899" s="8" t="str">
        <f t="shared" ref="B899:B962" si="14">LEFT(A899,3)</f>
        <v/>
      </c>
      <c r="C899" s="8" t="e">
        <f>VLOOKUP(B899:B10897,data!A:B,2,0)</f>
        <v>#N/A</v>
      </c>
      <c r="I899" s="34"/>
      <c r="J899" s="34"/>
    </row>
    <row r="900" spans="2:10" x14ac:dyDescent="0.25">
      <c r="B900" s="8" t="str">
        <f t="shared" si="14"/>
        <v/>
      </c>
      <c r="C900" s="8" t="e">
        <f>VLOOKUP(B900:B10898,data!A:B,2,0)</f>
        <v>#N/A</v>
      </c>
      <c r="I900" s="34"/>
      <c r="J900" s="34"/>
    </row>
    <row r="901" spans="2:10" x14ac:dyDescent="0.25">
      <c r="B901" s="8" t="str">
        <f t="shared" si="14"/>
        <v/>
      </c>
      <c r="C901" s="8" t="e">
        <f>VLOOKUP(B901:B10899,data!A:B,2,0)</f>
        <v>#N/A</v>
      </c>
      <c r="I901" s="34"/>
      <c r="J901" s="34"/>
    </row>
    <row r="902" spans="2:10" x14ac:dyDescent="0.25">
      <c r="B902" s="8" t="str">
        <f t="shared" si="14"/>
        <v/>
      </c>
      <c r="C902" s="8" t="e">
        <f>VLOOKUP(B902:B10900,data!A:B,2,0)</f>
        <v>#N/A</v>
      </c>
      <c r="I902" s="34"/>
      <c r="J902" s="34"/>
    </row>
    <row r="903" spans="2:10" x14ac:dyDescent="0.25">
      <c r="B903" s="8" t="str">
        <f t="shared" si="14"/>
        <v/>
      </c>
      <c r="C903" s="8" t="e">
        <f>VLOOKUP(B903:B10901,data!A:B,2,0)</f>
        <v>#N/A</v>
      </c>
      <c r="I903" s="34"/>
      <c r="J903" s="34"/>
    </row>
    <row r="904" spans="2:10" x14ac:dyDescent="0.25">
      <c r="B904" s="8" t="str">
        <f t="shared" si="14"/>
        <v/>
      </c>
      <c r="C904" s="8" t="e">
        <f>VLOOKUP(B904:B10902,data!A:B,2,0)</f>
        <v>#N/A</v>
      </c>
      <c r="I904" s="34"/>
      <c r="J904" s="34"/>
    </row>
    <row r="905" spans="2:10" x14ac:dyDescent="0.25">
      <c r="B905" s="8" t="str">
        <f t="shared" si="14"/>
        <v/>
      </c>
      <c r="C905" s="8" t="e">
        <f>VLOOKUP(B905:B10903,data!A:B,2,0)</f>
        <v>#N/A</v>
      </c>
      <c r="I905" s="34"/>
      <c r="J905" s="34"/>
    </row>
    <row r="906" spans="2:10" x14ac:dyDescent="0.25">
      <c r="B906" s="8" t="str">
        <f t="shared" si="14"/>
        <v/>
      </c>
      <c r="C906" s="8" t="e">
        <f>VLOOKUP(B906:B10904,data!A:B,2,0)</f>
        <v>#N/A</v>
      </c>
      <c r="I906" s="34"/>
      <c r="J906" s="34"/>
    </row>
    <row r="907" spans="2:10" x14ac:dyDescent="0.25">
      <c r="B907" s="8" t="str">
        <f t="shared" si="14"/>
        <v/>
      </c>
      <c r="C907" s="8" t="e">
        <f>VLOOKUP(B907:B10905,data!A:B,2,0)</f>
        <v>#N/A</v>
      </c>
      <c r="I907" s="34"/>
      <c r="J907" s="34"/>
    </row>
    <row r="908" spans="2:10" x14ac:dyDescent="0.25">
      <c r="B908" s="8" t="str">
        <f t="shared" si="14"/>
        <v/>
      </c>
      <c r="C908" s="8" t="e">
        <f>VLOOKUP(B908:B10906,data!A:B,2,0)</f>
        <v>#N/A</v>
      </c>
      <c r="I908" s="34"/>
      <c r="J908" s="34"/>
    </row>
    <row r="909" spans="2:10" x14ac:dyDescent="0.25">
      <c r="B909" s="8" t="str">
        <f t="shared" si="14"/>
        <v/>
      </c>
      <c r="C909" s="8" t="e">
        <f>VLOOKUP(B909:B10907,data!A:B,2,0)</f>
        <v>#N/A</v>
      </c>
      <c r="I909" s="34"/>
      <c r="J909" s="34"/>
    </row>
    <row r="910" spans="2:10" x14ac:dyDescent="0.25">
      <c r="B910" s="8" t="str">
        <f t="shared" si="14"/>
        <v/>
      </c>
      <c r="C910" s="8" t="e">
        <f>VLOOKUP(B910:B10908,data!A:B,2,0)</f>
        <v>#N/A</v>
      </c>
      <c r="I910" s="34"/>
      <c r="J910" s="34"/>
    </row>
    <row r="911" spans="2:10" x14ac:dyDescent="0.25">
      <c r="B911" s="8" t="str">
        <f t="shared" si="14"/>
        <v/>
      </c>
      <c r="C911" s="8" t="e">
        <f>VLOOKUP(B911:B10909,data!A:B,2,0)</f>
        <v>#N/A</v>
      </c>
      <c r="I911" s="34"/>
      <c r="J911" s="34"/>
    </row>
    <row r="912" spans="2:10" x14ac:dyDescent="0.25">
      <c r="B912" s="8" t="str">
        <f t="shared" si="14"/>
        <v/>
      </c>
      <c r="C912" s="8" t="e">
        <f>VLOOKUP(B912:B10910,data!A:B,2,0)</f>
        <v>#N/A</v>
      </c>
      <c r="I912" s="34"/>
      <c r="J912" s="34"/>
    </row>
    <row r="913" spans="2:10" x14ac:dyDescent="0.25">
      <c r="B913" s="8" t="str">
        <f t="shared" si="14"/>
        <v/>
      </c>
      <c r="C913" s="8" t="e">
        <f>VLOOKUP(B913:B10911,data!A:B,2,0)</f>
        <v>#N/A</v>
      </c>
      <c r="I913" s="34"/>
      <c r="J913" s="34"/>
    </row>
    <row r="914" spans="2:10" x14ac:dyDescent="0.25">
      <c r="B914" s="8" t="str">
        <f t="shared" si="14"/>
        <v/>
      </c>
      <c r="C914" s="8" t="e">
        <f>VLOOKUP(B914:B10912,data!A:B,2,0)</f>
        <v>#N/A</v>
      </c>
      <c r="I914" s="34"/>
      <c r="J914" s="34"/>
    </row>
    <row r="915" spans="2:10" x14ac:dyDescent="0.25">
      <c r="B915" s="8" t="str">
        <f t="shared" si="14"/>
        <v/>
      </c>
      <c r="C915" s="8" t="e">
        <f>VLOOKUP(B915:B10913,data!A:B,2,0)</f>
        <v>#N/A</v>
      </c>
      <c r="I915" s="34"/>
      <c r="J915" s="34"/>
    </row>
    <row r="916" spans="2:10" x14ac:dyDescent="0.25">
      <c r="B916" s="8" t="str">
        <f t="shared" si="14"/>
        <v/>
      </c>
      <c r="C916" s="8" t="e">
        <f>VLOOKUP(B916:B10914,data!A:B,2,0)</f>
        <v>#N/A</v>
      </c>
      <c r="I916" s="34"/>
      <c r="J916" s="34"/>
    </row>
    <row r="917" spans="2:10" x14ac:dyDescent="0.25">
      <c r="B917" s="8" t="str">
        <f t="shared" si="14"/>
        <v/>
      </c>
      <c r="C917" s="8" t="e">
        <f>VLOOKUP(B917:B10915,data!A:B,2,0)</f>
        <v>#N/A</v>
      </c>
      <c r="I917" s="34"/>
      <c r="J917" s="34"/>
    </row>
    <row r="918" spans="2:10" x14ac:dyDescent="0.25">
      <c r="B918" s="8" t="str">
        <f t="shared" si="14"/>
        <v/>
      </c>
      <c r="C918" s="8" t="e">
        <f>VLOOKUP(B918:B10916,data!A:B,2,0)</f>
        <v>#N/A</v>
      </c>
      <c r="I918" s="34"/>
      <c r="J918" s="34"/>
    </row>
    <row r="919" spans="2:10" x14ac:dyDescent="0.25">
      <c r="B919" s="8" t="str">
        <f t="shared" si="14"/>
        <v/>
      </c>
      <c r="C919" s="8" t="e">
        <f>VLOOKUP(B919:B10917,data!A:B,2,0)</f>
        <v>#N/A</v>
      </c>
      <c r="I919" s="34"/>
      <c r="J919" s="34"/>
    </row>
    <row r="920" spans="2:10" x14ac:dyDescent="0.25">
      <c r="B920" s="8" t="str">
        <f t="shared" si="14"/>
        <v/>
      </c>
      <c r="C920" s="8" t="e">
        <f>VLOOKUP(B920:B10918,data!A:B,2,0)</f>
        <v>#N/A</v>
      </c>
      <c r="I920" s="34"/>
      <c r="J920" s="34"/>
    </row>
    <row r="921" spans="2:10" x14ac:dyDescent="0.25">
      <c r="B921" s="8" t="str">
        <f t="shared" si="14"/>
        <v/>
      </c>
      <c r="C921" s="8" t="e">
        <f>VLOOKUP(B921:B10919,data!A:B,2,0)</f>
        <v>#N/A</v>
      </c>
      <c r="I921" s="34"/>
      <c r="J921" s="34"/>
    </row>
    <row r="922" spans="2:10" x14ac:dyDescent="0.25">
      <c r="B922" s="8" t="str">
        <f t="shared" si="14"/>
        <v/>
      </c>
      <c r="C922" s="8" t="e">
        <f>VLOOKUP(B922:B10920,data!A:B,2,0)</f>
        <v>#N/A</v>
      </c>
      <c r="I922" s="34"/>
      <c r="J922" s="34"/>
    </row>
    <row r="923" spans="2:10" x14ac:dyDescent="0.25">
      <c r="B923" s="8" t="str">
        <f t="shared" si="14"/>
        <v/>
      </c>
      <c r="C923" s="8" t="e">
        <f>VLOOKUP(B923:B10921,data!A:B,2,0)</f>
        <v>#N/A</v>
      </c>
      <c r="I923" s="34"/>
      <c r="J923" s="34"/>
    </row>
    <row r="924" spans="2:10" x14ac:dyDescent="0.25">
      <c r="B924" s="8" t="str">
        <f t="shared" si="14"/>
        <v/>
      </c>
      <c r="C924" s="8" t="e">
        <f>VLOOKUP(B924:B10922,data!A:B,2,0)</f>
        <v>#N/A</v>
      </c>
      <c r="I924" s="34"/>
      <c r="J924" s="34"/>
    </row>
    <row r="925" spans="2:10" x14ac:dyDescent="0.25">
      <c r="B925" s="8" t="str">
        <f t="shared" si="14"/>
        <v/>
      </c>
      <c r="C925" s="8" t="e">
        <f>VLOOKUP(B925:B10923,data!A:B,2,0)</f>
        <v>#N/A</v>
      </c>
      <c r="I925" s="34"/>
      <c r="J925" s="34"/>
    </row>
    <row r="926" spans="2:10" x14ac:dyDescent="0.25">
      <c r="B926" s="8" t="str">
        <f t="shared" si="14"/>
        <v/>
      </c>
      <c r="C926" s="8" t="e">
        <f>VLOOKUP(B926:B10924,data!A:B,2,0)</f>
        <v>#N/A</v>
      </c>
      <c r="I926" s="34"/>
      <c r="J926" s="34"/>
    </row>
    <row r="927" spans="2:10" x14ac:dyDescent="0.25">
      <c r="B927" s="8" t="str">
        <f t="shared" si="14"/>
        <v/>
      </c>
      <c r="C927" s="8" t="e">
        <f>VLOOKUP(B927:B10925,data!A:B,2,0)</f>
        <v>#N/A</v>
      </c>
      <c r="I927" s="34"/>
      <c r="J927" s="34"/>
    </row>
    <row r="928" spans="2:10" x14ac:dyDescent="0.25">
      <c r="B928" s="8" t="str">
        <f t="shared" si="14"/>
        <v/>
      </c>
      <c r="C928" s="8" t="e">
        <f>VLOOKUP(B928:B10926,data!A:B,2,0)</f>
        <v>#N/A</v>
      </c>
      <c r="I928" s="34"/>
      <c r="J928" s="34"/>
    </row>
    <row r="929" spans="2:10" x14ac:dyDescent="0.25">
      <c r="B929" s="8" t="str">
        <f t="shared" si="14"/>
        <v/>
      </c>
      <c r="C929" s="8" t="e">
        <f>VLOOKUP(B929:B10927,data!A:B,2,0)</f>
        <v>#N/A</v>
      </c>
      <c r="I929" s="34"/>
      <c r="J929" s="34"/>
    </row>
    <row r="930" spans="2:10" x14ac:dyDescent="0.25">
      <c r="B930" s="8" t="str">
        <f t="shared" si="14"/>
        <v/>
      </c>
      <c r="C930" s="8" t="e">
        <f>VLOOKUP(B930:B10928,data!A:B,2,0)</f>
        <v>#N/A</v>
      </c>
      <c r="I930" s="34"/>
      <c r="J930" s="34"/>
    </row>
    <row r="931" spans="2:10" x14ac:dyDescent="0.25">
      <c r="B931" s="8" t="str">
        <f t="shared" si="14"/>
        <v/>
      </c>
      <c r="C931" s="8" t="e">
        <f>VLOOKUP(B931:B10929,data!A:B,2,0)</f>
        <v>#N/A</v>
      </c>
      <c r="I931" s="34"/>
      <c r="J931" s="34"/>
    </row>
    <row r="932" spans="2:10" x14ac:dyDescent="0.25">
      <c r="B932" s="8" t="str">
        <f t="shared" si="14"/>
        <v/>
      </c>
      <c r="C932" s="8" t="e">
        <f>VLOOKUP(B932:B10930,data!A:B,2,0)</f>
        <v>#N/A</v>
      </c>
      <c r="I932" s="34"/>
      <c r="J932" s="34"/>
    </row>
    <row r="933" spans="2:10" x14ac:dyDescent="0.25">
      <c r="B933" s="8" t="str">
        <f t="shared" si="14"/>
        <v/>
      </c>
      <c r="C933" s="8" t="e">
        <f>VLOOKUP(B933:B10931,data!A:B,2,0)</f>
        <v>#N/A</v>
      </c>
      <c r="I933" s="34"/>
      <c r="J933" s="34"/>
    </row>
    <row r="934" spans="2:10" x14ac:dyDescent="0.25">
      <c r="B934" s="8" t="str">
        <f t="shared" si="14"/>
        <v/>
      </c>
      <c r="C934" s="8" t="e">
        <f>VLOOKUP(B934:B10932,data!A:B,2,0)</f>
        <v>#N/A</v>
      </c>
      <c r="I934" s="34"/>
      <c r="J934" s="34"/>
    </row>
    <row r="935" spans="2:10" x14ac:dyDescent="0.25">
      <c r="B935" s="8" t="str">
        <f t="shared" si="14"/>
        <v/>
      </c>
      <c r="C935" s="8" t="e">
        <f>VLOOKUP(B935:B10933,data!A:B,2,0)</f>
        <v>#N/A</v>
      </c>
      <c r="I935" s="34"/>
      <c r="J935" s="34"/>
    </row>
    <row r="936" spans="2:10" x14ac:dyDescent="0.25">
      <c r="B936" s="8" t="str">
        <f t="shared" si="14"/>
        <v/>
      </c>
      <c r="C936" s="8" t="e">
        <f>VLOOKUP(B936:B10934,data!A:B,2,0)</f>
        <v>#N/A</v>
      </c>
      <c r="I936" s="34"/>
      <c r="J936" s="34"/>
    </row>
    <row r="937" spans="2:10" x14ac:dyDescent="0.25">
      <c r="B937" s="8" t="str">
        <f t="shared" si="14"/>
        <v/>
      </c>
      <c r="C937" s="8" t="e">
        <f>VLOOKUP(B937:B10935,data!A:B,2,0)</f>
        <v>#N/A</v>
      </c>
      <c r="I937" s="34"/>
      <c r="J937" s="34"/>
    </row>
    <row r="938" spans="2:10" x14ac:dyDescent="0.25">
      <c r="B938" s="8" t="str">
        <f t="shared" si="14"/>
        <v/>
      </c>
      <c r="C938" s="8" t="e">
        <f>VLOOKUP(B938:B10936,data!A:B,2,0)</f>
        <v>#N/A</v>
      </c>
      <c r="I938" s="34"/>
      <c r="J938" s="34"/>
    </row>
    <row r="939" spans="2:10" x14ac:dyDescent="0.25">
      <c r="B939" s="8" t="str">
        <f t="shared" si="14"/>
        <v/>
      </c>
      <c r="C939" s="8" t="e">
        <f>VLOOKUP(B939:B10937,data!A:B,2,0)</f>
        <v>#N/A</v>
      </c>
      <c r="I939" s="34"/>
      <c r="J939" s="34"/>
    </row>
    <row r="940" spans="2:10" x14ac:dyDescent="0.25">
      <c r="B940" s="8" t="str">
        <f t="shared" si="14"/>
        <v/>
      </c>
      <c r="C940" s="8" t="e">
        <f>VLOOKUP(B940:B10938,data!A:B,2,0)</f>
        <v>#N/A</v>
      </c>
      <c r="I940" s="34"/>
      <c r="J940" s="34"/>
    </row>
    <row r="941" spans="2:10" x14ac:dyDescent="0.25">
      <c r="B941" s="8" t="str">
        <f t="shared" si="14"/>
        <v/>
      </c>
      <c r="C941" s="8" t="e">
        <f>VLOOKUP(B941:B10939,data!A:B,2,0)</f>
        <v>#N/A</v>
      </c>
      <c r="I941" s="34"/>
      <c r="J941" s="34"/>
    </row>
    <row r="942" spans="2:10" x14ac:dyDescent="0.25">
      <c r="B942" s="8" t="str">
        <f t="shared" si="14"/>
        <v/>
      </c>
      <c r="C942" s="8" t="e">
        <f>VLOOKUP(B942:B10940,data!A:B,2,0)</f>
        <v>#N/A</v>
      </c>
      <c r="I942" s="34"/>
      <c r="J942" s="34"/>
    </row>
    <row r="943" spans="2:10" x14ac:dyDescent="0.25">
      <c r="B943" s="8" t="str">
        <f t="shared" si="14"/>
        <v/>
      </c>
      <c r="C943" s="8" t="e">
        <f>VLOOKUP(B943:B10941,data!A:B,2,0)</f>
        <v>#N/A</v>
      </c>
      <c r="I943" s="34"/>
      <c r="J943" s="34"/>
    </row>
    <row r="944" spans="2:10" x14ac:dyDescent="0.25">
      <c r="B944" s="8" t="str">
        <f t="shared" si="14"/>
        <v/>
      </c>
      <c r="C944" s="8" t="e">
        <f>VLOOKUP(B944:B10942,data!A:B,2,0)</f>
        <v>#N/A</v>
      </c>
      <c r="I944" s="34"/>
      <c r="J944" s="34"/>
    </row>
    <row r="945" spans="2:10" x14ac:dyDescent="0.25">
      <c r="B945" s="8" t="str">
        <f t="shared" si="14"/>
        <v/>
      </c>
      <c r="C945" s="8" t="e">
        <f>VLOOKUP(B945:B10943,data!A:B,2,0)</f>
        <v>#N/A</v>
      </c>
      <c r="I945" s="34"/>
      <c r="J945" s="34"/>
    </row>
    <row r="946" spans="2:10" x14ac:dyDescent="0.25">
      <c r="B946" s="8" t="str">
        <f t="shared" si="14"/>
        <v/>
      </c>
      <c r="C946" s="8" t="e">
        <f>VLOOKUP(B946:B10944,data!A:B,2,0)</f>
        <v>#N/A</v>
      </c>
      <c r="I946" s="34"/>
      <c r="J946" s="34"/>
    </row>
    <row r="947" spans="2:10" x14ac:dyDescent="0.25">
      <c r="B947" s="8" t="str">
        <f t="shared" si="14"/>
        <v/>
      </c>
      <c r="C947" s="8" t="e">
        <f>VLOOKUP(B947:B10945,data!A:B,2,0)</f>
        <v>#N/A</v>
      </c>
      <c r="I947" s="34"/>
      <c r="J947" s="34"/>
    </row>
    <row r="948" spans="2:10" x14ac:dyDescent="0.25">
      <c r="B948" s="8" t="str">
        <f t="shared" si="14"/>
        <v/>
      </c>
      <c r="C948" s="8" t="e">
        <f>VLOOKUP(B948:B10946,data!A:B,2,0)</f>
        <v>#N/A</v>
      </c>
      <c r="I948" s="34"/>
      <c r="J948" s="34"/>
    </row>
    <row r="949" spans="2:10" x14ac:dyDescent="0.25">
      <c r="B949" s="8" t="str">
        <f t="shared" si="14"/>
        <v/>
      </c>
      <c r="C949" s="8" t="e">
        <f>VLOOKUP(B949:B10947,data!A:B,2,0)</f>
        <v>#N/A</v>
      </c>
      <c r="I949" s="34"/>
      <c r="J949" s="34"/>
    </row>
    <row r="950" spans="2:10" x14ac:dyDescent="0.25">
      <c r="B950" s="8" t="str">
        <f t="shared" si="14"/>
        <v/>
      </c>
      <c r="C950" s="8" t="e">
        <f>VLOOKUP(B950:B10948,data!A:B,2,0)</f>
        <v>#N/A</v>
      </c>
      <c r="I950" s="34"/>
      <c r="J950" s="34"/>
    </row>
    <row r="951" spans="2:10" x14ac:dyDescent="0.25">
      <c r="B951" s="8" t="str">
        <f t="shared" si="14"/>
        <v/>
      </c>
      <c r="C951" s="8" t="e">
        <f>VLOOKUP(B951:B10949,data!A:B,2,0)</f>
        <v>#N/A</v>
      </c>
      <c r="I951" s="34"/>
      <c r="J951" s="34"/>
    </row>
    <row r="952" spans="2:10" x14ac:dyDescent="0.25">
      <c r="B952" s="8" t="str">
        <f t="shared" si="14"/>
        <v/>
      </c>
      <c r="C952" s="8" t="e">
        <f>VLOOKUP(B952:B10950,data!A:B,2,0)</f>
        <v>#N/A</v>
      </c>
      <c r="I952" s="34"/>
      <c r="J952" s="34"/>
    </row>
    <row r="953" spans="2:10" x14ac:dyDescent="0.25">
      <c r="B953" s="8" t="str">
        <f t="shared" si="14"/>
        <v/>
      </c>
      <c r="C953" s="8" t="e">
        <f>VLOOKUP(B953:B10951,data!A:B,2,0)</f>
        <v>#N/A</v>
      </c>
      <c r="I953" s="34"/>
      <c r="J953" s="34"/>
    </row>
    <row r="954" spans="2:10" x14ac:dyDescent="0.25">
      <c r="B954" s="8" t="str">
        <f t="shared" si="14"/>
        <v/>
      </c>
      <c r="C954" s="8" t="e">
        <f>VLOOKUP(B954:B10952,data!A:B,2,0)</f>
        <v>#N/A</v>
      </c>
      <c r="I954" s="34"/>
      <c r="J954" s="34"/>
    </row>
    <row r="955" spans="2:10" x14ac:dyDescent="0.25">
      <c r="B955" s="8" t="str">
        <f t="shared" si="14"/>
        <v/>
      </c>
      <c r="C955" s="8" t="e">
        <f>VLOOKUP(B955:B10953,data!A:B,2,0)</f>
        <v>#N/A</v>
      </c>
      <c r="I955" s="34"/>
      <c r="J955" s="34"/>
    </row>
    <row r="956" spans="2:10" x14ac:dyDescent="0.25">
      <c r="B956" s="8" t="str">
        <f t="shared" si="14"/>
        <v/>
      </c>
      <c r="C956" s="8" t="e">
        <f>VLOOKUP(B956:B10954,data!A:B,2,0)</f>
        <v>#N/A</v>
      </c>
      <c r="I956" s="34"/>
      <c r="J956" s="34"/>
    </row>
    <row r="957" spans="2:10" x14ac:dyDescent="0.25">
      <c r="B957" s="8" t="str">
        <f t="shared" si="14"/>
        <v/>
      </c>
      <c r="C957" s="8" t="e">
        <f>VLOOKUP(B957:B10955,data!A:B,2,0)</f>
        <v>#N/A</v>
      </c>
      <c r="I957" s="34"/>
      <c r="J957" s="34"/>
    </row>
    <row r="958" spans="2:10" x14ac:dyDescent="0.25">
      <c r="B958" s="8" t="str">
        <f t="shared" si="14"/>
        <v/>
      </c>
      <c r="C958" s="8" t="e">
        <f>VLOOKUP(B958:B10956,data!A:B,2,0)</f>
        <v>#N/A</v>
      </c>
      <c r="I958" s="34"/>
      <c r="J958" s="34"/>
    </row>
    <row r="959" spans="2:10" x14ac:dyDescent="0.25">
      <c r="B959" s="8" t="str">
        <f t="shared" si="14"/>
        <v/>
      </c>
      <c r="C959" s="8" t="e">
        <f>VLOOKUP(B959:B10957,data!A:B,2,0)</f>
        <v>#N/A</v>
      </c>
      <c r="I959" s="34"/>
      <c r="J959" s="34"/>
    </row>
    <row r="960" spans="2:10" x14ac:dyDescent="0.25">
      <c r="B960" s="8" t="str">
        <f t="shared" si="14"/>
        <v/>
      </c>
      <c r="C960" s="8" t="e">
        <f>VLOOKUP(B960:B10958,data!A:B,2,0)</f>
        <v>#N/A</v>
      </c>
      <c r="I960" s="34"/>
      <c r="J960" s="34"/>
    </row>
    <row r="961" spans="2:10" x14ac:dyDescent="0.25">
      <c r="B961" s="8" t="str">
        <f t="shared" si="14"/>
        <v/>
      </c>
      <c r="C961" s="8" t="e">
        <f>VLOOKUP(B961:B10959,data!A:B,2,0)</f>
        <v>#N/A</v>
      </c>
      <c r="I961" s="34"/>
      <c r="J961" s="34"/>
    </row>
    <row r="962" spans="2:10" x14ac:dyDescent="0.25">
      <c r="B962" s="8" t="str">
        <f t="shared" si="14"/>
        <v/>
      </c>
      <c r="C962" s="8" t="e">
        <f>VLOOKUP(B962:B10960,data!A:B,2,0)</f>
        <v>#N/A</v>
      </c>
      <c r="I962" s="34"/>
      <c r="J962" s="34"/>
    </row>
    <row r="963" spans="2:10" x14ac:dyDescent="0.25">
      <c r="B963" s="8" t="str">
        <f t="shared" ref="B963:B1026" si="15">LEFT(A963,3)</f>
        <v/>
      </c>
      <c r="C963" s="8" t="e">
        <f>VLOOKUP(B963:B10961,data!A:B,2,0)</f>
        <v>#N/A</v>
      </c>
      <c r="I963" s="34"/>
      <c r="J963" s="34"/>
    </row>
    <row r="964" spans="2:10" x14ac:dyDescent="0.25">
      <c r="B964" s="8" t="str">
        <f t="shared" si="15"/>
        <v/>
      </c>
      <c r="C964" s="8" t="e">
        <f>VLOOKUP(B964:B10962,data!A:B,2,0)</f>
        <v>#N/A</v>
      </c>
      <c r="I964" s="34"/>
      <c r="J964" s="34"/>
    </row>
    <row r="965" spans="2:10" x14ac:dyDescent="0.25">
      <c r="B965" s="8" t="str">
        <f t="shared" si="15"/>
        <v/>
      </c>
      <c r="C965" s="8" t="e">
        <f>VLOOKUP(B965:B10963,data!A:B,2,0)</f>
        <v>#N/A</v>
      </c>
      <c r="I965" s="34"/>
      <c r="J965" s="34"/>
    </row>
    <row r="966" spans="2:10" x14ac:dyDescent="0.25">
      <c r="B966" s="8" t="str">
        <f t="shared" si="15"/>
        <v/>
      </c>
      <c r="C966" s="8" t="e">
        <f>VLOOKUP(B966:B10964,data!A:B,2,0)</f>
        <v>#N/A</v>
      </c>
      <c r="I966" s="34"/>
      <c r="J966" s="34"/>
    </row>
    <row r="967" spans="2:10" x14ac:dyDescent="0.25">
      <c r="B967" s="8" t="str">
        <f t="shared" si="15"/>
        <v/>
      </c>
      <c r="C967" s="8" t="e">
        <f>VLOOKUP(B967:B10965,data!A:B,2,0)</f>
        <v>#N/A</v>
      </c>
      <c r="I967" s="34"/>
      <c r="J967" s="34"/>
    </row>
    <row r="968" spans="2:10" x14ac:dyDescent="0.25">
      <c r="B968" s="8" t="str">
        <f t="shared" si="15"/>
        <v/>
      </c>
      <c r="C968" s="8" t="e">
        <f>VLOOKUP(B968:B10966,data!A:B,2,0)</f>
        <v>#N/A</v>
      </c>
      <c r="I968" s="34"/>
      <c r="J968" s="34"/>
    </row>
    <row r="969" spans="2:10" x14ac:dyDescent="0.25">
      <c r="B969" s="8" t="str">
        <f t="shared" si="15"/>
        <v/>
      </c>
      <c r="C969" s="8" t="e">
        <f>VLOOKUP(B969:B10967,data!A:B,2,0)</f>
        <v>#N/A</v>
      </c>
      <c r="I969" s="34"/>
      <c r="J969" s="34"/>
    </row>
    <row r="970" spans="2:10" x14ac:dyDescent="0.25">
      <c r="B970" s="8" t="str">
        <f t="shared" si="15"/>
        <v/>
      </c>
      <c r="C970" s="8" t="e">
        <f>VLOOKUP(B970:B10968,data!A:B,2,0)</f>
        <v>#N/A</v>
      </c>
      <c r="I970" s="34"/>
      <c r="J970" s="34"/>
    </row>
    <row r="971" spans="2:10" x14ac:dyDescent="0.25">
      <c r="B971" s="8" t="str">
        <f t="shared" si="15"/>
        <v/>
      </c>
      <c r="C971" s="8" t="e">
        <f>VLOOKUP(B971:B10969,data!A:B,2,0)</f>
        <v>#N/A</v>
      </c>
      <c r="I971" s="34"/>
      <c r="J971" s="34"/>
    </row>
    <row r="972" spans="2:10" x14ac:dyDescent="0.25">
      <c r="B972" s="8" t="str">
        <f t="shared" si="15"/>
        <v/>
      </c>
      <c r="C972" s="8" t="e">
        <f>VLOOKUP(B972:B10970,data!A:B,2,0)</f>
        <v>#N/A</v>
      </c>
      <c r="I972" s="34"/>
      <c r="J972" s="34"/>
    </row>
    <row r="973" spans="2:10" x14ac:dyDescent="0.25">
      <c r="B973" s="8" t="str">
        <f t="shared" si="15"/>
        <v/>
      </c>
      <c r="C973" s="8" t="e">
        <f>VLOOKUP(B973:B10971,data!A:B,2,0)</f>
        <v>#N/A</v>
      </c>
      <c r="I973" s="34"/>
      <c r="J973" s="34"/>
    </row>
    <row r="974" spans="2:10" x14ac:dyDescent="0.25">
      <c r="B974" s="8" t="str">
        <f t="shared" si="15"/>
        <v/>
      </c>
      <c r="C974" s="8" t="e">
        <f>VLOOKUP(B974:B10972,data!A:B,2,0)</f>
        <v>#N/A</v>
      </c>
      <c r="I974" s="34"/>
      <c r="J974" s="34"/>
    </row>
    <row r="975" spans="2:10" x14ac:dyDescent="0.25">
      <c r="B975" s="8" t="str">
        <f t="shared" si="15"/>
        <v/>
      </c>
      <c r="C975" s="8" t="e">
        <f>VLOOKUP(B975:B10973,data!A:B,2,0)</f>
        <v>#N/A</v>
      </c>
      <c r="I975" s="34"/>
      <c r="J975" s="34"/>
    </row>
    <row r="976" spans="2:10" x14ac:dyDescent="0.25">
      <c r="B976" s="8" t="str">
        <f t="shared" si="15"/>
        <v/>
      </c>
      <c r="C976" s="8" t="e">
        <f>VLOOKUP(B976:B10974,data!A:B,2,0)</f>
        <v>#N/A</v>
      </c>
      <c r="I976" s="34"/>
      <c r="J976" s="34"/>
    </row>
    <row r="977" spans="2:10" x14ac:dyDescent="0.25">
      <c r="B977" s="8" t="str">
        <f t="shared" si="15"/>
        <v/>
      </c>
      <c r="C977" s="8" t="e">
        <f>VLOOKUP(B977:B10975,data!A:B,2,0)</f>
        <v>#N/A</v>
      </c>
      <c r="I977" s="34"/>
      <c r="J977" s="34"/>
    </row>
    <row r="978" spans="2:10" x14ac:dyDescent="0.25">
      <c r="B978" s="8" t="str">
        <f t="shared" si="15"/>
        <v/>
      </c>
      <c r="C978" s="8" t="e">
        <f>VLOOKUP(B978:B10976,data!A:B,2,0)</f>
        <v>#N/A</v>
      </c>
      <c r="I978" s="34"/>
      <c r="J978" s="34"/>
    </row>
    <row r="979" spans="2:10" x14ac:dyDescent="0.25">
      <c r="B979" s="8" t="str">
        <f t="shared" si="15"/>
        <v/>
      </c>
      <c r="C979" s="8" t="e">
        <f>VLOOKUP(B979:B10977,data!A:B,2,0)</f>
        <v>#N/A</v>
      </c>
      <c r="I979" s="34"/>
      <c r="J979" s="34"/>
    </row>
    <row r="980" spans="2:10" x14ac:dyDescent="0.25">
      <c r="B980" s="8" t="str">
        <f t="shared" si="15"/>
        <v/>
      </c>
      <c r="C980" s="8" t="e">
        <f>VLOOKUP(B980:B10978,data!A:B,2,0)</f>
        <v>#N/A</v>
      </c>
      <c r="I980" s="34"/>
      <c r="J980" s="34"/>
    </row>
    <row r="981" spans="2:10" x14ac:dyDescent="0.25">
      <c r="B981" s="8" t="str">
        <f t="shared" si="15"/>
        <v/>
      </c>
      <c r="C981" s="8" t="e">
        <f>VLOOKUP(B981:B10979,data!A:B,2,0)</f>
        <v>#N/A</v>
      </c>
      <c r="I981" s="34"/>
      <c r="J981" s="34"/>
    </row>
    <row r="982" spans="2:10" x14ac:dyDescent="0.25">
      <c r="B982" s="8" t="str">
        <f t="shared" si="15"/>
        <v/>
      </c>
      <c r="C982" s="8" t="e">
        <f>VLOOKUP(B982:B10980,data!A:B,2,0)</f>
        <v>#N/A</v>
      </c>
      <c r="I982" s="34"/>
      <c r="J982" s="34"/>
    </row>
    <row r="983" spans="2:10" x14ac:dyDescent="0.25">
      <c r="B983" s="8" t="str">
        <f t="shared" si="15"/>
        <v/>
      </c>
      <c r="C983" s="8" t="e">
        <f>VLOOKUP(B983:B10981,data!A:B,2,0)</f>
        <v>#N/A</v>
      </c>
      <c r="I983" s="34"/>
      <c r="J983" s="34"/>
    </row>
    <row r="984" spans="2:10" x14ac:dyDescent="0.25">
      <c r="B984" s="8" t="str">
        <f t="shared" si="15"/>
        <v/>
      </c>
      <c r="C984" s="8" t="e">
        <f>VLOOKUP(B984:B10982,data!A:B,2,0)</f>
        <v>#N/A</v>
      </c>
      <c r="I984" s="34"/>
      <c r="J984" s="34"/>
    </row>
    <row r="985" spans="2:10" x14ac:dyDescent="0.25">
      <c r="B985" s="8" t="str">
        <f t="shared" si="15"/>
        <v/>
      </c>
      <c r="C985" s="8" t="e">
        <f>VLOOKUP(B985:B10983,data!A:B,2,0)</f>
        <v>#N/A</v>
      </c>
      <c r="I985" s="34"/>
      <c r="J985" s="34"/>
    </row>
    <row r="986" spans="2:10" x14ac:dyDescent="0.25">
      <c r="B986" s="8" t="str">
        <f t="shared" si="15"/>
        <v/>
      </c>
      <c r="C986" s="8" t="e">
        <f>VLOOKUP(B986:B10984,data!A:B,2,0)</f>
        <v>#N/A</v>
      </c>
      <c r="I986" s="34"/>
      <c r="J986" s="34"/>
    </row>
    <row r="987" spans="2:10" x14ac:dyDescent="0.25">
      <c r="B987" s="8" t="str">
        <f t="shared" si="15"/>
        <v/>
      </c>
      <c r="C987" s="8" t="e">
        <f>VLOOKUP(B987:B10985,data!A:B,2,0)</f>
        <v>#N/A</v>
      </c>
      <c r="I987" s="34"/>
      <c r="J987" s="34"/>
    </row>
    <row r="988" spans="2:10" x14ac:dyDescent="0.25">
      <c r="B988" s="8" t="str">
        <f t="shared" si="15"/>
        <v/>
      </c>
      <c r="C988" s="8" t="e">
        <f>VLOOKUP(B988:B10986,data!A:B,2,0)</f>
        <v>#N/A</v>
      </c>
      <c r="I988" s="34"/>
      <c r="J988" s="34"/>
    </row>
    <row r="989" spans="2:10" x14ac:dyDescent="0.25">
      <c r="B989" s="8" t="str">
        <f t="shared" si="15"/>
        <v/>
      </c>
      <c r="C989" s="8" t="e">
        <f>VLOOKUP(B989:B10987,data!A:B,2,0)</f>
        <v>#N/A</v>
      </c>
      <c r="I989" s="34"/>
      <c r="J989" s="34"/>
    </row>
    <row r="990" spans="2:10" x14ac:dyDescent="0.25">
      <c r="B990" s="8" t="str">
        <f t="shared" si="15"/>
        <v/>
      </c>
      <c r="C990" s="8" t="e">
        <f>VLOOKUP(B990:B10988,data!A:B,2,0)</f>
        <v>#N/A</v>
      </c>
      <c r="I990" s="34"/>
      <c r="J990" s="34"/>
    </row>
    <row r="991" spans="2:10" x14ac:dyDescent="0.25">
      <c r="B991" s="8" t="str">
        <f t="shared" si="15"/>
        <v/>
      </c>
      <c r="C991" s="8" t="e">
        <f>VLOOKUP(B991:B10989,data!A:B,2,0)</f>
        <v>#N/A</v>
      </c>
      <c r="I991" s="34"/>
      <c r="J991" s="34"/>
    </row>
    <row r="992" spans="2:10" x14ac:dyDescent="0.25">
      <c r="B992" s="8" t="str">
        <f t="shared" si="15"/>
        <v/>
      </c>
      <c r="C992" s="8" t="e">
        <f>VLOOKUP(B992:B10990,data!A:B,2,0)</f>
        <v>#N/A</v>
      </c>
      <c r="I992" s="34"/>
      <c r="J992" s="34"/>
    </row>
    <row r="993" spans="2:10" x14ac:dyDescent="0.25">
      <c r="B993" s="8" t="str">
        <f t="shared" si="15"/>
        <v/>
      </c>
      <c r="C993" s="8" t="e">
        <f>VLOOKUP(B993:B10991,data!A:B,2,0)</f>
        <v>#N/A</v>
      </c>
      <c r="I993" s="34"/>
      <c r="J993" s="34"/>
    </row>
    <row r="994" spans="2:10" x14ac:dyDescent="0.25">
      <c r="B994" s="8" t="str">
        <f t="shared" si="15"/>
        <v/>
      </c>
      <c r="C994" s="8" t="e">
        <f>VLOOKUP(B994:B10992,data!A:B,2,0)</f>
        <v>#N/A</v>
      </c>
      <c r="I994" s="34"/>
      <c r="J994" s="34"/>
    </row>
    <row r="995" spans="2:10" x14ac:dyDescent="0.25">
      <c r="B995" s="8" t="str">
        <f t="shared" si="15"/>
        <v/>
      </c>
      <c r="C995" s="8" t="e">
        <f>VLOOKUP(B995:B10993,data!A:B,2,0)</f>
        <v>#N/A</v>
      </c>
      <c r="I995" s="34"/>
      <c r="J995" s="34"/>
    </row>
    <row r="996" spans="2:10" x14ac:dyDescent="0.25">
      <c r="B996" s="8" t="str">
        <f t="shared" si="15"/>
        <v/>
      </c>
      <c r="C996" s="8" t="e">
        <f>VLOOKUP(B996:B10994,data!A:B,2,0)</f>
        <v>#N/A</v>
      </c>
      <c r="I996" s="34"/>
      <c r="J996" s="34"/>
    </row>
    <row r="997" spans="2:10" x14ac:dyDescent="0.25">
      <c r="B997" s="8" t="str">
        <f t="shared" si="15"/>
        <v/>
      </c>
      <c r="C997" s="8" t="e">
        <f>VLOOKUP(B997:B10995,data!A:B,2,0)</f>
        <v>#N/A</v>
      </c>
      <c r="I997" s="34"/>
      <c r="J997" s="34"/>
    </row>
    <row r="998" spans="2:10" x14ac:dyDescent="0.25">
      <c r="B998" s="8" t="str">
        <f t="shared" si="15"/>
        <v/>
      </c>
      <c r="C998" s="8" t="e">
        <f>VLOOKUP(B998:B10996,data!A:B,2,0)</f>
        <v>#N/A</v>
      </c>
      <c r="I998" s="34"/>
      <c r="J998" s="34"/>
    </row>
    <row r="999" spans="2:10" x14ac:dyDescent="0.25">
      <c r="B999" s="8" t="str">
        <f t="shared" si="15"/>
        <v/>
      </c>
      <c r="C999" s="8" t="e">
        <f>VLOOKUP(B999:B10997,data!A:B,2,0)</f>
        <v>#N/A</v>
      </c>
      <c r="I999" s="34"/>
      <c r="J999" s="34"/>
    </row>
    <row r="1000" spans="2:10" x14ac:dyDescent="0.25">
      <c r="B1000" s="8" t="str">
        <f t="shared" si="15"/>
        <v/>
      </c>
      <c r="C1000" s="8" t="e">
        <f>VLOOKUP(B1000:B10998,data!A:B,2,0)</f>
        <v>#N/A</v>
      </c>
      <c r="I1000" s="34"/>
      <c r="J1000" s="34"/>
    </row>
    <row r="1001" spans="2:10" x14ac:dyDescent="0.25">
      <c r="B1001" s="8" t="str">
        <f t="shared" si="15"/>
        <v/>
      </c>
      <c r="C1001" s="8" t="e">
        <f>VLOOKUP(B1001:B10999,data!A:B,2,0)</f>
        <v>#N/A</v>
      </c>
      <c r="I1001" s="34"/>
      <c r="J1001" s="34"/>
    </row>
    <row r="1002" spans="2:10" x14ac:dyDescent="0.25">
      <c r="B1002" s="8" t="str">
        <f t="shared" si="15"/>
        <v/>
      </c>
      <c r="C1002" s="8" t="e">
        <f>VLOOKUP(B1002:B11000,data!A:B,2,0)</f>
        <v>#N/A</v>
      </c>
      <c r="I1002" s="34"/>
      <c r="J1002" s="34"/>
    </row>
    <row r="1003" spans="2:10" x14ac:dyDescent="0.25">
      <c r="B1003" s="8" t="str">
        <f t="shared" si="15"/>
        <v/>
      </c>
      <c r="C1003" s="8" t="e">
        <f>VLOOKUP(B1003:B11001,data!A:B,2,0)</f>
        <v>#N/A</v>
      </c>
      <c r="I1003" s="34"/>
      <c r="J1003" s="34"/>
    </row>
    <row r="1004" spans="2:10" x14ac:dyDescent="0.25">
      <c r="B1004" s="8" t="str">
        <f t="shared" si="15"/>
        <v/>
      </c>
      <c r="C1004" s="8" t="e">
        <f>VLOOKUP(B1004:B11002,data!A:B,2,0)</f>
        <v>#N/A</v>
      </c>
      <c r="I1004" s="34"/>
      <c r="J1004" s="34"/>
    </row>
    <row r="1005" spans="2:10" x14ac:dyDescent="0.25">
      <c r="B1005" s="8" t="str">
        <f t="shared" si="15"/>
        <v/>
      </c>
      <c r="C1005" s="8" t="e">
        <f>VLOOKUP(B1005:B11003,data!A:B,2,0)</f>
        <v>#N/A</v>
      </c>
      <c r="I1005" s="34"/>
      <c r="J1005" s="34"/>
    </row>
    <row r="1006" spans="2:10" x14ac:dyDescent="0.25">
      <c r="B1006" s="8" t="str">
        <f t="shared" si="15"/>
        <v/>
      </c>
      <c r="C1006" s="8" t="e">
        <f>VLOOKUP(B1006:B11004,data!A:B,2,0)</f>
        <v>#N/A</v>
      </c>
      <c r="I1006" s="34"/>
      <c r="J1006" s="34"/>
    </row>
    <row r="1007" spans="2:10" x14ac:dyDescent="0.25">
      <c r="B1007" s="8" t="str">
        <f t="shared" si="15"/>
        <v/>
      </c>
      <c r="C1007" s="8" t="e">
        <f>VLOOKUP(B1007:B11005,data!A:B,2,0)</f>
        <v>#N/A</v>
      </c>
      <c r="I1007" s="34"/>
      <c r="J1007" s="34"/>
    </row>
    <row r="1008" spans="2:10" x14ac:dyDescent="0.25">
      <c r="B1008" s="8" t="str">
        <f t="shared" si="15"/>
        <v/>
      </c>
      <c r="C1008" s="8" t="e">
        <f>VLOOKUP(B1008:B11006,data!A:B,2,0)</f>
        <v>#N/A</v>
      </c>
      <c r="I1008" s="34"/>
      <c r="J1008" s="34"/>
    </row>
    <row r="1009" spans="2:10" x14ac:dyDescent="0.25">
      <c r="B1009" s="8" t="str">
        <f t="shared" si="15"/>
        <v/>
      </c>
      <c r="C1009" s="8" t="e">
        <f>VLOOKUP(B1009:B11007,data!A:B,2,0)</f>
        <v>#N/A</v>
      </c>
      <c r="I1009" s="34"/>
      <c r="J1009" s="34"/>
    </row>
    <row r="1010" spans="2:10" x14ac:dyDescent="0.25">
      <c r="B1010" s="8" t="str">
        <f t="shared" si="15"/>
        <v/>
      </c>
      <c r="C1010" s="8" t="e">
        <f>VLOOKUP(B1010:B11008,data!A:B,2,0)</f>
        <v>#N/A</v>
      </c>
      <c r="I1010" s="34"/>
      <c r="J1010" s="34"/>
    </row>
    <row r="1011" spans="2:10" x14ac:dyDescent="0.25">
      <c r="B1011" s="8" t="str">
        <f t="shared" si="15"/>
        <v/>
      </c>
      <c r="C1011" s="8" t="e">
        <f>VLOOKUP(B1011:B11009,data!A:B,2,0)</f>
        <v>#N/A</v>
      </c>
      <c r="I1011" s="34"/>
      <c r="J1011" s="34"/>
    </row>
    <row r="1012" spans="2:10" x14ac:dyDescent="0.25">
      <c r="B1012" s="8" t="str">
        <f t="shared" si="15"/>
        <v/>
      </c>
      <c r="C1012" s="8" t="e">
        <f>VLOOKUP(B1012:B11010,data!A:B,2,0)</f>
        <v>#N/A</v>
      </c>
      <c r="I1012" s="34"/>
      <c r="J1012" s="34"/>
    </row>
    <row r="1013" spans="2:10" x14ac:dyDescent="0.25">
      <c r="B1013" s="8" t="str">
        <f t="shared" si="15"/>
        <v/>
      </c>
      <c r="C1013" s="8" t="e">
        <f>VLOOKUP(B1013:B11011,data!A:B,2,0)</f>
        <v>#N/A</v>
      </c>
      <c r="I1013" s="34"/>
      <c r="J1013" s="34"/>
    </row>
    <row r="1014" spans="2:10" x14ac:dyDescent="0.25">
      <c r="B1014" s="8" t="str">
        <f t="shared" si="15"/>
        <v/>
      </c>
      <c r="C1014" s="8" t="e">
        <f>VLOOKUP(B1014:B11012,data!A:B,2,0)</f>
        <v>#N/A</v>
      </c>
      <c r="I1014" s="34"/>
      <c r="J1014" s="34"/>
    </row>
    <row r="1015" spans="2:10" x14ac:dyDescent="0.25">
      <c r="B1015" s="8" t="str">
        <f t="shared" si="15"/>
        <v/>
      </c>
      <c r="C1015" s="8" t="e">
        <f>VLOOKUP(B1015:B11013,data!A:B,2,0)</f>
        <v>#N/A</v>
      </c>
      <c r="I1015" s="34"/>
      <c r="J1015" s="34"/>
    </row>
    <row r="1016" spans="2:10" x14ac:dyDescent="0.25">
      <c r="B1016" s="8" t="str">
        <f t="shared" si="15"/>
        <v/>
      </c>
      <c r="C1016" s="8" t="e">
        <f>VLOOKUP(B1016:B11014,data!A:B,2,0)</f>
        <v>#N/A</v>
      </c>
      <c r="I1016" s="34"/>
      <c r="J1016" s="34"/>
    </row>
    <row r="1017" spans="2:10" x14ac:dyDescent="0.25">
      <c r="B1017" s="8" t="str">
        <f t="shared" si="15"/>
        <v/>
      </c>
      <c r="C1017" s="8" t="e">
        <f>VLOOKUP(B1017:B11015,data!A:B,2,0)</f>
        <v>#N/A</v>
      </c>
      <c r="I1017" s="34"/>
      <c r="J1017" s="34"/>
    </row>
    <row r="1018" spans="2:10" x14ac:dyDescent="0.25">
      <c r="B1018" s="8" t="str">
        <f t="shared" si="15"/>
        <v/>
      </c>
      <c r="C1018" s="8" t="e">
        <f>VLOOKUP(B1018:B11016,data!A:B,2,0)</f>
        <v>#N/A</v>
      </c>
      <c r="I1018" s="34"/>
      <c r="J1018" s="34"/>
    </row>
    <row r="1019" spans="2:10" x14ac:dyDescent="0.25">
      <c r="B1019" s="8" t="str">
        <f t="shared" si="15"/>
        <v/>
      </c>
      <c r="C1019" s="8" t="e">
        <f>VLOOKUP(B1019:B11017,data!A:B,2,0)</f>
        <v>#N/A</v>
      </c>
      <c r="I1019" s="34"/>
      <c r="J1019" s="34"/>
    </row>
    <row r="1020" spans="2:10" x14ac:dyDescent="0.25">
      <c r="B1020" s="8" t="str">
        <f t="shared" si="15"/>
        <v/>
      </c>
      <c r="C1020" s="8" t="e">
        <f>VLOOKUP(B1020:B11018,data!A:B,2,0)</f>
        <v>#N/A</v>
      </c>
      <c r="I1020" s="34"/>
      <c r="J1020" s="34"/>
    </row>
    <row r="1021" spans="2:10" x14ac:dyDescent="0.25">
      <c r="B1021" s="8" t="str">
        <f t="shared" si="15"/>
        <v/>
      </c>
      <c r="C1021" s="8" t="e">
        <f>VLOOKUP(B1021:B11019,data!A:B,2,0)</f>
        <v>#N/A</v>
      </c>
      <c r="I1021" s="34"/>
      <c r="J1021" s="34"/>
    </row>
    <row r="1022" spans="2:10" x14ac:dyDescent="0.25">
      <c r="B1022" s="8" t="str">
        <f t="shared" si="15"/>
        <v/>
      </c>
      <c r="C1022" s="8" t="e">
        <f>VLOOKUP(B1022:B11020,data!A:B,2,0)</f>
        <v>#N/A</v>
      </c>
      <c r="I1022" s="34"/>
      <c r="J1022" s="34"/>
    </row>
    <row r="1023" spans="2:10" x14ac:dyDescent="0.25">
      <c r="B1023" s="8" t="str">
        <f t="shared" si="15"/>
        <v/>
      </c>
      <c r="C1023" s="8" t="e">
        <f>VLOOKUP(B1023:B11021,data!A:B,2,0)</f>
        <v>#N/A</v>
      </c>
      <c r="I1023" s="34"/>
      <c r="J1023" s="34"/>
    </row>
    <row r="1024" spans="2:10" x14ac:dyDescent="0.25">
      <c r="B1024" s="8" t="str">
        <f t="shared" si="15"/>
        <v/>
      </c>
      <c r="C1024" s="8" t="e">
        <f>VLOOKUP(B1024:B11022,data!A:B,2,0)</f>
        <v>#N/A</v>
      </c>
      <c r="I1024" s="34"/>
      <c r="J1024" s="34"/>
    </row>
    <row r="1025" spans="2:10" x14ac:dyDescent="0.25">
      <c r="B1025" s="8" t="str">
        <f t="shared" si="15"/>
        <v/>
      </c>
      <c r="C1025" s="8" t="e">
        <f>VLOOKUP(B1025:B11023,data!A:B,2,0)</f>
        <v>#N/A</v>
      </c>
      <c r="I1025" s="34"/>
      <c r="J1025" s="34"/>
    </row>
    <row r="1026" spans="2:10" x14ac:dyDescent="0.25">
      <c r="B1026" s="8" t="str">
        <f t="shared" si="15"/>
        <v/>
      </c>
      <c r="C1026" s="8" t="e">
        <f>VLOOKUP(B1026:B11024,data!A:B,2,0)</f>
        <v>#N/A</v>
      </c>
      <c r="I1026" s="34"/>
      <c r="J1026" s="34"/>
    </row>
    <row r="1027" spans="2:10" x14ac:dyDescent="0.25">
      <c r="B1027" s="8" t="str">
        <f t="shared" ref="B1027:B1090" si="16">LEFT(A1027,3)</f>
        <v/>
      </c>
      <c r="C1027" s="8" t="e">
        <f>VLOOKUP(B1027:B11025,data!A:B,2,0)</f>
        <v>#N/A</v>
      </c>
      <c r="I1027" s="34"/>
      <c r="J1027" s="34"/>
    </row>
    <row r="1028" spans="2:10" x14ac:dyDescent="0.25">
      <c r="B1028" s="8" t="str">
        <f t="shared" si="16"/>
        <v/>
      </c>
      <c r="C1028" s="8" t="e">
        <f>VLOOKUP(B1028:B11026,data!A:B,2,0)</f>
        <v>#N/A</v>
      </c>
      <c r="I1028" s="34"/>
      <c r="J1028" s="34"/>
    </row>
    <row r="1029" spans="2:10" x14ac:dyDescent="0.25">
      <c r="B1029" s="8" t="str">
        <f t="shared" si="16"/>
        <v/>
      </c>
      <c r="C1029" s="8" t="e">
        <f>VLOOKUP(B1029:B11027,data!A:B,2,0)</f>
        <v>#N/A</v>
      </c>
      <c r="I1029" s="34"/>
      <c r="J1029" s="34"/>
    </row>
    <row r="1030" spans="2:10" x14ac:dyDescent="0.25">
      <c r="B1030" s="8" t="str">
        <f t="shared" si="16"/>
        <v/>
      </c>
      <c r="C1030" s="8" t="e">
        <f>VLOOKUP(B1030:B11028,data!A:B,2,0)</f>
        <v>#N/A</v>
      </c>
      <c r="I1030" s="34"/>
      <c r="J1030" s="34"/>
    </row>
    <row r="1031" spans="2:10" x14ac:dyDescent="0.25">
      <c r="B1031" s="8" t="str">
        <f t="shared" si="16"/>
        <v/>
      </c>
      <c r="C1031" s="8" t="e">
        <f>VLOOKUP(B1031:B11029,data!A:B,2,0)</f>
        <v>#N/A</v>
      </c>
      <c r="I1031" s="34"/>
      <c r="J1031" s="34"/>
    </row>
    <row r="1032" spans="2:10" x14ac:dyDescent="0.25">
      <c r="B1032" s="8" t="str">
        <f t="shared" si="16"/>
        <v/>
      </c>
      <c r="C1032" s="8" t="e">
        <f>VLOOKUP(B1032:B11030,data!A:B,2,0)</f>
        <v>#N/A</v>
      </c>
      <c r="I1032" s="34"/>
      <c r="J1032" s="34"/>
    </row>
    <row r="1033" spans="2:10" x14ac:dyDescent="0.25">
      <c r="B1033" s="8" t="str">
        <f t="shared" si="16"/>
        <v/>
      </c>
      <c r="C1033" s="8" t="e">
        <f>VLOOKUP(B1033:B11031,data!A:B,2,0)</f>
        <v>#N/A</v>
      </c>
      <c r="I1033" s="34"/>
      <c r="J1033" s="34"/>
    </row>
    <row r="1034" spans="2:10" x14ac:dyDescent="0.25">
      <c r="B1034" s="8" t="str">
        <f t="shared" si="16"/>
        <v/>
      </c>
      <c r="C1034" s="8" t="e">
        <f>VLOOKUP(B1034:B11032,data!A:B,2,0)</f>
        <v>#N/A</v>
      </c>
      <c r="I1034" s="34"/>
      <c r="J1034" s="34"/>
    </row>
    <row r="1035" spans="2:10" x14ac:dyDescent="0.25">
      <c r="B1035" s="8" t="str">
        <f t="shared" si="16"/>
        <v/>
      </c>
      <c r="C1035" s="8" t="e">
        <f>VLOOKUP(B1035:B11033,data!A:B,2,0)</f>
        <v>#N/A</v>
      </c>
      <c r="I1035" s="34"/>
      <c r="J1035" s="34"/>
    </row>
    <row r="1036" spans="2:10" x14ac:dyDescent="0.25">
      <c r="B1036" s="8" t="str">
        <f t="shared" si="16"/>
        <v/>
      </c>
      <c r="C1036" s="8" t="e">
        <f>VLOOKUP(B1036:B11034,data!A:B,2,0)</f>
        <v>#N/A</v>
      </c>
      <c r="I1036" s="34"/>
      <c r="J1036" s="34"/>
    </row>
    <row r="1037" spans="2:10" x14ac:dyDescent="0.25">
      <c r="B1037" s="8" t="str">
        <f t="shared" si="16"/>
        <v/>
      </c>
      <c r="C1037" s="8" t="e">
        <f>VLOOKUP(B1037:B11035,data!A:B,2,0)</f>
        <v>#N/A</v>
      </c>
      <c r="I1037" s="34"/>
      <c r="J1037" s="34"/>
    </row>
    <row r="1038" spans="2:10" x14ac:dyDescent="0.25">
      <c r="B1038" s="8" t="str">
        <f t="shared" si="16"/>
        <v/>
      </c>
      <c r="C1038" s="8" t="e">
        <f>VLOOKUP(B1038:B11036,data!A:B,2,0)</f>
        <v>#N/A</v>
      </c>
      <c r="I1038" s="34"/>
      <c r="J1038" s="34"/>
    </row>
    <row r="1039" spans="2:10" x14ac:dyDescent="0.25">
      <c r="B1039" s="8" t="str">
        <f t="shared" si="16"/>
        <v/>
      </c>
      <c r="C1039" s="8" t="e">
        <f>VLOOKUP(B1039:B11037,data!A:B,2,0)</f>
        <v>#N/A</v>
      </c>
      <c r="I1039" s="34"/>
      <c r="J1039" s="34"/>
    </row>
    <row r="1040" spans="2:10" x14ac:dyDescent="0.25">
      <c r="B1040" s="8" t="str">
        <f t="shared" si="16"/>
        <v/>
      </c>
      <c r="C1040" s="8" t="e">
        <f>VLOOKUP(B1040:B11038,data!A:B,2,0)</f>
        <v>#N/A</v>
      </c>
      <c r="I1040" s="34"/>
      <c r="J1040" s="34"/>
    </row>
    <row r="1041" spans="2:10" x14ac:dyDescent="0.25">
      <c r="B1041" s="8" t="str">
        <f t="shared" si="16"/>
        <v/>
      </c>
      <c r="C1041" s="8" t="e">
        <f>VLOOKUP(B1041:B11039,data!A:B,2,0)</f>
        <v>#N/A</v>
      </c>
      <c r="I1041" s="34"/>
      <c r="J1041" s="34"/>
    </row>
    <row r="1042" spans="2:10" x14ac:dyDescent="0.25">
      <c r="B1042" s="8" t="str">
        <f t="shared" si="16"/>
        <v/>
      </c>
      <c r="C1042" s="8" t="e">
        <f>VLOOKUP(B1042:B11040,data!A:B,2,0)</f>
        <v>#N/A</v>
      </c>
      <c r="I1042" s="34"/>
      <c r="J1042" s="34"/>
    </row>
    <row r="1043" spans="2:10" x14ac:dyDescent="0.25">
      <c r="B1043" s="8" t="str">
        <f t="shared" si="16"/>
        <v/>
      </c>
      <c r="C1043" s="8" t="e">
        <f>VLOOKUP(B1043:B11041,data!A:B,2,0)</f>
        <v>#N/A</v>
      </c>
      <c r="I1043" s="34"/>
      <c r="J1043" s="34"/>
    </row>
    <row r="1044" spans="2:10" x14ac:dyDescent="0.25">
      <c r="B1044" s="8" t="str">
        <f t="shared" si="16"/>
        <v/>
      </c>
      <c r="C1044" s="8" t="e">
        <f>VLOOKUP(B1044:B11042,data!A:B,2,0)</f>
        <v>#N/A</v>
      </c>
      <c r="I1044" s="34"/>
      <c r="J1044" s="34"/>
    </row>
    <row r="1045" spans="2:10" x14ac:dyDescent="0.25">
      <c r="B1045" s="8" t="str">
        <f t="shared" si="16"/>
        <v/>
      </c>
      <c r="C1045" s="8" t="e">
        <f>VLOOKUP(B1045:B11043,data!A:B,2,0)</f>
        <v>#N/A</v>
      </c>
      <c r="I1045" s="34"/>
      <c r="J1045" s="34"/>
    </row>
    <row r="1046" spans="2:10" x14ac:dyDescent="0.25">
      <c r="B1046" s="8" t="str">
        <f t="shared" si="16"/>
        <v/>
      </c>
      <c r="C1046" s="8" t="e">
        <f>VLOOKUP(B1046:B11044,data!A:B,2,0)</f>
        <v>#N/A</v>
      </c>
      <c r="I1046" s="34"/>
      <c r="J1046" s="34"/>
    </row>
    <row r="1047" spans="2:10" x14ac:dyDescent="0.25">
      <c r="B1047" s="8" t="str">
        <f t="shared" si="16"/>
        <v/>
      </c>
      <c r="C1047" s="8" t="e">
        <f>VLOOKUP(B1047:B11045,data!A:B,2,0)</f>
        <v>#N/A</v>
      </c>
      <c r="I1047" s="34"/>
      <c r="J1047" s="34"/>
    </row>
    <row r="1048" spans="2:10" x14ac:dyDescent="0.25">
      <c r="B1048" s="8" t="str">
        <f t="shared" si="16"/>
        <v/>
      </c>
      <c r="C1048" s="8" t="e">
        <f>VLOOKUP(B1048:B11046,data!A:B,2,0)</f>
        <v>#N/A</v>
      </c>
      <c r="I1048" s="34"/>
      <c r="J1048" s="34"/>
    </row>
    <row r="1049" spans="2:10" x14ac:dyDescent="0.25">
      <c r="B1049" s="8" t="str">
        <f t="shared" si="16"/>
        <v/>
      </c>
      <c r="C1049" s="8" t="e">
        <f>VLOOKUP(B1049:B11047,data!A:B,2,0)</f>
        <v>#N/A</v>
      </c>
      <c r="I1049" s="34"/>
      <c r="J1049" s="34"/>
    </row>
    <row r="1050" spans="2:10" x14ac:dyDescent="0.25">
      <c r="B1050" s="8" t="str">
        <f t="shared" si="16"/>
        <v/>
      </c>
      <c r="C1050" s="8" t="e">
        <f>VLOOKUP(B1050:B11048,data!A:B,2,0)</f>
        <v>#N/A</v>
      </c>
      <c r="I1050" s="34"/>
      <c r="J1050" s="34"/>
    </row>
    <row r="1051" spans="2:10" x14ac:dyDescent="0.25">
      <c r="B1051" s="8" t="str">
        <f t="shared" si="16"/>
        <v/>
      </c>
      <c r="C1051" s="8" t="e">
        <f>VLOOKUP(B1051:B11049,data!A:B,2,0)</f>
        <v>#N/A</v>
      </c>
      <c r="I1051" s="34"/>
      <c r="J1051" s="34"/>
    </row>
    <row r="1052" spans="2:10" x14ac:dyDescent="0.25">
      <c r="B1052" s="8" t="str">
        <f t="shared" si="16"/>
        <v/>
      </c>
      <c r="C1052" s="8" t="e">
        <f>VLOOKUP(B1052:B11050,data!A:B,2,0)</f>
        <v>#N/A</v>
      </c>
      <c r="I1052" s="34"/>
      <c r="J1052" s="34"/>
    </row>
    <row r="1053" spans="2:10" x14ac:dyDescent="0.25">
      <c r="B1053" s="8" t="str">
        <f t="shared" si="16"/>
        <v/>
      </c>
      <c r="C1053" s="8" t="e">
        <f>VLOOKUP(B1053:B11051,data!A:B,2,0)</f>
        <v>#N/A</v>
      </c>
      <c r="I1053" s="34"/>
      <c r="J1053" s="34"/>
    </row>
    <row r="1054" spans="2:10" x14ac:dyDescent="0.25">
      <c r="B1054" s="8" t="str">
        <f t="shared" si="16"/>
        <v/>
      </c>
      <c r="C1054" s="8" t="e">
        <f>VLOOKUP(B1054:B11052,data!A:B,2,0)</f>
        <v>#N/A</v>
      </c>
      <c r="I1054" s="34"/>
      <c r="J1054" s="34"/>
    </row>
    <row r="1055" spans="2:10" x14ac:dyDescent="0.25">
      <c r="B1055" s="8" t="str">
        <f t="shared" si="16"/>
        <v/>
      </c>
      <c r="C1055" s="8" t="e">
        <f>VLOOKUP(B1055:B11053,data!A:B,2,0)</f>
        <v>#N/A</v>
      </c>
      <c r="I1055" s="34"/>
      <c r="J1055" s="34"/>
    </row>
    <row r="1056" spans="2:10" x14ac:dyDescent="0.25">
      <c r="B1056" s="8" t="str">
        <f t="shared" si="16"/>
        <v/>
      </c>
      <c r="C1056" s="8" t="e">
        <f>VLOOKUP(B1056:B11054,data!A:B,2,0)</f>
        <v>#N/A</v>
      </c>
      <c r="I1056" s="34"/>
      <c r="J1056" s="34"/>
    </row>
    <row r="1057" spans="2:10" x14ac:dyDescent="0.25">
      <c r="B1057" s="8" t="str">
        <f t="shared" si="16"/>
        <v/>
      </c>
      <c r="C1057" s="8" t="e">
        <f>VLOOKUP(B1057:B11055,data!A:B,2,0)</f>
        <v>#N/A</v>
      </c>
      <c r="I1057" s="34"/>
      <c r="J1057" s="34"/>
    </row>
    <row r="1058" spans="2:10" x14ac:dyDescent="0.25">
      <c r="B1058" s="8" t="str">
        <f t="shared" si="16"/>
        <v/>
      </c>
      <c r="C1058" s="8" t="e">
        <f>VLOOKUP(B1058:B11056,data!A:B,2,0)</f>
        <v>#N/A</v>
      </c>
      <c r="I1058" s="34"/>
      <c r="J1058" s="34"/>
    </row>
    <row r="1059" spans="2:10" x14ac:dyDescent="0.25">
      <c r="B1059" s="8" t="str">
        <f t="shared" si="16"/>
        <v/>
      </c>
      <c r="C1059" s="8" t="e">
        <f>VLOOKUP(B1059:B11057,data!A:B,2,0)</f>
        <v>#N/A</v>
      </c>
      <c r="I1059" s="34"/>
      <c r="J1059" s="34"/>
    </row>
    <row r="1060" spans="2:10" x14ac:dyDescent="0.25">
      <c r="B1060" s="8" t="str">
        <f t="shared" si="16"/>
        <v/>
      </c>
      <c r="C1060" s="8" t="e">
        <f>VLOOKUP(B1060:B11058,data!A:B,2,0)</f>
        <v>#N/A</v>
      </c>
      <c r="I1060" s="34"/>
      <c r="J1060" s="34"/>
    </row>
    <row r="1061" spans="2:10" x14ac:dyDescent="0.25">
      <c r="B1061" s="8" t="str">
        <f t="shared" si="16"/>
        <v/>
      </c>
      <c r="C1061" s="8" t="e">
        <f>VLOOKUP(B1061:B11059,data!A:B,2,0)</f>
        <v>#N/A</v>
      </c>
      <c r="I1061" s="34"/>
      <c r="J1061" s="34"/>
    </row>
    <row r="1062" spans="2:10" x14ac:dyDescent="0.25">
      <c r="B1062" s="8" t="str">
        <f t="shared" si="16"/>
        <v/>
      </c>
      <c r="C1062" s="8" t="e">
        <f>VLOOKUP(B1062:B11060,data!A:B,2,0)</f>
        <v>#N/A</v>
      </c>
      <c r="I1062" s="34"/>
      <c r="J1062" s="34"/>
    </row>
    <row r="1063" spans="2:10" x14ac:dyDescent="0.25">
      <c r="B1063" s="8" t="str">
        <f t="shared" si="16"/>
        <v/>
      </c>
      <c r="C1063" s="8" t="e">
        <f>VLOOKUP(B1063:B11061,data!A:B,2,0)</f>
        <v>#N/A</v>
      </c>
      <c r="I1063" s="34"/>
      <c r="J1063" s="34"/>
    </row>
    <row r="1064" spans="2:10" x14ac:dyDescent="0.25">
      <c r="B1064" s="8" t="str">
        <f t="shared" si="16"/>
        <v/>
      </c>
      <c r="C1064" s="8" t="e">
        <f>VLOOKUP(B1064:B11062,data!A:B,2,0)</f>
        <v>#N/A</v>
      </c>
      <c r="I1064" s="34"/>
      <c r="J1064" s="34"/>
    </row>
    <row r="1065" spans="2:10" x14ac:dyDescent="0.25">
      <c r="B1065" s="8" t="str">
        <f t="shared" si="16"/>
        <v/>
      </c>
      <c r="C1065" s="8" t="e">
        <f>VLOOKUP(B1065:B11063,data!A:B,2,0)</f>
        <v>#N/A</v>
      </c>
      <c r="I1065" s="34"/>
      <c r="J1065" s="34"/>
    </row>
    <row r="1066" spans="2:10" x14ac:dyDescent="0.25">
      <c r="B1066" s="8" t="str">
        <f t="shared" si="16"/>
        <v/>
      </c>
      <c r="C1066" s="8" t="e">
        <f>VLOOKUP(B1066:B11064,data!A:B,2,0)</f>
        <v>#N/A</v>
      </c>
      <c r="I1066" s="34"/>
      <c r="J1066" s="34"/>
    </row>
    <row r="1067" spans="2:10" x14ac:dyDescent="0.25">
      <c r="B1067" s="8" t="str">
        <f t="shared" si="16"/>
        <v/>
      </c>
      <c r="C1067" s="8" t="e">
        <f>VLOOKUP(B1067:B11065,data!A:B,2,0)</f>
        <v>#N/A</v>
      </c>
      <c r="I1067" s="34"/>
      <c r="J1067" s="34"/>
    </row>
    <row r="1068" spans="2:10" x14ac:dyDescent="0.25">
      <c r="B1068" s="8" t="str">
        <f t="shared" si="16"/>
        <v/>
      </c>
      <c r="C1068" s="8" t="e">
        <f>VLOOKUP(B1068:B11066,data!A:B,2,0)</f>
        <v>#N/A</v>
      </c>
      <c r="I1068" s="34"/>
      <c r="J1068" s="34"/>
    </row>
    <row r="1069" spans="2:10" x14ac:dyDescent="0.25">
      <c r="B1069" s="8" t="str">
        <f t="shared" si="16"/>
        <v/>
      </c>
      <c r="C1069" s="8" t="e">
        <f>VLOOKUP(B1069:B11067,data!A:B,2,0)</f>
        <v>#N/A</v>
      </c>
      <c r="I1069" s="34"/>
      <c r="J1069" s="34"/>
    </row>
    <row r="1070" spans="2:10" x14ac:dyDescent="0.25">
      <c r="B1070" s="8" t="str">
        <f t="shared" si="16"/>
        <v/>
      </c>
      <c r="C1070" s="8" t="e">
        <f>VLOOKUP(B1070:B11068,data!A:B,2,0)</f>
        <v>#N/A</v>
      </c>
      <c r="I1070" s="34"/>
      <c r="J1070" s="34"/>
    </row>
    <row r="1071" spans="2:10" x14ac:dyDescent="0.25">
      <c r="B1071" s="8" t="str">
        <f t="shared" si="16"/>
        <v/>
      </c>
      <c r="C1071" s="8" t="e">
        <f>VLOOKUP(B1071:B11069,data!A:B,2,0)</f>
        <v>#N/A</v>
      </c>
      <c r="I1071" s="34"/>
      <c r="J1071" s="34"/>
    </row>
    <row r="1072" spans="2:10" x14ac:dyDescent="0.25">
      <c r="B1072" s="8" t="str">
        <f t="shared" si="16"/>
        <v/>
      </c>
      <c r="C1072" s="8" t="e">
        <f>VLOOKUP(B1072:B11070,data!A:B,2,0)</f>
        <v>#N/A</v>
      </c>
      <c r="I1072" s="34"/>
      <c r="J1072" s="34"/>
    </row>
    <row r="1073" spans="2:10" x14ac:dyDescent="0.25">
      <c r="B1073" s="8" t="str">
        <f t="shared" si="16"/>
        <v/>
      </c>
      <c r="C1073" s="8" t="e">
        <f>VLOOKUP(B1073:B11071,data!A:B,2,0)</f>
        <v>#N/A</v>
      </c>
      <c r="I1073" s="34"/>
      <c r="J1073" s="34"/>
    </row>
    <row r="1074" spans="2:10" x14ac:dyDescent="0.25">
      <c r="B1074" s="8" t="str">
        <f t="shared" si="16"/>
        <v/>
      </c>
      <c r="C1074" s="8" t="e">
        <f>VLOOKUP(B1074:B11072,data!A:B,2,0)</f>
        <v>#N/A</v>
      </c>
      <c r="I1074" s="34"/>
      <c r="J1074" s="34"/>
    </row>
    <row r="1075" spans="2:10" x14ac:dyDescent="0.25">
      <c r="B1075" s="8" t="str">
        <f t="shared" si="16"/>
        <v/>
      </c>
      <c r="C1075" s="8" t="e">
        <f>VLOOKUP(B1075:B11073,data!A:B,2,0)</f>
        <v>#N/A</v>
      </c>
      <c r="I1075" s="34"/>
      <c r="J1075" s="34"/>
    </row>
    <row r="1076" spans="2:10" x14ac:dyDescent="0.25">
      <c r="B1076" s="8" t="str">
        <f t="shared" si="16"/>
        <v/>
      </c>
      <c r="C1076" s="8" t="e">
        <f>VLOOKUP(B1076:B11074,data!A:B,2,0)</f>
        <v>#N/A</v>
      </c>
      <c r="I1076" s="34"/>
      <c r="J1076" s="34"/>
    </row>
    <row r="1077" spans="2:10" x14ac:dyDescent="0.25">
      <c r="B1077" s="8" t="str">
        <f t="shared" si="16"/>
        <v/>
      </c>
      <c r="C1077" s="8" t="e">
        <f>VLOOKUP(B1077:B11075,data!A:B,2,0)</f>
        <v>#N/A</v>
      </c>
      <c r="I1077" s="34"/>
      <c r="J1077" s="34"/>
    </row>
    <row r="1078" spans="2:10" x14ac:dyDescent="0.25">
      <c r="B1078" s="8" t="str">
        <f t="shared" si="16"/>
        <v/>
      </c>
      <c r="C1078" s="8" t="e">
        <f>VLOOKUP(B1078:B11076,data!A:B,2,0)</f>
        <v>#N/A</v>
      </c>
      <c r="I1078" s="34"/>
      <c r="J1078" s="34"/>
    </row>
    <row r="1079" spans="2:10" x14ac:dyDescent="0.25">
      <c r="B1079" s="8" t="str">
        <f t="shared" si="16"/>
        <v/>
      </c>
      <c r="C1079" s="8" t="e">
        <f>VLOOKUP(B1079:B11077,data!A:B,2,0)</f>
        <v>#N/A</v>
      </c>
      <c r="I1079" s="34"/>
      <c r="J1079" s="34"/>
    </row>
    <row r="1080" spans="2:10" x14ac:dyDescent="0.25">
      <c r="B1080" s="8" t="str">
        <f t="shared" si="16"/>
        <v/>
      </c>
      <c r="C1080" s="8" t="e">
        <f>VLOOKUP(B1080:B11078,data!A:B,2,0)</f>
        <v>#N/A</v>
      </c>
      <c r="I1080" s="34"/>
      <c r="J1080" s="34"/>
    </row>
    <row r="1081" spans="2:10" x14ac:dyDescent="0.25">
      <c r="B1081" s="8" t="str">
        <f t="shared" si="16"/>
        <v/>
      </c>
      <c r="C1081" s="8" t="e">
        <f>VLOOKUP(B1081:B11079,data!A:B,2,0)</f>
        <v>#N/A</v>
      </c>
      <c r="I1081" s="34"/>
      <c r="J1081" s="34"/>
    </row>
    <row r="1082" spans="2:10" x14ac:dyDescent="0.25">
      <c r="B1082" s="8" t="str">
        <f t="shared" si="16"/>
        <v/>
      </c>
      <c r="C1082" s="8" t="e">
        <f>VLOOKUP(B1082:B11080,data!A:B,2,0)</f>
        <v>#N/A</v>
      </c>
      <c r="I1082" s="34"/>
      <c r="J1082" s="34"/>
    </row>
    <row r="1083" spans="2:10" x14ac:dyDescent="0.25">
      <c r="B1083" s="8" t="str">
        <f t="shared" si="16"/>
        <v/>
      </c>
      <c r="C1083" s="8" t="e">
        <f>VLOOKUP(B1083:B11081,data!A:B,2,0)</f>
        <v>#N/A</v>
      </c>
      <c r="I1083" s="34"/>
      <c r="J1083" s="34"/>
    </row>
    <row r="1084" spans="2:10" x14ac:dyDescent="0.25">
      <c r="B1084" s="8" t="str">
        <f t="shared" si="16"/>
        <v/>
      </c>
      <c r="C1084" s="8" t="e">
        <f>VLOOKUP(B1084:B11082,data!A:B,2,0)</f>
        <v>#N/A</v>
      </c>
      <c r="I1084" s="34"/>
      <c r="J1084" s="34"/>
    </row>
    <row r="1085" spans="2:10" x14ac:dyDescent="0.25">
      <c r="B1085" s="8" t="str">
        <f t="shared" si="16"/>
        <v/>
      </c>
      <c r="C1085" s="8" t="e">
        <f>VLOOKUP(B1085:B11083,data!A:B,2,0)</f>
        <v>#N/A</v>
      </c>
      <c r="I1085" s="34"/>
      <c r="J1085" s="34"/>
    </row>
    <row r="1086" spans="2:10" x14ac:dyDescent="0.25">
      <c r="B1086" s="8" t="str">
        <f t="shared" si="16"/>
        <v/>
      </c>
      <c r="C1086" s="8" t="e">
        <f>VLOOKUP(B1086:B11084,data!A:B,2,0)</f>
        <v>#N/A</v>
      </c>
      <c r="I1086" s="34"/>
      <c r="J1086" s="34"/>
    </row>
    <row r="1087" spans="2:10" x14ac:dyDescent="0.25">
      <c r="B1087" s="8" t="str">
        <f t="shared" si="16"/>
        <v/>
      </c>
      <c r="C1087" s="8" t="e">
        <f>VLOOKUP(B1087:B11085,data!A:B,2,0)</f>
        <v>#N/A</v>
      </c>
      <c r="I1087" s="34"/>
      <c r="J1087" s="34"/>
    </row>
    <row r="1088" spans="2:10" x14ac:dyDescent="0.25">
      <c r="B1088" s="8" t="str">
        <f t="shared" si="16"/>
        <v/>
      </c>
      <c r="C1088" s="8" t="e">
        <f>VLOOKUP(B1088:B11086,data!A:B,2,0)</f>
        <v>#N/A</v>
      </c>
      <c r="I1088" s="34"/>
      <c r="J1088" s="34"/>
    </row>
    <row r="1089" spans="2:10" x14ac:dyDescent="0.25">
      <c r="B1089" s="8" t="str">
        <f t="shared" si="16"/>
        <v/>
      </c>
      <c r="C1089" s="8" t="e">
        <f>VLOOKUP(B1089:B11087,data!A:B,2,0)</f>
        <v>#N/A</v>
      </c>
      <c r="I1089" s="34"/>
      <c r="J1089" s="34"/>
    </row>
    <row r="1090" spans="2:10" x14ac:dyDescent="0.25">
      <c r="B1090" s="8" t="str">
        <f t="shared" si="16"/>
        <v/>
      </c>
      <c r="C1090" s="8" t="e">
        <f>VLOOKUP(B1090:B11088,data!A:B,2,0)</f>
        <v>#N/A</v>
      </c>
      <c r="I1090" s="34"/>
      <c r="J1090" s="34"/>
    </row>
    <row r="1091" spans="2:10" x14ac:dyDescent="0.25">
      <c r="B1091" s="8" t="str">
        <f t="shared" ref="B1091:B1154" si="17">LEFT(A1091,3)</f>
        <v/>
      </c>
      <c r="C1091" s="8" t="e">
        <f>VLOOKUP(B1091:B11089,data!A:B,2,0)</f>
        <v>#N/A</v>
      </c>
      <c r="I1091" s="34"/>
      <c r="J1091" s="34"/>
    </row>
    <row r="1092" spans="2:10" x14ac:dyDescent="0.25">
      <c r="B1092" s="8" t="str">
        <f t="shared" si="17"/>
        <v/>
      </c>
      <c r="C1092" s="8" t="e">
        <f>VLOOKUP(B1092:B11090,data!A:B,2,0)</f>
        <v>#N/A</v>
      </c>
      <c r="I1092" s="34"/>
      <c r="J1092" s="34"/>
    </row>
    <row r="1093" spans="2:10" x14ac:dyDescent="0.25">
      <c r="B1093" s="8" t="str">
        <f t="shared" si="17"/>
        <v/>
      </c>
      <c r="C1093" s="8" t="e">
        <f>VLOOKUP(B1093:B11091,data!A:B,2,0)</f>
        <v>#N/A</v>
      </c>
      <c r="I1093" s="34"/>
      <c r="J1093" s="34"/>
    </row>
    <row r="1094" spans="2:10" x14ac:dyDescent="0.25">
      <c r="B1094" s="8" t="str">
        <f t="shared" si="17"/>
        <v/>
      </c>
      <c r="C1094" s="8" t="e">
        <f>VLOOKUP(B1094:B11092,data!A:B,2,0)</f>
        <v>#N/A</v>
      </c>
      <c r="I1094" s="34"/>
      <c r="J1094" s="34"/>
    </row>
    <row r="1095" spans="2:10" x14ac:dyDescent="0.25">
      <c r="B1095" s="8" t="str">
        <f t="shared" si="17"/>
        <v/>
      </c>
      <c r="C1095" s="8" t="e">
        <f>VLOOKUP(B1095:B11093,data!A:B,2,0)</f>
        <v>#N/A</v>
      </c>
      <c r="I1095" s="34"/>
      <c r="J1095" s="34"/>
    </row>
    <row r="1096" spans="2:10" x14ac:dyDescent="0.25">
      <c r="B1096" s="8" t="str">
        <f t="shared" si="17"/>
        <v/>
      </c>
      <c r="C1096" s="8" t="e">
        <f>VLOOKUP(B1096:B11094,data!A:B,2,0)</f>
        <v>#N/A</v>
      </c>
      <c r="I1096" s="34"/>
      <c r="J1096" s="34"/>
    </row>
    <row r="1097" spans="2:10" x14ac:dyDescent="0.25">
      <c r="B1097" s="8" t="str">
        <f t="shared" si="17"/>
        <v/>
      </c>
      <c r="C1097" s="8" t="e">
        <f>VLOOKUP(B1097:B11095,data!A:B,2,0)</f>
        <v>#N/A</v>
      </c>
      <c r="I1097" s="34"/>
      <c r="J1097" s="34"/>
    </row>
    <row r="1098" spans="2:10" x14ac:dyDescent="0.25">
      <c r="B1098" s="8" t="str">
        <f t="shared" si="17"/>
        <v/>
      </c>
      <c r="C1098" s="8" t="e">
        <f>VLOOKUP(B1098:B11096,data!A:B,2,0)</f>
        <v>#N/A</v>
      </c>
      <c r="I1098" s="34"/>
      <c r="J1098" s="34"/>
    </row>
    <row r="1099" spans="2:10" x14ac:dyDescent="0.25">
      <c r="B1099" s="8" t="str">
        <f t="shared" si="17"/>
        <v/>
      </c>
      <c r="C1099" s="8" t="e">
        <f>VLOOKUP(B1099:B11097,data!A:B,2,0)</f>
        <v>#N/A</v>
      </c>
      <c r="I1099" s="34"/>
      <c r="J1099" s="34"/>
    </row>
    <row r="1100" spans="2:10" x14ac:dyDescent="0.25">
      <c r="B1100" s="8" t="str">
        <f t="shared" si="17"/>
        <v/>
      </c>
      <c r="C1100" s="8" t="e">
        <f>VLOOKUP(B1100:B11098,data!A:B,2,0)</f>
        <v>#N/A</v>
      </c>
      <c r="I1100" s="34"/>
      <c r="J1100" s="34"/>
    </row>
    <row r="1101" spans="2:10" x14ac:dyDescent="0.25">
      <c r="B1101" s="8" t="str">
        <f t="shared" si="17"/>
        <v/>
      </c>
      <c r="C1101" s="8" t="e">
        <f>VLOOKUP(B1101:B11099,data!A:B,2,0)</f>
        <v>#N/A</v>
      </c>
      <c r="I1101" s="34"/>
      <c r="J1101" s="34"/>
    </row>
    <row r="1102" spans="2:10" x14ac:dyDescent="0.25">
      <c r="B1102" s="8" t="str">
        <f t="shared" si="17"/>
        <v/>
      </c>
      <c r="C1102" s="8" t="e">
        <f>VLOOKUP(B1102:B11100,data!A:B,2,0)</f>
        <v>#N/A</v>
      </c>
      <c r="I1102" s="34"/>
      <c r="J1102" s="34"/>
    </row>
    <row r="1103" spans="2:10" x14ac:dyDescent="0.25">
      <c r="B1103" s="8" t="str">
        <f t="shared" si="17"/>
        <v/>
      </c>
      <c r="C1103" s="8" t="e">
        <f>VLOOKUP(B1103:B11101,data!A:B,2,0)</f>
        <v>#N/A</v>
      </c>
      <c r="I1103" s="34"/>
      <c r="J1103" s="34"/>
    </row>
    <row r="1104" spans="2:10" x14ac:dyDescent="0.25">
      <c r="B1104" s="8" t="str">
        <f t="shared" si="17"/>
        <v/>
      </c>
      <c r="C1104" s="8" t="e">
        <f>VLOOKUP(B1104:B11102,data!A:B,2,0)</f>
        <v>#N/A</v>
      </c>
      <c r="I1104" s="34"/>
      <c r="J1104" s="34"/>
    </row>
    <row r="1105" spans="2:10" x14ac:dyDescent="0.25">
      <c r="B1105" s="8" t="str">
        <f t="shared" si="17"/>
        <v/>
      </c>
      <c r="C1105" s="8" t="e">
        <f>VLOOKUP(B1105:B11103,data!A:B,2,0)</f>
        <v>#N/A</v>
      </c>
      <c r="I1105" s="34"/>
      <c r="J1105" s="34"/>
    </row>
    <row r="1106" spans="2:10" x14ac:dyDescent="0.25">
      <c r="B1106" s="8" t="str">
        <f t="shared" si="17"/>
        <v/>
      </c>
      <c r="C1106" s="8" t="e">
        <f>VLOOKUP(B1106:B11104,data!A:B,2,0)</f>
        <v>#N/A</v>
      </c>
      <c r="I1106" s="34"/>
      <c r="J1106" s="34"/>
    </row>
    <row r="1107" spans="2:10" x14ac:dyDescent="0.25">
      <c r="B1107" s="8" t="str">
        <f t="shared" si="17"/>
        <v/>
      </c>
      <c r="C1107" s="8" t="e">
        <f>VLOOKUP(B1107:B11105,data!A:B,2,0)</f>
        <v>#N/A</v>
      </c>
      <c r="I1107" s="34"/>
      <c r="J1107" s="34"/>
    </row>
    <row r="1108" spans="2:10" x14ac:dyDescent="0.25">
      <c r="B1108" s="8" t="str">
        <f t="shared" si="17"/>
        <v/>
      </c>
      <c r="C1108" s="8" t="e">
        <f>VLOOKUP(B1108:B11106,data!A:B,2,0)</f>
        <v>#N/A</v>
      </c>
      <c r="I1108" s="34"/>
      <c r="J1108" s="34"/>
    </row>
    <row r="1109" spans="2:10" x14ac:dyDescent="0.25">
      <c r="B1109" s="8" t="str">
        <f t="shared" si="17"/>
        <v/>
      </c>
      <c r="C1109" s="8" t="e">
        <f>VLOOKUP(B1109:B11107,data!A:B,2,0)</f>
        <v>#N/A</v>
      </c>
      <c r="I1109" s="34"/>
      <c r="J1109" s="34"/>
    </row>
    <row r="1110" spans="2:10" x14ac:dyDescent="0.25">
      <c r="B1110" s="8" t="str">
        <f t="shared" si="17"/>
        <v/>
      </c>
      <c r="C1110" s="8" t="e">
        <f>VLOOKUP(B1110:B11108,data!A:B,2,0)</f>
        <v>#N/A</v>
      </c>
      <c r="I1110" s="34"/>
      <c r="J1110" s="34"/>
    </row>
    <row r="1111" spans="2:10" x14ac:dyDescent="0.25">
      <c r="B1111" s="8" t="str">
        <f t="shared" si="17"/>
        <v/>
      </c>
      <c r="C1111" s="8" t="e">
        <f>VLOOKUP(B1111:B11109,data!A:B,2,0)</f>
        <v>#N/A</v>
      </c>
      <c r="I1111" s="34"/>
      <c r="J1111" s="34"/>
    </row>
    <row r="1112" spans="2:10" x14ac:dyDescent="0.25">
      <c r="B1112" s="8" t="str">
        <f t="shared" si="17"/>
        <v/>
      </c>
      <c r="C1112" s="8" t="e">
        <f>VLOOKUP(B1112:B11110,data!A:B,2,0)</f>
        <v>#N/A</v>
      </c>
      <c r="I1112" s="34"/>
      <c r="J1112" s="34"/>
    </row>
    <row r="1113" spans="2:10" x14ac:dyDescent="0.25">
      <c r="B1113" s="8" t="str">
        <f t="shared" si="17"/>
        <v/>
      </c>
      <c r="C1113" s="8" t="e">
        <f>VLOOKUP(B1113:B11111,data!A:B,2,0)</f>
        <v>#N/A</v>
      </c>
      <c r="I1113" s="34"/>
      <c r="J1113" s="34"/>
    </row>
    <row r="1114" spans="2:10" x14ac:dyDescent="0.25">
      <c r="B1114" s="8" t="str">
        <f t="shared" si="17"/>
        <v/>
      </c>
      <c r="C1114" s="8" t="e">
        <f>VLOOKUP(B1114:B11112,data!A:B,2,0)</f>
        <v>#N/A</v>
      </c>
      <c r="I1114" s="34"/>
      <c r="J1114" s="34"/>
    </row>
    <row r="1115" spans="2:10" x14ac:dyDescent="0.25">
      <c r="B1115" s="8" t="str">
        <f t="shared" si="17"/>
        <v/>
      </c>
      <c r="C1115" s="8" t="e">
        <f>VLOOKUP(B1115:B11113,data!A:B,2,0)</f>
        <v>#N/A</v>
      </c>
      <c r="I1115" s="34"/>
      <c r="J1115" s="34"/>
    </row>
    <row r="1116" spans="2:10" x14ac:dyDescent="0.25">
      <c r="B1116" s="8" t="str">
        <f t="shared" si="17"/>
        <v/>
      </c>
      <c r="C1116" s="8" t="e">
        <f>VLOOKUP(B1116:B11114,data!A:B,2,0)</f>
        <v>#N/A</v>
      </c>
      <c r="I1116" s="34"/>
      <c r="J1116" s="34"/>
    </row>
    <row r="1117" spans="2:10" x14ac:dyDescent="0.25">
      <c r="B1117" s="8" t="str">
        <f t="shared" si="17"/>
        <v/>
      </c>
      <c r="C1117" s="8" t="e">
        <f>VLOOKUP(B1117:B11115,data!A:B,2,0)</f>
        <v>#N/A</v>
      </c>
      <c r="I1117" s="34"/>
      <c r="J1117" s="34"/>
    </row>
    <row r="1118" spans="2:10" x14ac:dyDescent="0.25">
      <c r="B1118" s="8" t="str">
        <f t="shared" si="17"/>
        <v/>
      </c>
      <c r="C1118" s="8" t="e">
        <f>VLOOKUP(B1118:B11116,data!A:B,2,0)</f>
        <v>#N/A</v>
      </c>
      <c r="I1118" s="34"/>
      <c r="J1118" s="34"/>
    </row>
    <row r="1119" spans="2:10" x14ac:dyDescent="0.25">
      <c r="B1119" s="8" t="str">
        <f t="shared" si="17"/>
        <v/>
      </c>
      <c r="C1119" s="8" t="e">
        <f>VLOOKUP(B1119:B11117,data!A:B,2,0)</f>
        <v>#N/A</v>
      </c>
      <c r="I1119" s="34"/>
      <c r="J1119" s="34"/>
    </row>
    <row r="1120" spans="2:10" x14ac:dyDescent="0.25">
      <c r="B1120" s="8" t="str">
        <f t="shared" si="17"/>
        <v/>
      </c>
      <c r="C1120" s="8" t="e">
        <f>VLOOKUP(B1120:B11118,data!A:B,2,0)</f>
        <v>#N/A</v>
      </c>
      <c r="I1120" s="34"/>
      <c r="J1120" s="34"/>
    </row>
    <row r="1121" spans="2:10" x14ac:dyDescent="0.25">
      <c r="B1121" s="8" t="str">
        <f t="shared" si="17"/>
        <v/>
      </c>
      <c r="C1121" s="8" t="e">
        <f>VLOOKUP(B1121:B11119,data!A:B,2,0)</f>
        <v>#N/A</v>
      </c>
      <c r="I1121" s="34"/>
      <c r="J1121" s="34"/>
    </row>
    <row r="1122" spans="2:10" x14ac:dyDescent="0.25">
      <c r="B1122" s="8" t="str">
        <f t="shared" si="17"/>
        <v/>
      </c>
      <c r="C1122" s="8" t="e">
        <f>VLOOKUP(B1122:B11120,data!A:B,2,0)</f>
        <v>#N/A</v>
      </c>
      <c r="I1122" s="34"/>
      <c r="J1122" s="34"/>
    </row>
    <row r="1123" spans="2:10" x14ac:dyDescent="0.25">
      <c r="B1123" s="8" t="str">
        <f t="shared" si="17"/>
        <v/>
      </c>
      <c r="C1123" s="8" t="e">
        <f>VLOOKUP(B1123:B11121,data!A:B,2,0)</f>
        <v>#N/A</v>
      </c>
      <c r="I1123" s="34"/>
      <c r="J1123" s="34"/>
    </row>
    <row r="1124" spans="2:10" x14ac:dyDescent="0.25">
      <c r="B1124" s="8" t="str">
        <f t="shared" si="17"/>
        <v/>
      </c>
      <c r="C1124" s="8" t="e">
        <f>VLOOKUP(B1124:B11122,data!A:B,2,0)</f>
        <v>#N/A</v>
      </c>
      <c r="I1124" s="34"/>
      <c r="J1124" s="34"/>
    </row>
    <row r="1125" spans="2:10" x14ac:dyDescent="0.25">
      <c r="B1125" s="8" t="str">
        <f t="shared" si="17"/>
        <v/>
      </c>
      <c r="C1125" s="8" t="e">
        <f>VLOOKUP(B1125:B11123,data!A:B,2,0)</f>
        <v>#N/A</v>
      </c>
      <c r="I1125" s="34"/>
      <c r="J1125" s="34"/>
    </row>
    <row r="1126" spans="2:10" x14ac:dyDescent="0.25">
      <c r="B1126" s="8" t="str">
        <f t="shared" si="17"/>
        <v/>
      </c>
      <c r="C1126" s="8" t="e">
        <f>VLOOKUP(B1126:B11124,data!A:B,2,0)</f>
        <v>#N/A</v>
      </c>
      <c r="I1126" s="34"/>
      <c r="J1126" s="34"/>
    </row>
    <row r="1127" spans="2:10" x14ac:dyDescent="0.25">
      <c r="B1127" s="8" t="str">
        <f t="shared" si="17"/>
        <v/>
      </c>
      <c r="C1127" s="8" t="e">
        <f>VLOOKUP(B1127:B11125,data!A:B,2,0)</f>
        <v>#N/A</v>
      </c>
      <c r="I1127" s="34"/>
      <c r="J1127" s="34"/>
    </row>
    <row r="1128" spans="2:10" x14ac:dyDescent="0.25">
      <c r="B1128" s="8" t="str">
        <f t="shared" si="17"/>
        <v/>
      </c>
      <c r="C1128" s="8" t="e">
        <f>VLOOKUP(B1128:B11126,data!A:B,2,0)</f>
        <v>#N/A</v>
      </c>
      <c r="I1128" s="34"/>
      <c r="J1128" s="34"/>
    </row>
    <row r="1129" spans="2:10" x14ac:dyDescent="0.25">
      <c r="B1129" s="8" t="str">
        <f t="shared" si="17"/>
        <v/>
      </c>
      <c r="C1129" s="8" t="e">
        <f>VLOOKUP(B1129:B11127,data!A:B,2,0)</f>
        <v>#N/A</v>
      </c>
      <c r="I1129" s="34"/>
      <c r="J1129" s="34"/>
    </row>
    <row r="1130" spans="2:10" x14ac:dyDescent="0.25">
      <c r="B1130" s="8" t="str">
        <f t="shared" si="17"/>
        <v/>
      </c>
      <c r="C1130" s="8" t="e">
        <f>VLOOKUP(B1130:B11128,data!A:B,2,0)</f>
        <v>#N/A</v>
      </c>
      <c r="I1130" s="34"/>
      <c r="J1130" s="34"/>
    </row>
    <row r="1131" spans="2:10" x14ac:dyDescent="0.25">
      <c r="B1131" s="8" t="str">
        <f t="shared" si="17"/>
        <v/>
      </c>
      <c r="C1131" s="8" t="e">
        <f>VLOOKUP(B1131:B11129,data!A:B,2,0)</f>
        <v>#N/A</v>
      </c>
      <c r="I1131" s="34"/>
      <c r="J1131" s="34"/>
    </row>
    <row r="1132" spans="2:10" x14ac:dyDescent="0.25">
      <c r="B1132" s="8" t="str">
        <f t="shared" si="17"/>
        <v/>
      </c>
      <c r="C1132" s="8" t="e">
        <f>VLOOKUP(B1132:B11130,data!A:B,2,0)</f>
        <v>#N/A</v>
      </c>
      <c r="I1132" s="34"/>
      <c r="J1132" s="34"/>
    </row>
    <row r="1133" spans="2:10" x14ac:dyDescent="0.25">
      <c r="B1133" s="8" t="str">
        <f t="shared" si="17"/>
        <v/>
      </c>
      <c r="C1133" s="8" t="e">
        <f>VLOOKUP(B1133:B11131,data!A:B,2,0)</f>
        <v>#N/A</v>
      </c>
      <c r="I1133" s="34"/>
      <c r="J1133" s="34"/>
    </row>
    <row r="1134" spans="2:10" x14ac:dyDescent="0.25">
      <c r="B1134" s="8" t="str">
        <f t="shared" si="17"/>
        <v/>
      </c>
      <c r="C1134" s="8" t="e">
        <f>VLOOKUP(B1134:B11132,data!A:B,2,0)</f>
        <v>#N/A</v>
      </c>
      <c r="I1134" s="34"/>
      <c r="J1134" s="34"/>
    </row>
    <row r="1135" spans="2:10" x14ac:dyDescent="0.25">
      <c r="B1135" s="8" t="str">
        <f t="shared" si="17"/>
        <v/>
      </c>
      <c r="C1135" s="8" t="e">
        <f>VLOOKUP(B1135:B11133,data!A:B,2,0)</f>
        <v>#N/A</v>
      </c>
      <c r="I1135" s="34"/>
      <c r="J1135" s="34"/>
    </row>
    <row r="1136" spans="2:10" x14ac:dyDescent="0.25">
      <c r="B1136" s="8" t="str">
        <f t="shared" si="17"/>
        <v/>
      </c>
      <c r="C1136" s="8" t="e">
        <f>VLOOKUP(B1136:B11134,data!A:B,2,0)</f>
        <v>#N/A</v>
      </c>
      <c r="I1136" s="34"/>
      <c r="J1136" s="34"/>
    </row>
    <row r="1137" spans="2:10" x14ac:dyDescent="0.25">
      <c r="B1137" s="8" t="str">
        <f t="shared" si="17"/>
        <v/>
      </c>
      <c r="C1137" s="8" t="e">
        <f>VLOOKUP(B1137:B11135,data!A:B,2,0)</f>
        <v>#N/A</v>
      </c>
      <c r="I1137" s="34"/>
      <c r="J1137" s="34"/>
    </row>
    <row r="1138" spans="2:10" x14ac:dyDescent="0.25">
      <c r="B1138" s="8" t="str">
        <f t="shared" si="17"/>
        <v/>
      </c>
      <c r="C1138" s="8" t="e">
        <f>VLOOKUP(B1138:B11136,data!A:B,2,0)</f>
        <v>#N/A</v>
      </c>
      <c r="I1138" s="34"/>
      <c r="J1138" s="34"/>
    </row>
    <row r="1139" spans="2:10" x14ac:dyDescent="0.25">
      <c r="B1139" s="8" t="str">
        <f t="shared" si="17"/>
        <v/>
      </c>
      <c r="C1139" s="8" t="e">
        <f>VLOOKUP(B1139:B11137,data!A:B,2,0)</f>
        <v>#N/A</v>
      </c>
      <c r="I1139" s="34"/>
      <c r="J1139" s="34"/>
    </row>
    <row r="1140" spans="2:10" x14ac:dyDescent="0.25">
      <c r="B1140" s="8" t="str">
        <f t="shared" si="17"/>
        <v/>
      </c>
      <c r="C1140" s="8" t="e">
        <f>VLOOKUP(B1140:B11138,data!A:B,2,0)</f>
        <v>#N/A</v>
      </c>
      <c r="I1140" s="34"/>
      <c r="J1140" s="34"/>
    </row>
    <row r="1141" spans="2:10" x14ac:dyDescent="0.25">
      <c r="B1141" s="8" t="str">
        <f t="shared" si="17"/>
        <v/>
      </c>
      <c r="C1141" s="8" t="e">
        <f>VLOOKUP(B1141:B11139,data!A:B,2,0)</f>
        <v>#N/A</v>
      </c>
      <c r="I1141" s="34"/>
      <c r="J1141" s="34"/>
    </row>
    <row r="1142" spans="2:10" x14ac:dyDescent="0.25">
      <c r="B1142" s="8" t="str">
        <f t="shared" si="17"/>
        <v/>
      </c>
      <c r="C1142" s="8" t="e">
        <f>VLOOKUP(B1142:B11140,data!A:B,2,0)</f>
        <v>#N/A</v>
      </c>
      <c r="I1142" s="34"/>
      <c r="J1142" s="34"/>
    </row>
    <row r="1143" spans="2:10" x14ac:dyDescent="0.25">
      <c r="B1143" s="8" t="str">
        <f t="shared" si="17"/>
        <v/>
      </c>
      <c r="C1143" s="8" t="e">
        <f>VLOOKUP(B1143:B11141,data!A:B,2,0)</f>
        <v>#N/A</v>
      </c>
      <c r="I1143" s="34"/>
      <c r="J1143" s="34"/>
    </row>
    <row r="1144" spans="2:10" x14ac:dyDescent="0.25">
      <c r="B1144" s="8" t="str">
        <f t="shared" si="17"/>
        <v/>
      </c>
      <c r="C1144" s="8" t="e">
        <f>VLOOKUP(B1144:B11142,data!A:B,2,0)</f>
        <v>#N/A</v>
      </c>
      <c r="I1144" s="34"/>
      <c r="J1144" s="34"/>
    </row>
    <row r="1145" spans="2:10" x14ac:dyDescent="0.25">
      <c r="B1145" s="8" t="str">
        <f t="shared" si="17"/>
        <v/>
      </c>
      <c r="C1145" s="8" t="e">
        <f>VLOOKUP(B1145:B11143,data!A:B,2,0)</f>
        <v>#N/A</v>
      </c>
      <c r="I1145" s="34"/>
      <c r="J1145" s="34"/>
    </row>
    <row r="1146" spans="2:10" x14ac:dyDescent="0.25">
      <c r="B1146" s="8" t="str">
        <f t="shared" si="17"/>
        <v/>
      </c>
      <c r="C1146" s="8" t="e">
        <f>VLOOKUP(B1146:B11144,data!A:B,2,0)</f>
        <v>#N/A</v>
      </c>
      <c r="I1146" s="34"/>
      <c r="J1146" s="34"/>
    </row>
    <row r="1147" spans="2:10" x14ac:dyDescent="0.25">
      <c r="B1147" s="8" t="str">
        <f t="shared" si="17"/>
        <v/>
      </c>
      <c r="C1147" s="8" t="e">
        <f>VLOOKUP(B1147:B11145,data!A:B,2,0)</f>
        <v>#N/A</v>
      </c>
      <c r="I1147" s="34"/>
      <c r="J1147" s="34"/>
    </row>
    <row r="1148" spans="2:10" x14ac:dyDescent="0.25">
      <c r="B1148" s="8" t="str">
        <f t="shared" si="17"/>
        <v/>
      </c>
      <c r="C1148" s="8" t="e">
        <f>VLOOKUP(B1148:B11146,data!A:B,2,0)</f>
        <v>#N/A</v>
      </c>
      <c r="I1148" s="34"/>
      <c r="J1148" s="34"/>
    </row>
    <row r="1149" spans="2:10" x14ac:dyDescent="0.25">
      <c r="B1149" s="8" t="str">
        <f t="shared" si="17"/>
        <v/>
      </c>
      <c r="C1149" s="8" t="e">
        <f>VLOOKUP(B1149:B11147,data!A:B,2,0)</f>
        <v>#N/A</v>
      </c>
      <c r="I1149" s="34"/>
      <c r="J1149" s="34"/>
    </row>
    <row r="1150" spans="2:10" x14ac:dyDescent="0.25">
      <c r="B1150" s="8" t="str">
        <f t="shared" si="17"/>
        <v/>
      </c>
      <c r="C1150" s="8" t="e">
        <f>VLOOKUP(B1150:B11148,data!A:B,2,0)</f>
        <v>#N/A</v>
      </c>
      <c r="I1150" s="34"/>
      <c r="J1150" s="34"/>
    </row>
    <row r="1151" spans="2:10" x14ac:dyDescent="0.25">
      <c r="B1151" s="8" t="str">
        <f t="shared" si="17"/>
        <v/>
      </c>
      <c r="C1151" s="8" t="e">
        <f>VLOOKUP(B1151:B11149,data!A:B,2,0)</f>
        <v>#N/A</v>
      </c>
      <c r="I1151" s="34"/>
      <c r="J1151" s="34"/>
    </row>
    <row r="1152" spans="2:10" x14ac:dyDescent="0.25">
      <c r="B1152" s="8" t="str">
        <f t="shared" si="17"/>
        <v/>
      </c>
      <c r="C1152" s="8" t="e">
        <f>VLOOKUP(B1152:B11150,data!A:B,2,0)</f>
        <v>#N/A</v>
      </c>
      <c r="I1152" s="34"/>
      <c r="J1152" s="34"/>
    </row>
    <row r="1153" spans="2:10" x14ac:dyDescent="0.25">
      <c r="B1153" s="8" t="str">
        <f t="shared" si="17"/>
        <v/>
      </c>
      <c r="C1153" s="8" t="e">
        <f>VLOOKUP(B1153:B11151,data!A:B,2,0)</f>
        <v>#N/A</v>
      </c>
      <c r="I1153" s="34"/>
      <c r="J1153" s="34"/>
    </row>
    <row r="1154" spans="2:10" x14ac:dyDescent="0.25">
      <c r="B1154" s="8" t="str">
        <f t="shared" si="17"/>
        <v/>
      </c>
      <c r="C1154" s="8" t="e">
        <f>VLOOKUP(B1154:B11152,data!A:B,2,0)</f>
        <v>#N/A</v>
      </c>
      <c r="I1154" s="34"/>
      <c r="J1154" s="34"/>
    </row>
    <row r="1155" spans="2:10" x14ac:dyDescent="0.25">
      <c r="B1155" s="8" t="str">
        <f t="shared" ref="B1155:B1218" si="18">LEFT(A1155,3)</f>
        <v/>
      </c>
      <c r="C1155" s="8" t="e">
        <f>VLOOKUP(B1155:B11153,data!A:B,2,0)</f>
        <v>#N/A</v>
      </c>
      <c r="I1155" s="34"/>
      <c r="J1155" s="34"/>
    </row>
    <row r="1156" spans="2:10" x14ac:dyDescent="0.25">
      <c r="B1156" s="8" t="str">
        <f t="shared" si="18"/>
        <v/>
      </c>
      <c r="C1156" s="8" t="e">
        <f>VLOOKUP(B1156:B11154,data!A:B,2,0)</f>
        <v>#N/A</v>
      </c>
      <c r="I1156" s="34"/>
      <c r="J1156" s="34"/>
    </row>
    <row r="1157" spans="2:10" x14ac:dyDescent="0.25">
      <c r="B1157" s="8" t="str">
        <f t="shared" si="18"/>
        <v/>
      </c>
      <c r="C1157" s="8" t="e">
        <f>VLOOKUP(B1157:B11155,data!A:B,2,0)</f>
        <v>#N/A</v>
      </c>
      <c r="I1157" s="34"/>
      <c r="J1157" s="34"/>
    </row>
    <row r="1158" spans="2:10" x14ac:dyDescent="0.25">
      <c r="B1158" s="8" t="str">
        <f t="shared" si="18"/>
        <v/>
      </c>
      <c r="C1158" s="8" t="e">
        <f>VLOOKUP(B1158:B11156,data!A:B,2,0)</f>
        <v>#N/A</v>
      </c>
      <c r="I1158" s="34"/>
      <c r="J1158" s="34"/>
    </row>
    <row r="1159" spans="2:10" x14ac:dyDescent="0.25">
      <c r="B1159" s="8" t="str">
        <f t="shared" si="18"/>
        <v/>
      </c>
      <c r="C1159" s="8" t="e">
        <f>VLOOKUP(B1159:B11157,data!A:B,2,0)</f>
        <v>#N/A</v>
      </c>
      <c r="I1159" s="34"/>
      <c r="J1159" s="34"/>
    </row>
    <row r="1160" spans="2:10" x14ac:dyDescent="0.25">
      <c r="B1160" s="8" t="str">
        <f t="shared" si="18"/>
        <v/>
      </c>
      <c r="C1160" s="8" t="e">
        <f>VLOOKUP(B1160:B11158,data!A:B,2,0)</f>
        <v>#N/A</v>
      </c>
      <c r="I1160" s="34"/>
      <c r="J1160" s="34"/>
    </row>
    <row r="1161" spans="2:10" x14ac:dyDescent="0.25">
      <c r="B1161" s="8" t="str">
        <f t="shared" si="18"/>
        <v/>
      </c>
      <c r="C1161" s="8" t="e">
        <f>VLOOKUP(B1161:B11159,data!A:B,2,0)</f>
        <v>#N/A</v>
      </c>
      <c r="I1161" s="34"/>
      <c r="J1161" s="34"/>
    </row>
    <row r="1162" spans="2:10" x14ac:dyDescent="0.25">
      <c r="B1162" s="8" t="str">
        <f t="shared" si="18"/>
        <v/>
      </c>
      <c r="C1162" s="8" t="e">
        <f>VLOOKUP(B1162:B11160,data!A:B,2,0)</f>
        <v>#N/A</v>
      </c>
      <c r="I1162" s="34"/>
      <c r="J1162" s="34"/>
    </row>
    <row r="1163" spans="2:10" x14ac:dyDescent="0.25">
      <c r="B1163" s="8" t="str">
        <f t="shared" si="18"/>
        <v/>
      </c>
      <c r="C1163" s="8" t="e">
        <f>VLOOKUP(B1163:B11161,data!A:B,2,0)</f>
        <v>#N/A</v>
      </c>
      <c r="I1163" s="34"/>
      <c r="J1163" s="34"/>
    </row>
    <row r="1164" spans="2:10" x14ac:dyDescent="0.25">
      <c r="B1164" s="8" t="str">
        <f t="shared" si="18"/>
        <v/>
      </c>
      <c r="C1164" s="8" t="e">
        <f>VLOOKUP(B1164:B11162,data!A:B,2,0)</f>
        <v>#N/A</v>
      </c>
      <c r="I1164" s="34"/>
      <c r="J1164" s="34"/>
    </row>
    <row r="1165" spans="2:10" x14ac:dyDescent="0.25">
      <c r="B1165" s="8" t="str">
        <f t="shared" si="18"/>
        <v/>
      </c>
      <c r="C1165" s="8" t="e">
        <f>VLOOKUP(B1165:B11163,data!A:B,2,0)</f>
        <v>#N/A</v>
      </c>
      <c r="I1165" s="34"/>
      <c r="J1165" s="34"/>
    </row>
    <row r="1166" spans="2:10" x14ac:dyDescent="0.25">
      <c r="B1166" s="8" t="str">
        <f t="shared" si="18"/>
        <v/>
      </c>
      <c r="C1166" s="8" t="e">
        <f>VLOOKUP(B1166:B11164,data!A:B,2,0)</f>
        <v>#N/A</v>
      </c>
      <c r="I1166" s="34"/>
      <c r="J1166" s="34"/>
    </row>
    <row r="1167" spans="2:10" x14ac:dyDescent="0.25">
      <c r="B1167" s="8" t="str">
        <f t="shared" si="18"/>
        <v/>
      </c>
      <c r="C1167" s="8" t="e">
        <f>VLOOKUP(B1167:B11165,data!A:B,2,0)</f>
        <v>#N/A</v>
      </c>
      <c r="I1167" s="34"/>
      <c r="J1167" s="34"/>
    </row>
    <row r="1168" spans="2:10" x14ac:dyDescent="0.25">
      <c r="B1168" s="8" t="str">
        <f t="shared" si="18"/>
        <v/>
      </c>
      <c r="C1168" s="8" t="e">
        <f>VLOOKUP(B1168:B11166,data!A:B,2,0)</f>
        <v>#N/A</v>
      </c>
      <c r="I1168" s="34"/>
      <c r="J1168" s="34"/>
    </row>
    <row r="1169" spans="2:10" x14ac:dyDescent="0.25">
      <c r="B1169" s="8" t="str">
        <f t="shared" si="18"/>
        <v/>
      </c>
      <c r="C1169" s="8" t="e">
        <f>VLOOKUP(B1169:B11167,data!A:B,2,0)</f>
        <v>#N/A</v>
      </c>
      <c r="I1169" s="34"/>
      <c r="J1169" s="34"/>
    </row>
    <row r="1170" spans="2:10" x14ac:dyDescent="0.25">
      <c r="B1170" s="8" t="str">
        <f t="shared" si="18"/>
        <v/>
      </c>
      <c r="C1170" s="8" t="e">
        <f>VLOOKUP(B1170:B11168,data!A:B,2,0)</f>
        <v>#N/A</v>
      </c>
      <c r="I1170" s="34"/>
      <c r="J1170" s="34"/>
    </row>
    <row r="1171" spans="2:10" x14ac:dyDescent="0.25">
      <c r="B1171" s="8" t="str">
        <f t="shared" si="18"/>
        <v/>
      </c>
      <c r="C1171" s="8" t="e">
        <f>VLOOKUP(B1171:B11169,data!A:B,2,0)</f>
        <v>#N/A</v>
      </c>
      <c r="I1171" s="34"/>
      <c r="J1171" s="34"/>
    </row>
    <row r="1172" spans="2:10" x14ac:dyDescent="0.25">
      <c r="B1172" s="8" t="str">
        <f t="shared" si="18"/>
        <v/>
      </c>
      <c r="C1172" s="8" t="e">
        <f>VLOOKUP(B1172:B11170,data!A:B,2,0)</f>
        <v>#N/A</v>
      </c>
      <c r="I1172" s="34"/>
      <c r="J1172" s="34"/>
    </row>
    <row r="1173" spans="2:10" x14ac:dyDescent="0.25">
      <c r="B1173" s="8" t="str">
        <f t="shared" si="18"/>
        <v/>
      </c>
      <c r="C1173" s="8" t="e">
        <f>VLOOKUP(B1173:B11171,data!A:B,2,0)</f>
        <v>#N/A</v>
      </c>
      <c r="I1173" s="34"/>
      <c r="J1173" s="34"/>
    </row>
    <row r="1174" spans="2:10" x14ac:dyDescent="0.25">
      <c r="B1174" s="8" t="str">
        <f t="shared" si="18"/>
        <v/>
      </c>
      <c r="C1174" s="8" t="e">
        <f>VLOOKUP(B1174:B11172,data!A:B,2,0)</f>
        <v>#N/A</v>
      </c>
      <c r="I1174" s="34"/>
      <c r="J1174" s="34"/>
    </row>
    <row r="1175" spans="2:10" x14ac:dyDescent="0.25">
      <c r="B1175" s="8" t="str">
        <f t="shared" si="18"/>
        <v/>
      </c>
      <c r="C1175" s="8" t="e">
        <f>VLOOKUP(B1175:B11173,data!A:B,2,0)</f>
        <v>#N/A</v>
      </c>
      <c r="I1175" s="34"/>
      <c r="J1175" s="34"/>
    </row>
    <row r="1176" spans="2:10" x14ac:dyDescent="0.25">
      <c r="B1176" s="8" t="str">
        <f t="shared" si="18"/>
        <v/>
      </c>
      <c r="C1176" s="8" t="e">
        <f>VLOOKUP(B1176:B11174,data!A:B,2,0)</f>
        <v>#N/A</v>
      </c>
      <c r="I1176" s="34"/>
      <c r="J1176" s="34"/>
    </row>
    <row r="1177" spans="2:10" x14ac:dyDescent="0.25">
      <c r="B1177" s="8" t="str">
        <f t="shared" si="18"/>
        <v/>
      </c>
      <c r="C1177" s="8" t="e">
        <f>VLOOKUP(B1177:B11175,data!A:B,2,0)</f>
        <v>#N/A</v>
      </c>
      <c r="I1177" s="34"/>
      <c r="J1177" s="34"/>
    </row>
    <row r="1178" spans="2:10" x14ac:dyDescent="0.25">
      <c r="B1178" s="8" t="str">
        <f t="shared" si="18"/>
        <v/>
      </c>
      <c r="C1178" s="8" t="e">
        <f>VLOOKUP(B1178:B11176,data!A:B,2,0)</f>
        <v>#N/A</v>
      </c>
      <c r="I1178" s="34"/>
      <c r="J1178" s="34"/>
    </row>
    <row r="1179" spans="2:10" x14ac:dyDescent="0.25">
      <c r="B1179" s="8" t="str">
        <f t="shared" si="18"/>
        <v/>
      </c>
      <c r="C1179" s="8" t="e">
        <f>VLOOKUP(B1179:B11177,data!A:B,2,0)</f>
        <v>#N/A</v>
      </c>
      <c r="I1179" s="34"/>
      <c r="J1179" s="34"/>
    </row>
    <row r="1180" spans="2:10" x14ac:dyDescent="0.25">
      <c r="B1180" s="8" t="str">
        <f t="shared" si="18"/>
        <v/>
      </c>
      <c r="C1180" s="8" t="e">
        <f>VLOOKUP(B1180:B11178,data!A:B,2,0)</f>
        <v>#N/A</v>
      </c>
      <c r="I1180" s="34"/>
      <c r="J1180" s="34"/>
    </row>
    <row r="1181" spans="2:10" x14ac:dyDescent="0.25">
      <c r="B1181" s="8" t="str">
        <f t="shared" si="18"/>
        <v/>
      </c>
      <c r="C1181" s="8" t="e">
        <f>VLOOKUP(B1181:B11179,data!A:B,2,0)</f>
        <v>#N/A</v>
      </c>
      <c r="I1181" s="34"/>
      <c r="J1181" s="34"/>
    </row>
    <row r="1182" spans="2:10" x14ac:dyDescent="0.25">
      <c r="B1182" s="8" t="str">
        <f t="shared" si="18"/>
        <v/>
      </c>
      <c r="C1182" s="8" t="e">
        <f>VLOOKUP(B1182:B11180,data!A:B,2,0)</f>
        <v>#N/A</v>
      </c>
      <c r="I1182" s="34"/>
      <c r="J1182" s="34"/>
    </row>
    <row r="1183" spans="2:10" x14ac:dyDescent="0.25">
      <c r="B1183" s="8" t="str">
        <f t="shared" si="18"/>
        <v/>
      </c>
      <c r="C1183" s="8" t="e">
        <f>VLOOKUP(B1183:B11181,data!A:B,2,0)</f>
        <v>#N/A</v>
      </c>
      <c r="I1183" s="34"/>
      <c r="J1183" s="34"/>
    </row>
    <row r="1184" spans="2:10" x14ac:dyDescent="0.25">
      <c r="B1184" s="8" t="str">
        <f t="shared" si="18"/>
        <v/>
      </c>
      <c r="C1184" s="8" t="e">
        <f>VLOOKUP(B1184:B11182,data!A:B,2,0)</f>
        <v>#N/A</v>
      </c>
      <c r="I1184" s="34"/>
      <c r="J1184" s="34"/>
    </row>
    <row r="1185" spans="2:10" x14ac:dyDescent="0.25">
      <c r="B1185" s="8" t="str">
        <f t="shared" si="18"/>
        <v/>
      </c>
      <c r="C1185" s="8" t="e">
        <f>VLOOKUP(B1185:B11183,data!A:B,2,0)</f>
        <v>#N/A</v>
      </c>
      <c r="I1185" s="34"/>
      <c r="J1185" s="34"/>
    </row>
    <row r="1186" spans="2:10" x14ac:dyDescent="0.25">
      <c r="B1186" s="8" t="str">
        <f t="shared" si="18"/>
        <v/>
      </c>
      <c r="C1186" s="8" t="e">
        <f>VLOOKUP(B1186:B11184,data!A:B,2,0)</f>
        <v>#N/A</v>
      </c>
      <c r="I1186" s="34"/>
      <c r="J1186" s="34"/>
    </row>
    <row r="1187" spans="2:10" x14ac:dyDescent="0.25">
      <c r="B1187" s="8" t="str">
        <f t="shared" si="18"/>
        <v/>
      </c>
      <c r="C1187" s="8" t="e">
        <f>VLOOKUP(B1187:B11185,data!A:B,2,0)</f>
        <v>#N/A</v>
      </c>
      <c r="I1187" s="34"/>
      <c r="J1187" s="34"/>
    </row>
    <row r="1188" spans="2:10" x14ac:dyDescent="0.25">
      <c r="B1188" s="8" t="str">
        <f t="shared" si="18"/>
        <v/>
      </c>
      <c r="C1188" s="8" t="e">
        <f>VLOOKUP(B1188:B11186,data!A:B,2,0)</f>
        <v>#N/A</v>
      </c>
      <c r="I1188" s="34"/>
      <c r="J1188" s="34"/>
    </row>
    <row r="1189" spans="2:10" x14ac:dyDescent="0.25">
      <c r="B1189" s="8" t="str">
        <f t="shared" si="18"/>
        <v/>
      </c>
      <c r="C1189" s="8" t="e">
        <f>VLOOKUP(B1189:B11187,data!A:B,2,0)</f>
        <v>#N/A</v>
      </c>
      <c r="I1189" s="34"/>
      <c r="J1189" s="34"/>
    </row>
    <row r="1190" spans="2:10" x14ac:dyDescent="0.25">
      <c r="B1190" s="8" t="str">
        <f t="shared" si="18"/>
        <v/>
      </c>
      <c r="C1190" s="8" t="e">
        <f>VLOOKUP(B1190:B11188,data!A:B,2,0)</f>
        <v>#N/A</v>
      </c>
      <c r="I1190" s="34"/>
      <c r="J1190" s="34"/>
    </row>
    <row r="1191" spans="2:10" x14ac:dyDescent="0.25">
      <c r="B1191" s="8" t="str">
        <f t="shared" si="18"/>
        <v/>
      </c>
      <c r="C1191" s="8" t="e">
        <f>VLOOKUP(B1191:B11189,data!A:B,2,0)</f>
        <v>#N/A</v>
      </c>
      <c r="I1191" s="34"/>
      <c r="J1191" s="34"/>
    </row>
    <row r="1192" spans="2:10" x14ac:dyDescent="0.25">
      <c r="B1192" s="8" t="str">
        <f t="shared" si="18"/>
        <v/>
      </c>
      <c r="C1192" s="8" t="e">
        <f>VLOOKUP(B1192:B11190,data!A:B,2,0)</f>
        <v>#N/A</v>
      </c>
      <c r="I1192" s="34"/>
      <c r="J1192" s="34"/>
    </row>
    <row r="1193" spans="2:10" x14ac:dyDescent="0.25">
      <c r="B1193" s="8" t="str">
        <f t="shared" si="18"/>
        <v/>
      </c>
      <c r="C1193" s="8" t="e">
        <f>VLOOKUP(B1193:B11191,data!A:B,2,0)</f>
        <v>#N/A</v>
      </c>
      <c r="I1193" s="34"/>
      <c r="J1193" s="34"/>
    </row>
    <row r="1194" spans="2:10" x14ac:dyDescent="0.25">
      <c r="B1194" s="8" t="str">
        <f t="shared" si="18"/>
        <v/>
      </c>
      <c r="C1194" s="8" t="e">
        <f>VLOOKUP(B1194:B11192,data!A:B,2,0)</f>
        <v>#N/A</v>
      </c>
      <c r="I1194" s="34"/>
      <c r="J1194" s="34"/>
    </row>
    <row r="1195" spans="2:10" x14ac:dyDescent="0.25">
      <c r="B1195" s="8" t="str">
        <f t="shared" si="18"/>
        <v/>
      </c>
      <c r="C1195" s="8" t="e">
        <f>VLOOKUP(B1195:B11193,data!A:B,2,0)</f>
        <v>#N/A</v>
      </c>
      <c r="I1195" s="34"/>
      <c r="J1195" s="34"/>
    </row>
    <row r="1196" spans="2:10" x14ac:dyDescent="0.25">
      <c r="B1196" s="8" t="str">
        <f t="shared" si="18"/>
        <v/>
      </c>
      <c r="C1196" s="8" t="e">
        <f>VLOOKUP(B1196:B11194,data!A:B,2,0)</f>
        <v>#N/A</v>
      </c>
      <c r="I1196" s="34"/>
      <c r="J1196" s="34"/>
    </row>
    <row r="1197" spans="2:10" x14ac:dyDescent="0.25">
      <c r="B1197" s="8" t="str">
        <f t="shared" si="18"/>
        <v/>
      </c>
      <c r="C1197" s="8" t="e">
        <f>VLOOKUP(B1197:B11195,data!A:B,2,0)</f>
        <v>#N/A</v>
      </c>
      <c r="I1197" s="34"/>
      <c r="J1197" s="34"/>
    </row>
    <row r="1198" spans="2:10" x14ac:dyDescent="0.25">
      <c r="B1198" s="8" t="str">
        <f t="shared" si="18"/>
        <v/>
      </c>
      <c r="C1198" s="8" t="e">
        <f>VLOOKUP(B1198:B11196,data!A:B,2,0)</f>
        <v>#N/A</v>
      </c>
      <c r="I1198" s="34"/>
      <c r="J1198" s="34"/>
    </row>
    <row r="1199" spans="2:10" x14ac:dyDescent="0.25">
      <c r="B1199" s="8" t="str">
        <f t="shared" si="18"/>
        <v/>
      </c>
      <c r="C1199" s="8" t="e">
        <f>VLOOKUP(B1199:B11197,data!A:B,2,0)</f>
        <v>#N/A</v>
      </c>
      <c r="I1199" s="34"/>
      <c r="J1199" s="34"/>
    </row>
    <row r="1200" spans="2:10" x14ac:dyDescent="0.25">
      <c r="B1200" s="8" t="str">
        <f t="shared" si="18"/>
        <v/>
      </c>
      <c r="C1200" s="8" t="e">
        <f>VLOOKUP(B1200:B11198,data!A:B,2,0)</f>
        <v>#N/A</v>
      </c>
      <c r="I1200" s="34"/>
      <c r="J1200" s="34"/>
    </row>
    <row r="1201" spans="2:10" x14ac:dyDescent="0.25">
      <c r="B1201" s="8" t="str">
        <f t="shared" si="18"/>
        <v/>
      </c>
      <c r="C1201" s="8" t="e">
        <f>VLOOKUP(B1201:B11199,data!A:B,2,0)</f>
        <v>#N/A</v>
      </c>
      <c r="I1201" s="34"/>
      <c r="J1201" s="34"/>
    </row>
    <row r="1202" spans="2:10" x14ac:dyDescent="0.25">
      <c r="B1202" s="8" t="str">
        <f t="shared" si="18"/>
        <v/>
      </c>
      <c r="C1202" s="8" t="e">
        <f>VLOOKUP(B1202:B11200,data!A:B,2,0)</f>
        <v>#N/A</v>
      </c>
      <c r="I1202" s="34"/>
      <c r="J1202" s="34"/>
    </row>
    <row r="1203" spans="2:10" x14ac:dyDescent="0.25">
      <c r="B1203" s="8" t="str">
        <f t="shared" si="18"/>
        <v/>
      </c>
      <c r="C1203" s="8" t="e">
        <f>VLOOKUP(B1203:B11201,data!A:B,2,0)</f>
        <v>#N/A</v>
      </c>
      <c r="I1203" s="34"/>
      <c r="J1203" s="34"/>
    </row>
    <row r="1204" spans="2:10" x14ac:dyDescent="0.25">
      <c r="B1204" s="8" t="str">
        <f t="shared" si="18"/>
        <v/>
      </c>
      <c r="C1204" s="8" t="e">
        <f>VLOOKUP(B1204:B11202,data!A:B,2,0)</f>
        <v>#N/A</v>
      </c>
      <c r="I1204" s="34"/>
      <c r="J1204" s="34"/>
    </row>
    <row r="1205" spans="2:10" x14ac:dyDescent="0.25">
      <c r="B1205" s="8" t="str">
        <f t="shared" si="18"/>
        <v/>
      </c>
      <c r="C1205" s="8" t="e">
        <f>VLOOKUP(B1205:B11203,data!A:B,2,0)</f>
        <v>#N/A</v>
      </c>
      <c r="I1205" s="34"/>
      <c r="J1205" s="34"/>
    </row>
    <row r="1206" spans="2:10" x14ac:dyDescent="0.25">
      <c r="B1206" s="8" t="str">
        <f t="shared" si="18"/>
        <v/>
      </c>
      <c r="C1206" s="8" t="e">
        <f>VLOOKUP(B1206:B11204,data!A:B,2,0)</f>
        <v>#N/A</v>
      </c>
      <c r="I1206" s="34"/>
      <c r="J1206" s="34"/>
    </row>
    <row r="1207" spans="2:10" x14ac:dyDescent="0.25">
      <c r="B1207" s="8" t="str">
        <f t="shared" si="18"/>
        <v/>
      </c>
      <c r="C1207" s="8" t="e">
        <f>VLOOKUP(B1207:B11205,data!A:B,2,0)</f>
        <v>#N/A</v>
      </c>
      <c r="I1207" s="34"/>
      <c r="J1207" s="34"/>
    </row>
    <row r="1208" spans="2:10" x14ac:dyDescent="0.25">
      <c r="B1208" s="8" t="str">
        <f t="shared" si="18"/>
        <v/>
      </c>
      <c r="C1208" s="8" t="e">
        <f>VLOOKUP(B1208:B11206,data!A:B,2,0)</f>
        <v>#N/A</v>
      </c>
      <c r="I1208" s="34"/>
      <c r="J1208" s="34"/>
    </row>
    <row r="1209" spans="2:10" x14ac:dyDescent="0.25">
      <c r="B1209" s="8" t="str">
        <f t="shared" si="18"/>
        <v/>
      </c>
      <c r="C1209" s="8" t="e">
        <f>VLOOKUP(B1209:B11207,data!A:B,2,0)</f>
        <v>#N/A</v>
      </c>
      <c r="I1209" s="34"/>
      <c r="J1209" s="34"/>
    </row>
    <row r="1210" spans="2:10" x14ac:dyDescent="0.25">
      <c r="B1210" s="8" t="str">
        <f t="shared" si="18"/>
        <v/>
      </c>
      <c r="C1210" s="8" t="e">
        <f>VLOOKUP(B1210:B11208,data!A:B,2,0)</f>
        <v>#N/A</v>
      </c>
      <c r="I1210" s="34"/>
      <c r="J1210" s="34"/>
    </row>
    <row r="1211" spans="2:10" x14ac:dyDescent="0.25">
      <c r="B1211" s="8" t="str">
        <f t="shared" si="18"/>
        <v/>
      </c>
      <c r="C1211" s="8" t="e">
        <f>VLOOKUP(B1211:B11209,data!A:B,2,0)</f>
        <v>#N/A</v>
      </c>
      <c r="I1211" s="34"/>
      <c r="J1211" s="34"/>
    </row>
    <row r="1212" spans="2:10" x14ac:dyDescent="0.25">
      <c r="B1212" s="8" t="str">
        <f t="shared" si="18"/>
        <v/>
      </c>
      <c r="C1212" s="8" t="e">
        <f>VLOOKUP(B1212:B11210,data!A:B,2,0)</f>
        <v>#N/A</v>
      </c>
      <c r="I1212" s="34"/>
      <c r="J1212" s="34"/>
    </row>
    <row r="1213" spans="2:10" x14ac:dyDescent="0.25">
      <c r="B1213" s="8" t="str">
        <f t="shared" si="18"/>
        <v/>
      </c>
      <c r="C1213" s="8" t="e">
        <f>VLOOKUP(B1213:B11211,data!A:B,2,0)</f>
        <v>#N/A</v>
      </c>
      <c r="I1213" s="34"/>
      <c r="J1213" s="34"/>
    </row>
    <row r="1214" spans="2:10" x14ac:dyDescent="0.25">
      <c r="B1214" s="8" t="str">
        <f t="shared" si="18"/>
        <v/>
      </c>
      <c r="C1214" s="8" t="e">
        <f>VLOOKUP(B1214:B11212,data!A:B,2,0)</f>
        <v>#N/A</v>
      </c>
      <c r="I1214" s="34"/>
      <c r="J1214" s="34"/>
    </row>
    <row r="1215" spans="2:10" x14ac:dyDescent="0.25">
      <c r="B1215" s="8" t="str">
        <f t="shared" si="18"/>
        <v/>
      </c>
      <c r="C1215" s="8" t="e">
        <f>VLOOKUP(B1215:B11213,data!A:B,2,0)</f>
        <v>#N/A</v>
      </c>
      <c r="I1215" s="34"/>
      <c r="J1215" s="34"/>
    </row>
    <row r="1216" spans="2:10" x14ac:dyDescent="0.25">
      <c r="B1216" s="8" t="str">
        <f t="shared" si="18"/>
        <v/>
      </c>
      <c r="C1216" s="8" t="e">
        <f>VLOOKUP(B1216:B11214,data!A:B,2,0)</f>
        <v>#N/A</v>
      </c>
      <c r="I1216" s="34"/>
      <c r="J1216" s="34"/>
    </row>
    <row r="1217" spans="2:10" x14ac:dyDescent="0.25">
      <c r="B1217" s="8" t="str">
        <f t="shared" si="18"/>
        <v/>
      </c>
      <c r="C1217" s="8" t="e">
        <f>VLOOKUP(B1217:B11215,data!A:B,2,0)</f>
        <v>#N/A</v>
      </c>
      <c r="I1217" s="34"/>
      <c r="J1217" s="34"/>
    </row>
    <row r="1218" spans="2:10" x14ac:dyDescent="0.25">
      <c r="B1218" s="8" t="str">
        <f t="shared" si="18"/>
        <v/>
      </c>
      <c r="C1218" s="8" t="e">
        <f>VLOOKUP(B1218:B11216,data!A:B,2,0)</f>
        <v>#N/A</v>
      </c>
      <c r="I1218" s="34"/>
      <c r="J1218" s="34"/>
    </row>
    <row r="1219" spans="2:10" x14ac:dyDescent="0.25">
      <c r="B1219" s="8" t="str">
        <f t="shared" ref="B1219:B1282" si="19">LEFT(A1219,3)</f>
        <v/>
      </c>
      <c r="C1219" s="8" t="e">
        <f>VLOOKUP(B1219:B11217,data!A:B,2,0)</f>
        <v>#N/A</v>
      </c>
      <c r="I1219" s="34"/>
      <c r="J1219" s="34"/>
    </row>
    <row r="1220" spans="2:10" x14ac:dyDescent="0.25">
      <c r="B1220" s="8" t="str">
        <f t="shared" si="19"/>
        <v/>
      </c>
      <c r="C1220" s="8" t="e">
        <f>VLOOKUP(B1220:B11218,data!A:B,2,0)</f>
        <v>#N/A</v>
      </c>
      <c r="I1220" s="34"/>
      <c r="J1220" s="34"/>
    </row>
    <row r="1221" spans="2:10" x14ac:dyDescent="0.25">
      <c r="B1221" s="8" t="str">
        <f t="shared" si="19"/>
        <v/>
      </c>
      <c r="C1221" s="8" t="e">
        <f>VLOOKUP(B1221:B11219,data!A:B,2,0)</f>
        <v>#N/A</v>
      </c>
      <c r="I1221" s="34"/>
      <c r="J1221" s="34"/>
    </row>
    <row r="1222" spans="2:10" x14ac:dyDescent="0.25">
      <c r="B1222" s="8" t="str">
        <f t="shared" si="19"/>
        <v/>
      </c>
      <c r="C1222" s="8" t="e">
        <f>VLOOKUP(B1222:B11220,data!A:B,2,0)</f>
        <v>#N/A</v>
      </c>
      <c r="I1222" s="34"/>
      <c r="J1222" s="34"/>
    </row>
    <row r="1223" spans="2:10" x14ac:dyDescent="0.25">
      <c r="B1223" s="8" t="str">
        <f t="shared" si="19"/>
        <v/>
      </c>
      <c r="C1223" s="8" t="e">
        <f>VLOOKUP(B1223:B11221,data!A:B,2,0)</f>
        <v>#N/A</v>
      </c>
      <c r="I1223" s="34"/>
      <c r="J1223" s="34"/>
    </row>
    <row r="1224" spans="2:10" x14ac:dyDescent="0.25">
      <c r="B1224" s="8" t="str">
        <f t="shared" si="19"/>
        <v/>
      </c>
      <c r="C1224" s="8" t="e">
        <f>VLOOKUP(B1224:B11222,data!A:B,2,0)</f>
        <v>#N/A</v>
      </c>
      <c r="I1224" s="34"/>
      <c r="J1224" s="34"/>
    </row>
    <row r="1225" spans="2:10" x14ac:dyDescent="0.25">
      <c r="B1225" s="8" t="str">
        <f t="shared" si="19"/>
        <v/>
      </c>
      <c r="C1225" s="8" t="e">
        <f>VLOOKUP(B1225:B11223,data!A:B,2,0)</f>
        <v>#N/A</v>
      </c>
      <c r="I1225" s="34"/>
      <c r="J1225" s="34"/>
    </row>
    <row r="1226" spans="2:10" x14ac:dyDescent="0.25">
      <c r="B1226" s="8" t="str">
        <f t="shared" si="19"/>
        <v/>
      </c>
      <c r="C1226" s="8" t="e">
        <f>VLOOKUP(B1226:B11224,data!A:B,2,0)</f>
        <v>#N/A</v>
      </c>
      <c r="I1226" s="34"/>
      <c r="J1226" s="34"/>
    </row>
    <row r="1227" spans="2:10" x14ac:dyDescent="0.25">
      <c r="B1227" s="8" t="str">
        <f t="shared" si="19"/>
        <v/>
      </c>
      <c r="C1227" s="8" t="e">
        <f>VLOOKUP(B1227:B11225,data!A:B,2,0)</f>
        <v>#N/A</v>
      </c>
      <c r="I1227" s="34"/>
      <c r="J1227" s="34"/>
    </row>
    <row r="1228" spans="2:10" x14ac:dyDescent="0.25">
      <c r="B1228" s="8" t="str">
        <f t="shared" si="19"/>
        <v/>
      </c>
      <c r="C1228" s="8" t="e">
        <f>VLOOKUP(B1228:B11226,data!A:B,2,0)</f>
        <v>#N/A</v>
      </c>
      <c r="I1228" s="34"/>
      <c r="J1228" s="34"/>
    </row>
    <row r="1229" spans="2:10" x14ac:dyDescent="0.25">
      <c r="B1229" s="8" t="str">
        <f t="shared" si="19"/>
        <v/>
      </c>
      <c r="C1229" s="8" t="e">
        <f>VLOOKUP(B1229:B11227,data!A:B,2,0)</f>
        <v>#N/A</v>
      </c>
      <c r="I1229" s="34"/>
      <c r="J1229" s="34"/>
    </row>
    <row r="1230" spans="2:10" x14ac:dyDescent="0.25">
      <c r="B1230" s="8" t="str">
        <f t="shared" si="19"/>
        <v/>
      </c>
      <c r="C1230" s="8" t="e">
        <f>VLOOKUP(B1230:B11228,data!A:B,2,0)</f>
        <v>#N/A</v>
      </c>
      <c r="I1230" s="34"/>
      <c r="J1230" s="34"/>
    </row>
    <row r="1231" spans="2:10" x14ac:dyDescent="0.25">
      <c r="B1231" s="8" t="str">
        <f t="shared" si="19"/>
        <v/>
      </c>
      <c r="C1231" s="8" t="e">
        <f>VLOOKUP(B1231:B11229,data!A:B,2,0)</f>
        <v>#N/A</v>
      </c>
      <c r="I1231" s="34"/>
      <c r="J1231" s="34"/>
    </row>
    <row r="1232" spans="2:10" x14ac:dyDescent="0.25">
      <c r="B1232" s="8" t="str">
        <f t="shared" si="19"/>
        <v/>
      </c>
      <c r="C1232" s="8" t="e">
        <f>VLOOKUP(B1232:B11230,data!A:B,2,0)</f>
        <v>#N/A</v>
      </c>
      <c r="I1232" s="34"/>
      <c r="J1232" s="34"/>
    </row>
    <row r="1233" spans="2:10" x14ac:dyDescent="0.25">
      <c r="B1233" s="8" t="str">
        <f t="shared" si="19"/>
        <v/>
      </c>
      <c r="C1233" s="8" t="e">
        <f>VLOOKUP(B1233:B11231,data!A:B,2,0)</f>
        <v>#N/A</v>
      </c>
      <c r="I1233" s="34"/>
      <c r="J1233" s="34"/>
    </row>
    <row r="1234" spans="2:10" x14ac:dyDescent="0.25">
      <c r="B1234" s="8" t="str">
        <f t="shared" si="19"/>
        <v/>
      </c>
      <c r="C1234" s="8" t="e">
        <f>VLOOKUP(B1234:B11232,data!A:B,2,0)</f>
        <v>#N/A</v>
      </c>
      <c r="I1234" s="34"/>
      <c r="J1234" s="34"/>
    </row>
    <row r="1235" spans="2:10" x14ac:dyDescent="0.25">
      <c r="B1235" s="8" t="str">
        <f t="shared" si="19"/>
        <v/>
      </c>
      <c r="C1235" s="8" t="e">
        <f>VLOOKUP(B1235:B11233,data!A:B,2,0)</f>
        <v>#N/A</v>
      </c>
      <c r="I1235" s="34"/>
      <c r="J1235" s="34"/>
    </row>
    <row r="1236" spans="2:10" x14ac:dyDescent="0.25">
      <c r="B1236" s="8" t="str">
        <f t="shared" si="19"/>
        <v/>
      </c>
      <c r="C1236" s="8" t="e">
        <f>VLOOKUP(B1236:B11234,data!A:B,2,0)</f>
        <v>#N/A</v>
      </c>
      <c r="I1236" s="34"/>
      <c r="J1236" s="34"/>
    </row>
    <row r="1237" spans="2:10" x14ac:dyDescent="0.25">
      <c r="B1237" s="8" t="str">
        <f t="shared" si="19"/>
        <v/>
      </c>
      <c r="C1237" s="8" t="e">
        <f>VLOOKUP(B1237:B11235,data!A:B,2,0)</f>
        <v>#N/A</v>
      </c>
      <c r="I1237" s="34"/>
      <c r="J1237" s="34"/>
    </row>
    <row r="1238" spans="2:10" x14ac:dyDescent="0.25">
      <c r="B1238" s="8" t="str">
        <f t="shared" si="19"/>
        <v/>
      </c>
      <c r="C1238" s="8" t="e">
        <f>VLOOKUP(B1238:B11236,data!A:B,2,0)</f>
        <v>#N/A</v>
      </c>
      <c r="I1238" s="34"/>
      <c r="J1238" s="34"/>
    </row>
    <row r="1239" spans="2:10" x14ac:dyDescent="0.25">
      <c r="B1239" s="8" t="str">
        <f t="shared" si="19"/>
        <v/>
      </c>
      <c r="C1239" s="8" t="e">
        <f>VLOOKUP(B1239:B11237,data!A:B,2,0)</f>
        <v>#N/A</v>
      </c>
      <c r="I1239" s="34"/>
      <c r="J1239" s="34"/>
    </row>
    <row r="1240" spans="2:10" x14ac:dyDescent="0.25">
      <c r="B1240" s="8" t="str">
        <f t="shared" si="19"/>
        <v/>
      </c>
      <c r="C1240" s="8" t="e">
        <f>VLOOKUP(B1240:B11238,data!A:B,2,0)</f>
        <v>#N/A</v>
      </c>
      <c r="I1240" s="34"/>
      <c r="J1240" s="34"/>
    </row>
    <row r="1241" spans="2:10" x14ac:dyDescent="0.25">
      <c r="B1241" s="8" t="str">
        <f t="shared" si="19"/>
        <v/>
      </c>
      <c r="C1241" s="8" t="e">
        <f>VLOOKUP(B1241:B11239,data!A:B,2,0)</f>
        <v>#N/A</v>
      </c>
      <c r="I1241" s="34"/>
      <c r="J1241" s="34"/>
    </row>
    <row r="1242" spans="2:10" x14ac:dyDescent="0.25">
      <c r="B1242" s="8" t="str">
        <f t="shared" si="19"/>
        <v/>
      </c>
      <c r="C1242" s="8" t="e">
        <f>VLOOKUP(B1242:B11240,data!A:B,2,0)</f>
        <v>#N/A</v>
      </c>
      <c r="I1242" s="34"/>
      <c r="J1242" s="34"/>
    </row>
    <row r="1243" spans="2:10" x14ac:dyDescent="0.25">
      <c r="B1243" s="8" t="str">
        <f t="shared" si="19"/>
        <v/>
      </c>
      <c r="C1243" s="8" t="e">
        <f>VLOOKUP(B1243:B11241,data!A:B,2,0)</f>
        <v>#N/A</v>
      </c>
      <c r="I1243" s="34"/>
      <c r="J1243" s="34"/>
    </row>
    <row r="1244" spans="2:10" x14ac:dyDescent="0.25">
      <c r="B1244" s="8" t="str">
        <f t="shared" si="19"/>
        <v/>
      </c>
      <c r="C1244" s="8" t="e">
        <f>VLOOKUP(B1244:B11242,data!A:B,2,0)</f>
        <v>#N/A</v>
      </c>
      <c r="I1244" s="34"/>
      <c r="J1244" s="34"/>
    </row>
    <row r="1245" spans="2:10" x14ac:dyDescent="0.25">
      <c r="B1245" s="8" t="str">
        <f t="shared" si="19"/>
        <v/>
      </c>
      <c r="C1245" s="8" t="e">
        <f>VLOOKUP(B1245:B11243,data!A:B,2,0)</f>
        <v>#N/A</v>
      </c>
      <c r="I1245" s="34"/>
      <c r="J1245" s="34"/>
    </row>
    <row r="1246" spans="2:10" x14ac:dyDescent="0.25">
      <c r="B1246" s="8" t="str">
        <f t="shared" si="19"/>
        <v/>
      </c>
      <c r="C1246" s="8" t="e">
        <f>VLOOKUP(B1246:B11244,data!A:B,2,0)</f>
        <v>#N/A</v>
      </c>
      <c r="I1246" s="34"/>
      <c r="J1246" s="34"/>
    </row>
    <row r="1247" spans="2:10" x14ac:dyDescent="0.25">
      <c r="B1247" s="8" t="str">
        <f t="shared" si="19"/>
        <v/>
      </c>
      <c r="C1247" s="8" t="e">
        <f>VLOOKUP(B1247:B11245,data!A:B,2,0)</f>
        <v>#N/A</v>
      </c>
      <c r="I1247" s="34"/>
      <c r="J1247" s="34"/>
    </row>
    <row r="1248" spans="2:10" x14ac:dyDescent="0.25">
      <c r="B1248" s="8" t="str">
        <f t="shared" si="19"/>
        <v/>
      </c>
      <c r="C1248" s="8" t="e">
        <f>VLOOKUP(B1248:B11246,data!A:B,2,0)</f>
        <v>#N/A</v>
      </c>
      <c r="I1248" s="34"/>
      <c r="J1248" s="34"/>
    </row>
    <row r="1249" spans="2:10" x14ac:dyDescent="0.25">
      <c r="B1249" s="8" t="str">
        <f t="shared" si="19"/>
        <v/>
      </c>
      <c r="C1249" s="8" t="e">
        <f>VLOOKUP(B1249:B11247,data!A:B,2,0)</f>
        <v>#N/A</v>
      </c>
      <c r="I1249" s="34"/>
      <c r="J1249" s="34"/>
    </row>
    <row r="1250" spans="2:10" x14ac:dyDescent="0.25">
      <c r="B1250" s="8" t="str">
        <f t="shared" si="19"/>
        <v/>
      </c>
      <c r="C1250" s="8" t="e">
        <f>VLOOKUP(B1250:B11248,data!A:B,2,0)</f>
        <v>#N/A</v>
      </c>
      <c r="I1250" s="34"/>
      <c r="J1250" s="34"/>
    </row>
    <row r="1251" spans="2:10" x14ac:dyDescent="0.25">
      <c r="B1251" s="8" t="str">
        <f t="shared" si="19"/>
        <v/>
      </c>
      <c r="C1251" s="8" t="e">
        <f>VLOOKUP(B1251:B11249,data!A:B,2,0)</f>
        <v>#N/A</v>
      </c>
      <c r="I1251" s="34"/>
      <c r="J1251" s="34"/>
    </row>
    <row r="1252" spans="2:10" x14ac:dyDescent="0.25">
      <c r="B1252" s="8" t="str">
        <f t="shared" si="19"/>
        <v/>
      </c>
      <c r="C1252" s="8" t="e">
        <f>VLOOKUP(B1252:B11250,data!A:B,2,0)</f>
        <v>#N/A</v>
      </c>
      <c r="I1252" s="34"/>
      <c r="J1252" s="34"/>
    </row>
    <row r="1253" spans="2:10" x14ac:dyDescent="0.25">
      <c r="B1253" s="8" t="str">
        <f t="shared" si="19"/>
        <v/>
      </c>
      <c r="C1253" s="8" t="e">
        <f>VLOOKUP(B1253:B11251,data!A:B,2,0)</f>
        <v>#N/A</v>
      </c>
      <c r="I1253" s="34"/>
      <c r="J1253" s="34"/>
    </row>
    <row r="1254" spans="2:10" x14ac:dyDescent="0.25">
      <c r="B1254" s="8" t="str">
        <f t="shared" si="19"/>
        <v/>
      </c>
      <c r="C1254" s="8" t="e">
        <f>VLOOKUP(B1254:B11252,data!A:B,2,0)</f>
        <v>#N/A</v>
      </c>
      <c r="I1254" s="34"/>
      <c r="J1254" s="34"/>
    </row>
    <row r="1255" spans="2:10" x14ac:dyDescent="0.25">
      <c r="B1255" s="8" t="str">
        <f t="shared" si="19"/>
        <v/>
      </c>
      <c r="C1255" s="8" t="e">
        <f>VLOOKUP(B1255:B11253,data!A:B,2,0)</f>
        <v>#N/A</v>
      </c>
      <c r="I1255" s="34"/>
      <c r="J1255" s="34"/>
    </row>
    <row r="1256" spans="2:10" x14ac:dyDescent="0.25">
      <c r="B1256" s="8" t="str">
        <f t="shared" si="19"/>
        <v/>
      </c>
      <c r="C1256" s="8" t="e">
        <f>VLOOKUP(B1256:B11254,data!A:B,2,0)</f>
        <v>#N/A</v>
      </c>
      <c r="I1256" s="34"/>
      <c r="J1256" s="34"/>
    </row>
    <row r="1257" spans="2:10" x14ac:dyDescent="0.25">
      <c r="B1257" s="8" t="str">
        <f t="shared" si="19"/>
        <v/>
      </c>
      <c r="C1257" s="8" t="e">
        <f>VLOOKUP(B1257:B11255,data!A:B,2,0)</f>
        <v>#N/A</v>
      </c>
      <c r="I1257" s="34"/>
      <c r="J1257" s="34"/>
    </row>
    <row r="1258" spans="2:10" x14ac:dyDescent="0.25">
      <c r="B1258" s="8" t="str">
        <f t="shared" si="19"/>
        <v/>
      </c>
      <c r="C1258" s="8" t="e">
        <f>VLOOKUP(B1258:B11256,data!A:B,2,0)</f>
        <v>#N/A</v>
      </c>
      <c r="I1258" s="34"/>
      <c r="J1258" s="34"/>
    </row>
    <row r="1259" spans="2:10" x14ac:dyDescent="0.25">
      <c r="B1259" s="8" t="str">
        <f t="shared" si="19"/>
        <v/>
      </c>
      <c r="C1259" s="8" t="e">
        <f>VLOOKUP(B1259:B11257,data!A:B,2,0)</f>
        <v>#N/A</v>
      </c>
      <c r="I1259" s="34"/>
      <c r="J1259" s="34"/>
    </row>
    <row r="1260" spans="2:10" x14ac:dyDescent="0.25">
      <c r="B1260" s="8" t="str">
        <f t="shared" si="19"/>
        <v/>
      </c>
      <c r="C1260" s="8" t="e">
        <f>VLOOKUP(B1260:B11258,data!A:B,2,0)</f>
        <v>#N/A</v>
      </c>
      <c r="I1260" s="34"/>
      <c r="J1260" s="34"/>
    </row>
    <row r="1261" spans="2:10" x14ac:dyDescent="0.25">
      <c r="B1261" s="8" t="str">
        <f t="shared" si="19"/>
        <v/>
      </c>
      <c r="C1261" s="8" t="e">
        <f>VLOOKUP(B1261:B11259,data!A:B,2,0)</f>
        <v>#N/A</v>
      </c>
      <c r="I1261" s="34"/>
      <c r="J1261" s="34"/>
    </row>
    <row r="1262" spans="2:10" x14ac:dyDescent="0.25">
      <c r="B1262" s="8" t="str">
        <f t="shared" si="19"/>
        <v/>
      </c>
      <c r="C1262" s="8" t="e">
        <f>VLOOKUP(B1262:B11260,data!A:B,2,0)</f>
        <v>#N/A</v>
      </c>
      <c r="I1262" s="34"/>
      <c r="J1262" s="34"/>
    </row>
    <row r="1263" spans="2:10" x14ac:dyDescent="0.25">
      <c r="B1263" s="8" t="str">
        <f t="shared" si="19"/>
        <v/>
      </c>
      <c r="C1263" s="8" t="e">
        <f>VLOOKUP(B1263:B11261,data!A:B,2,0)</f>
        <v>#N/A</v>
      </c>
      <c r="I1263" s="34"/>
      <c r="J1263" s="34"/>
    </row>
    <row r="1264" spans="2:10" x14ac:dyDescent="0.25">
      <c r="B1264" s="8" t="str">
        <f t="shared" si="19"/>
        <v/>
      </c>
      <c r="C1264" s="8" t="e">
        <f>VLOOKUP(B1264:B11262,data!A:B,2,0)</f>
        <v>#N/A</v>
      </c>
      <c r="I1264" s="34"/>
      <c r="J1264" s="34"/>
    </row>
    <row r="1265" spans="2:10" x14ac:dyDescent="0.25">
      <c r="B1265" s="8" t="str">
        <f t="shared" si="19"/>
        <v/>
      </c>
      <c r="C1265" s="8" t="e">
        <f>VLOOKUP(B1265:B11263,data!A:B,2,0)</f>
        <v>#N/A</v>
      </c>
      <c r="I1265" s="34"/>
      <c r="J1265" s="34"/>
    </row>
    <row r="1266" spans="2:10" x14ac:dyDescent="0.25">
      <c r="B1266" s="8" t="str">
        <f t="shared" si="19"/>
        <v/>
      </c>
      <c r="C1266" s="8" t="e">
        <f>VLOOKUP(B1266:B11264,data!A:B,2,0)</f>
        <v>#N/A</v>
      </c>
      <c r="I1266" s="34"/>
      <c r="J1266" s="34"/>
    </row>
    <row r="1267" spans="2:10" x14ac:dyDescent="0.25">
      <c r="B1267" s="8" t="str">
        <f t="shared" si="19"/>
        <v/>
      </c>
      <c r="C1267" s="8" t="e">
        <f>VLOOKUP(B1267:B11265,data!A:B,2,0)</f>
        <v>#N/A</v>
      </c>
      <c r="I1267" s="34"/>
      <c r="J1267" s="34"/>
    </row>
    <row r="1268" spans="2:10" x14ac:dyDescent="0.25">
      <c r="B1268" s="8" t="str">
        <f t="shared" si="19"/>
        <v/>
      </c>
      <c r="C1268" s="8" t="e">
        <f>VLOOKUP(B1268:B11266,data!A:B,2,0)</f>
        <v>#N/A</v>
      </c>
      <c r="I1268" s="34"/>
      <c r="J1268" s="34"/>
    </row>
    <row r="1269" spans="2:10" x14ac:dyDescent="0.25">
      <c r="B1269" s="8" t="str">
        <f t="shared" si="19"/>
        <v/>
      </c>
      <c r="C1269" s="8" t="e">
        <f>VLOOKUP(B1269:B11267,data!A:B,2,0)</f>
        <v>#N/A</v>
      </c>
      <c r="I1269" s="34"/>
      <c r="J1269" s="34"/>
    </row>
    <row r="1270" spans="2:10" x14ac:dyDescent="0.25">
      <c r="B1270" s="8" t="str">
        <f t="shared" si="19"/>
        <v/>
      </c>
      <c r="C1270" s="8" t="e">
        <f>VLOOKUP(B1270:B11268,data!A:B,2,0)</f>
        <v>#N/A</v>
      </c>
      <c r="I1270" s="34"/>
      <c r="J1270" s="34"/>
    </row>
    <row r="1271" spans="2:10" x14ac:dyDescent="0.25">
      <c r="B1271" s="8" t="str">
        <f t="shared" si="19"/>
        <v/>
      </c>
      <c r="C1271" s="8" t="e">
        <f>VLOOKUP(B1271:B11269,data!A:B,2,0)</f>
        <v>#N/A</v>
      </c>
      <c r="I1271" s="34"/>
      <c r="J1271" s="34"/>
    </row>
    <row r="1272" spans="2:10" x14ac:dyDescent="0.25">
      <c r="B1272" s="8" t="str">
        <f t="shared" si="19"/>
        <v/>
      </c>
      <c r="C1272" s="8" t="e">
        <f>VLOOKUP(B1272:B11270,data!A:B,2,0)</f>
        <v>#N/A</v>
      </c>
      <c r="I1272" s="34"/>
      <c r="J1272" s="34"/>
    </row>
    <row r="1273" spans="2:10" x14ac:dyDescent="0.25">
      <c r="B1273" s="8" t="str">
        <f t="shared" si="19"/>
        <v/>
      </c>
      <c r="C1273" s="8" t="e">
        <f>VLOOKUP(B1273:B11271,data!A:B,2,0)</f>
        <v>#N/A</v>
      </c>
      <c r="I1273" s="34"/>
      <c r="J1273" s="34"/>
    </row>
    <row r="1274" spans="2:10" x14ac:dyDescent="0.25">
      <c r="B1274" s="8" t="str">
        <f t="shared" si="19"/>
        <v/>
      </c>
      <c r="C1274" s="8" t="e">
        <f>VLOOKUP(B1274:B11272,data!A:B,2,0)</f>
        <v>#N/A</v>
      </c>
      <c r="I1274" s="34"/>
      <c r="J1274" s="34"/>
    </row>
    <row r="1275" spans="2:10" x14ac:dyDescent="0.25">
      <c r="B1275" s="8" t="str">
        <f t="shared" si="19"/>
        <v/>
      </c>
      <c r="C1275" s="8" t="e">
        <f>VLOOKUP(B1275:B11273,data!A:B,2,0)</f>
        <v>#N/A</v>
      </c>
      <c r="I1275" s="34"/>
      <c r="J1275" s="34"/>
    </row>
    <row r="1276" spans="2:10" x14ac:dyDescent="0.25">
      <c r="B1276" s="8" t="str">
        <f t="shared" si="19"/>
        <v/>
      </c>
      <c r="C1276" s="8" t="e">
        <f>VLOOKUP(B1276:B11274,data!A:B,2,0)</f>
        <v>#N/A</v>
      </c>
      <c r="I1276" s="34"/>
      <c r="J1276" s="34"/>
    </row>
    <row r="1277" spans="2:10" x14ac:dyDescent="0.25">
      <c r="B1277" s="8" t="str">
        <f t="shared" si="19"/>
        <v/>
      </c>
      <c r="C1277" s="8" t="e">
        <f>VLOOKUP(B1277:B11275,data!A:B,2,0)</f>
        <v>#N/A</v>
      </c>
      <c r="I1277" s="34"/>
      <c r="J1277" s="34"/>
    </row>
    <row r="1278" spans="2:10" x14ac:dyDescent="0.25">
      <c r="B1278" s="8" t="str">
        <f t="shared" si="19"/>
        <v/>
      </c>
      <c r="C1278" s="8" t="e">
        <f>VLOOKUP(B1278:B11276,data!A:B,2,0)</f>
        <v>#N/A</v>
      </c>
      <c r="I1278" s="34"/>
      <c r="J1278" s="34"/>
    </row>
    <row r="1279" spans="2:10" x14ac:dyDescent="0.25">
      <c r="B1279" s="8" t="str">
        <f t="shared" si="19"/>
        <v/>
      </c>
      <c r="C1279" s="8" t="e">
        <f>VLOOKUP(B1279:B11277,data!A:B,2,0)</f>
        <v>#N/A</v>
      </c>
      <c r="I1279" s="34"/>
      <c r="J1279" s="34"/>
    </row>
    <row r="1280" spans="2:10" x14ac:dyDescent="0.25">
      <c r="B1280" s="8" t="str">
        <f t="shared" si="19"/>
        <v/>
      </c>
      <c r="C1280" s="8" t="e">
        <f>VLOOKUP(B1280:B11278,data!A:B,2,0)</f>
        <v>#N/A</v>
      </c>
      <c r="I1280" s="34"/>
      <c r="J1280" s="34"/>
    </row>
    <row r="1281" spans="2:10" x14ac:dyDescent="0.25">
      <c r="B1281" s="8" t="str">
        <f t="shared" si="19"/>
        <v/>
      </c>
      <c r="C1281" s="8" t="e">
        <f>VLOOKUP(B1281:B11279,data!A:B,2,0)</f>
        <v>#N/A</v>
      </c>
      <c r="I1281" s="34"/>
      <c r="J1281" s="34"/>
    </row>
    <row r="1282" spans="2:10" x14ac:dyDescent="0.25">
      <c r="B1282" s="8" t="str">
        <f t="shared" si="19"/>
        <v/>
      </c>
      <c r="C1282" s="8" t="e">
        <f>VLOOKUP(B1282:B11280,data!A:B,2,0)</f>
        <v>#N/A</v>
      </c>
      <c r="I1282" s="34"/>
      <c r="J1282" s="34"/>
    </row>
    <row r="1283" spans="2:10" x14ac:dyDescent="0.25">
      <c r="B1283" s="8" t="str">
        <f t="shared" ref="B1283:B1346" si="20">LEFT(A1283,3)</f>
        <v/>
      </c>
      <c r="C1283" s="8" t="e">
        <f>VLOOKUP(B1283:B11281,data!A:B,2,0)</f>
        <v>#N/A</v>
      </c>
      <c r="I1283" s="34"/>
      <c r="J1283" s="34"/>
    </row>
    <row r="1284" spans="2:10" x14ac:dyDescent="0.25">
      <c r="B1284" s="8" t="str">
        <f t="shared" si="20"/>
        <v/>
      </c>
      <c r="C1284" s="8" t="e">
        <f>VLOOKUP(B1284:B11282,data!A:B,2,0)</f>
        <v>#N/A</v>
      </c>
      <c r="I1284" s="34"/>
      <c r="J1284" s="34"/>
    </row>
    <row r="1285" spans="2:10" x14ac:dyDescent="0.25">
      <c r="B1285" s="8" t="str">
        <f t="shared" si="20"/>
        <v/>
      </c>
      <c r="C1285" s="8" t="e">
        <f>VLOOKUP(B1285:B11283,data!A:B,2,0)</f>
        <v>#N/A</v>
      </c>
      <c r="I1285" s="34"/>
      <c r="J1285" s="34"/>
    </row>
    <row r="1286" spans="2:10" x14ac:dyDescent="0.25">
      <c r="B1286" s="8" t="str">
        <f t="shared" si="20"/>
        <v/>
      </c>
      <c r="C1286" s="8" t="e">
        <f>VLOOKUP(B1286:B11284,data!A:B,2,0)</f>
        <v>#N/A</v>
      </c>
      <c r="I1286" s="34"/>
      <c r="J1286" s="34"/>
    </row>
    <row r="1287" spans="2:10" x14ac:dyDescent="0.25">
      <c r="B1287" s="8" t="str">
        <f t="shared" si="20"/>
        <v/>
      </c>
      <c r="C1287" s="8" t="e">
        <f>VLOOKUP(B1287:B11285,data!A:B,2,0)</f>
        <v>#N/A</v>
      </c>
      <c r="I1287" s="34"/>
      <c r="J1287" s="34"/>
    </row>
    <row r="1288" spans="2:10" x14ac:dyDescent="0.25">
      <c r="B1288" s="8" t="str">
        <f t="shared" si="20"/>
        <v/>
      </c>
      <c r="C1288" s="8" t="e">
        <f>VLOOKUP(B1288:B11286,data!A:B,2,0)</f>
        <v>#N/A</v>
      </c>
      <c r="I1288" s="34"/>
      <c r="J1288" s="34"/>
    </row>
    <row r="1289" spans="2:10" x14ac:dyDescent="0.25">
      <c r="B1289" s="8" t="str">
        <f t="shared" si="20"/>
        <v/>
      </c>
      <c r="C1289" s="8" t="e">
        <f>VLOOKUP(B1289:B11287,data!A:B,2,0)</f>
        <v>#N/A</v>
      </c>
      <c r="I1289" s="34"/>
      <c r="J1289" s="34"/>
    </row>
    <row r="1290" spans="2:10" x14ac:dyDescent="0.25">
      <c r="B1290" s="8" t="str">
        <f t="shared" si="20"/>
        <v/>
      </c>
      <c r="C1290" s="8" t="e">
        <f>VLOOKUP(B1290:B11288,data!A:B,2,0)</f>
        <v>#N/A</v>
      </c>
      <c r="I1290" s="34"/>
      <c r="J1290" s="34"/>
    </row>
    <row r="1291" spans="2:10" x14ac:dyDescent="0.25">
      <c r="B1291" s="8" t="str">
        <f t="shared" si="20"/>
        <v/>
      </c>
      <c r="C1291" s="8" t="e">
        <f>VLOOKUP(B1291:B11289,data!A:B,2,0)</f>
        <v>#N/A</v>
      </c>
      <c r="I1291" s="34"/>
      <c r="J1291" s="34"/>
    </row>
    <row r="1292" spans="2:10" x14ac:dyDescent="0.25">
      <c r="B1292" s="8" t="str">
        <f t="shared" si="20"/>
        <v/>
      </c>
      <c r="C1292" s="8" t="e">
        <f>VLOOKUP(B1292:B11290,data!A:B,2,0)</f>
        <v>#N/A</v>
      </c>
      <c r="I1292" s="34"/>
      <c r="J1292" s="34"/>
    </row>
    <row r="1293" spans="2:10" x14ac:dyDescent="0.25">
      <c r="B1293" s="8" t="str">
        <f t="shared" si="20"/>
        <v/>
      </c>
      <c r="C1293" s="8" t="e">
        <f>VLOOKUP(B1293:B11291,data!A:B,2,0)</f>
        <v>#N/A</v>
      </c>
      <c r="I1293" s="34"/>
      <c r="J1293" s="34"/>
    </row>
    <row r="1294" spans="2:10" x14ac:dyDescent="0.25">
      <c r="B1294" s="8" t="str">
        <f t="shared" si="20"/>
        <v/>
      </c>
      <c r="C1294" s="8" t="e">
        <f>VLOOKUP(B1294:B11292,data!A:B,2,0)</f>
        <v>#N/A</v>
      </c>
      <c r="I1294" s="34"/>
      <c r="J1294" s="34"/>
    </row>
    <row r="1295" spans="2:10" x14ac:dyDescent="0.25">
      <c r="B1295" s="8" t="str">
        <f t="shared" si="20"/>
        <v/>
      </c>
      <c r="C1295" s="8" t="e">
        <f>VLOOKUP(B1295:B11293,data!A:B,2,0)</f>
        <v>#N/A</v>
      </c>
      <c r="I1295" s="34"/>
      <c r="J1295" s="34"/>
    </row>
    <row r="1296" spans="2:10" x14ac:dyDescent="0.25">
      <c r="B1296" s="8" t="str">
        <f t="shared" si="20"/>
        <v/>
      </c>
      <c r="C1296" s="8" t="e">
        <f>VLOOKUP(B1296:B11294,data!A:B,2,0)</f>
        <v>#N/A</v>
      </c>
      <c r="I1296" s="34"/>
      <c r="J1296" s="34"/>
    </row>
    <row r="1297" spans="2:10" x14ac:dyDescent="0.25">
      <c r="B1297" s="8" t="str">
        <f t="shared" si="20"/>
        <v/>
      </c>
      <c r="C1297" s="8" t="e">
        <f>VLOOKUP(B1297:B11295,data!A:B,2,0)</f>
        <v>#N/A</v>
      </c>
      <c r="I1297" s="34"/>
      <c r="J1297" s="34"/>
    </row>
    <row r="1298" spans="2:10" x14ac:dyDescent="0.25">
      <c r="B1298" s="8" t="str">
        <f t="shared" si="20"/>
        <v/>
      </c>
      <c r="C1298" s="8" t="e">
        <f>VLOOKUP(B1298:B11296,data!A:B,2,0)</f>
        <v>#N/A</v>
      </c>
      <c r="I1298" s="34"/>
      <c r="J1298" s="34"/>
    </row>
    <row r="1299" spans="2:10" x14ac:dyDescent="0.25">
      <c r="B1299" s="8" t="str">
        <f t="shared" si="20"/>
        <v/>
      </c>
      <c r="C1299" s="8" t="e">
        <f>VLOOKUP(B1299:B11297,data!A:B,2,0)</f>
        <v>#N/A</v>
      </c>
      <c r="I1299" s="34"/>
      <c r="J1299" s="34"/>
    </row>
    <row r="1300" spans="2:10" x14ac:dyDescent="0.25">
      <c r="B1300" s="8" t="str">
        <f t="shared" si="20"/>
        <v/>
      </c>
      <c r="C1300" s="8" t="e">
        <f>VLOOKUP(B1300:B11298,data!A:B,2,0)</f>
        <v>#N/A</v>
      </c>
      <c r="I1300" s="34"/>
      <c r="J1300" s="34"/>
    </row>
    <row r="1301" spans="2:10" x14ac:dyDescent="0.25">
      <c r="B1301" s="8" t="str">
        <f t="shared" si="20"/>
        <v/>
      </c>
      <c r="C1301" s="8" t="e">
        <f>VLOOKUP(B1301:B11299,data!A:B,2,0)</f>
        <v>#N/A</v>
      </c>
      <c r="I1301" s="34"/>
      <c r="J1301" s="34"/>
    </row>
    <row r="1302" spans="2:10" x14ac:dyDescent="0.25">
      <c r="B1302" s="8" t="str">
        <f t="shared" si="20"/>
        <v/>
      </c>
      <c r="C1302" s="8" t="e">
        <f>VLOOKUP(B1302:B11300,data!A:B,2,0)</f>
        <v>#N/A</v>
      </c>
      <c r="I1302" s="34"/>
      <c r="J1302" s="34"/>
    </row>
    <row r="1303" spans="2:10" x14ac:dyDescent="0.25">
      <c r="B1303" s="8" t="str">
        <f t="shared" si="20"/>
        <v/>
      </c>
      <c r="C1303" s="8" t="e">
        <f>VLOOKUP(B1303:B11301,data!A:B,2,0)</f>
        <v>#N/A</v>
      </c>
      <c r="I1303" s="34"/>
      <c r="J1303" s="34"/>
    </row>
    <row r="1304" spans="2:10" x14ac:dyDescent="0.25">
      <c r="B1304" s="8" t="str">
        <f t="shared" si="20"/>
        <v/>
      </c>
      <c r="C1304" s="8" t="e">
        <f>VLOOKUP(B1304:B11302,data!A:B,2,0)</f>
        <v>#N/A</v>
      </c>
      <c r="I1304" s="34"/>
      <c r="J1304" s="34"/>
    </row>
    <row r="1305" spans="2:10" x14ac:dyDescent="0.25">
      <c r="B1305" s="8" t="str">
        <f t="shared" si="20"/>
        <v/>
      </c>
      <c r="C1305" s="8" t="e">
        <f>VLOOKUP(B1305:B11303,data!A:B,2,0)</f>
        <v>#N/A</v>
      </c>
      <c r="I1305" s="34"/>
      <c r="J1305" s="34"/>
    </row>
    <row r="1306" spans="2:10" x14ac:dyDescent="0.25">
      <c r="B1306" s="8" t="str">
        <f t="shared" si="20"/>
        <v/>
      </c>
      <c r="C1306" s="8" t="e">
        <f>VLOOKUP(B1306:B11304,data!A:B,2,0)</f>
        <v>#N/A</v>
      </c>
      <c r="I1306" s="34"/>
      <c r="J1306" s="34"/>
    </row>
    <row r="1307" spans="2:10" x14ac:dyDescent="0.25">
      <c r="B1307" s="8" t="str">
        <f t="shared" si="20"/>
        <v/>
      </c>
      <c r="C1307" s="8" t="e">
        <f>VLOOKUP(B1307:B11305,data!A:B,2,0)</f>
        <v>#N/A</v>
      </c>
      <c r="I1307" s="34"/>
      <c r="J1307" s="34"/>
    </row>
    <row r="1308" spans="2:10" x14ac:dyDescent="0.25">
      <c r="B1308" s="8" t="str">
        <f t="shared" si="20"/>
        <v/>
      </c>
      <c r="C1308" s="8" t="e">
        <f>VLOOKUP(B1308:B11306,data!A:B,2,0)</f>
        <v>#N/A</v>
      </c>
      <c r="I1308" s="34"/>
      <c r="J1308" s="34"/>
    </row>
    <row r="1309" spans="2:10" x14ac:dyDescent="0.25">
      <c r="B1309" s="8" t="str">
        <f t="shared" si="20"/>
        <v/>
      </c>
      <c r="C1309" s="8" t="e">
        <f>VLOOKUP(B1309:B11307,data!A:B,2,0)</f>
        <v>#N/A</v>
      </c>
      <c r="I1309" s="34"/>
      <c r="J1309" s="34"/>
    </row>
    <row r="1310" spans="2:10" x14ac:dyDescent="0.25">
      <c r="B1310" s="8" t="str">
        <f t="shared" si="20"/>
        <v/>
      </c>
      <c r="C1310" s="8" t="e">
        <f>VLOOKUP(B1310:B11308,data!A:B,2,0)</f>
        <v>#N/A</v>
      </c>
      <c r="I1310" s="34"/>
      <c r="J1310" s="34"/>
    </row>
    <row r="1311" spans="2:10" x14ac:dyDescent="0.25">
      <c r="B1311" s="8" t="str">
        <f t="shared" si="20"/>
        <v/>
      </c>
      <c r="C1311" s="8" t="e">
        <f>VLOOKUP(B1311:B11309,data!A:B,2,0)</f>
        <v>#N/A</v>
      </c>
      <c r="I1311" s="34"/>
      <c r="J1311" s="34"/>
    </row>
    <row r="1312" spans="2:10" x14ac:dyDescent="0.25">
      <c r="B1312" s="8" t="str">
        <f t="shared" si="20"/>
        <v/>
      </c>
      <c r="C1312" s="8" t="e">
        <f>VLOOKUP(B1312:B11310,data!A:B,2,0)</f>
        <v>#N/A</v>
      </c>
      <c r="I1312" s="34"/>
      <c r="J1312" s="34"/>
    </row>
    <row r="1313" spans="2:10" x14ac:dyDescent="0.25">
      <c r="B1313" s="8" t="str">
        <f t="shared" si="20"/>
        <v/>
      </c>
      <c r="C1313" s="8" t="e">
        <f>VLOOKUP(B1313:B11311,data!A:B,2,0)</f>
        <v>#N/A</v>
      </c>
      <c r="I1313" s="34"/>
      <c r="J1313" s="34"/>
    </row>
    <row r="1314" spans="2:10" x14ac:dyDescent="0.25">
      <c r="B1314" s="8" t="str">
        <f t="shared" si="20"/>
        <v/>
      </c>
      <c r="C1314" s="8" t="e">
        <f>VLOOKUP(B1314:B11312,data!A:B,2,0)</f>
        <v>#N/A</v>
      </c>
      <c r="I1314" s="34"/>
      <c r="J1314" s="34"/>
    </row>
    <row r="1315" spans="2:10" x14ac:dyDescent="0.25">
      <c r="B1315" s="8" t="str">
        <f t="shared" si="20"/>
        <v/>
      </c>
      <c r="C1315" s="8" t="e">
        <f>VLOOKUP(B1315:B11313,data!A:B,2,0)</f>
        <v>#N/A</v>
      </c>
      <c r="I1315" s="34"/>
      <c r="J1315" s="34"/>
    </row>
    <row r="1316" spans="2:10" x14ac:dyDescent="0.25">
      <c r="B1316" s="8" t="str">
        <f t="shared" si="20"/>
        <v/>
      </c>
      <c r="C1316" s="8" t="e">
        <f>VLOOKUP(B1316:B11314,data!A:B,2,0)</f>
        <v>#N/A</v>
      </c>
      <c r="I1316" s="34"/>
      <c r="J1316" s="34"/>
    </row>
    <row r="1317" spans="2:10" x14ac:dyDescent="0.25">
      <c r="B1317" s="8" t="str">
        <f t="shared" si="20"/>
        <v/>
      </c>
      <c r="C1317" s="8" t="e">
        <f>VLOOKUP(B1317:B11315,data!A:B,2,0)</f>
        <v>#N/A</v>
      </c>
      <c r="I1317" s="34"/>
      <c r="J1317" s="34"/>
    </row>
    <row r="1318" spans="2:10" x14ac:dyDescent="0.25">
      <c r="B1318" s="8" t="str">
        <f t="shared" si="20"/>
        <v/>
      </c>
      <c r="C1318" s="8" t="e">
        <f>VLOOKUP(B1318:B11316,data!A:B,2,0)</f>
        <v>#N/A</v>
      </c>
      <c r="I1318" s="34"/>
      <c r="J1318" s="34"/>
    </row>
    <row r="1319" spans="2:10" x14ac:dyDescent="0.25">
      <c r="B1319" s="8" t="str">
        <f t="shared" si="20"/>
        <v/>
      </c>
      <c r="C1319" s="8" t="e">
        <f>VLOOKUP(B1319:B11317,data!A:B,2,0)</f>
        <v>#N/A</v>
      </c>
      <c r="I1319" s="34"/>
      <c r="J1319" s="34"/>
    </row>
    <row r="1320" spans="2:10" x14ac:dyDescent="0.25">
      <c r="B1320" s="8" t="str">
        <f t="shared" si="20"/>
        <v/>
      </c>
      <c r="C1320" s="8" t="e">
        <f>VLOOKUP(B1320:B11318,data!A:B,2,0)</f>
        <v>#N/A</v>
      </c>
      <c r="I1320" s="34"/>
      <c r="J1320" s="34"/>
    </row>
    <row r="1321" spans="2:10" x14ac:dyDescent="0.25">
      <c r="B1321" s="8" t="str">
        <f t="shared" si="20"/>
        <v/>
      </c>
      <c r="C1321" s="8" t="e">
        <f>VLOOKUP(B1321:B11319,data!A:B,2,0)</f>
        <v>#N/A</v>
      </c>
      <c r="I1321" s="34"/>
      <c r="J1321" s="34"/>
    </row>
    <row r="1322" spans="2:10" x14ac:dyDescent="0.25">
      <c r="B1322" s="8" t="str">
        <f t="shared" si="20"/>
        <v/>
      </c>
      <c r="C1322" s="8" t="e">
        <f>VLOOKUP(B1322:B11320,data!A:B,2,0)</f>
        <v>#N/A</v>
      </c>
      <c r="I1322" s="34"/>
      <c r="J1322" s="34"/>
    </row>
    <row r="1323" spans="2:10" x14ac:dyDescent="0.25">
      <c r="B1323" s="8" t="str">
        <f t="shared" si="20"/>
        <v/>
      </c>
      <c r="C1323" s="8" t="e">
        <f>VLOOKUP(B1323:B11321,data!A:B,2,0)</f>
        <v>#N/A</v>
      </c>
      <c r="I1323" s="34"/>
      <c r="J1323" s="34"/>
    </row>
    <row r="1324" spans="2:10" x14ac:dyDescent="0.25">
      <c r="B1324" s="8" t="str">
        <f t="shared" si="20"/>
        <v/>
      </c>
      <c r="C1324" s="8" t="e">
        <f>VLOOKUP(B1324:B11322,data!A:B,2,0)</f>
        <v>#N/A</v>
      </c>
      <c r="I1324" s="34"/>
      <c r="J1324" s="34"/>
    </row>
    <row r="1325" spans="2:10" x14ac:dyDescent="0.25">
      <c r="B1325" s="8" t="str">
        <f t="shared" si="20"/>
        <v/>
      </c>
      <c r="C1325" s="8" t="e">
        <f>VLOOKUP(B1325:B11323,data!A:B,2,0)</f>
        <v>#N/A</v>
      </c>
      <c r="I1325" s="34"/>
      <c r="J1325" s="34"/>
    </row>
    <row r="1326" spans="2:10" x14ac:dyDescent="0.25">
      <c r="B1326" s="8" t="str">
        <f t="shared" si="20"/>
        <v/>
      </c>
      <c r="C1326" s="8" t="e">
        <f>VLOOKUP(B1326:B11324,data!A:B,2,0)</f>
        <v>#N/A</v>
      </c>
      <c r="I1326" s="34"/>
      <c r="J1326" s="34"/>
    </row>
    <row r="1327" spans="2:10" x14ac:dyDescent="0.25">
      <c r="B1327" s="8" t="str">
        <f t="shared" si="20"/>
        <v/>
      </c>
      <c r="C1327" s="8" t="e">
        <f>VLOOKUP(B1327:B11325,data!A:B,2,0)</f>
        <v>#N/A</v>
      </c>
      <c r="I1327" s="34"/>
      <c r="J1327" s="34"/>
    </row>
    <row r="1328" spans="2:10" x14ac:dyDescent="0.25">
      <c r="B1328" s="8" t="str">
        <f t="shared" si="20"/>
        <v/>
      </c>
      <c r="C1328" s="8" t="e">
        <f>VLOOKUP(B1328:B11326,data!A:B,2,0)</f>
        <v>#N/A</v>
      </c>
      <c r="I1328" s="34"/>
      <c r="J1328" s="34"/>
    </row>
    <row r="1329" spans="2:10" x14ac:dyDescent="0.25">
      <c r="B1329" s="8" t="str">
        <f t="shared" si="20"/>
        <v/>
      </c>
      <c r="C1329" s="8" t="e">
        <f>VLOOKUP(B1329:B11327,data!A:B,2,0)</f>
        <v>#N/A</v>
      </c>
      <c r="I1329" s="34"/>
      <c r="J1329" s="34"/>
    </row>
    <row r="1330" spans="2:10" x14ac:dyDescent="0.25">
      <c r="B1330" s="8" t="str">
        <f t="shared" si="20"/>
        <v/>
      </c>
      <c r="C1330" s="8" t="e">
        <f>VLOOKUP(B1330:B11328,data!A:B,2,0)</f>
        <v>#N/A</v>
      </c>
      <c r="I1330" s="34"/>
      <c r="J1330" s="34"/>
    </row>
    <row r="1331" spans="2:10" x14ac:dyDescent="0.25">
      <c r="B1331" s="8" t="str">
        <f t="shared" si="20"/>
        <v/>
      </c>
      <c r="C1331" s="8" t="e">
        <f>VLOOKUP(B1331:B11329,data!A:B,2,0)</f>
        <v>#N/A</v>
      </c>
      <c r="I1331" s="34"/>
      <c r="J1331" s="34"/>
    </row>
    <row r="1332" spans="2:10" x14ac:dyDescent="0.25">
      <c r="B1332" s="8" t="str">
        <f t="shared" si="20"/>
        <v/>
      </c>
      <c r="C1332" s="8" t="e">
        <f>VLOOKUP(B1332:B11330,data!A:B,2,0)</f>
        <v>#N/A</v>
      </c>
      <c r="I1332" s="34"/>
      <c r="J1332" s="34"/>
    </row>
    <row r="1333" spans="2:10" x14ac:dyDescent="0.25">
      <c r="B1333" s="8" t="str">
        <f t="shared" si="20"/>
        <v/>
      </c>
      <c r="C1333" s="8" t="e">
        <f>VLOOKUP(B1333:B11331,data!A:B,2,0)</f>
        <v>#N/A</v>
      </c>
      <c r="I1333" s="34"/>
      <c r="J1333" s="34"/>
    </row>
    <row r="1334" spans="2:10" x14ac:dyDescent="0.25">
      <c r="B1334" s="8" t="str">
        <f t="shared" si="20"/>
        <v/>
      </c>
      <c r="C1334" s="8" t="e">
        <f>VLOOKUP(B1334:B11332,data!A:B,2,0)</f>
        <v>#N/A</v>
      </c>
      <c r="I1334" s="34"/>
      <c r="J1334" s="34"/>
    </row>
    <row r="1335" spans="2:10" x14ac:dyDescent="0.25">
      <c r="B1335" s="8" t="str">
        <f t="shared" si="20"/>
        <v/>
      </c>
      <c r="C1335" s="8" t="e">
        <f>VLOOKUP(B1335:B11333,data!A:B,2,0)</f>
        <v>#N/A</v>
      </c>
      <c r="I1335" s="34"/>
      <c r="J1335" s="34"/>
    </row>
    <row r="1336" spans="2:10" x14ac:dyDescent="0.25">
      <c r="B1336" s="8" t="str">
        <f t="shared" si="20"/>
        <v/>
      </c>
      <c r="C1336" s="8" t="e">
        <f>VLOOKUP(B1336:B11334,data!A:B,2,0)</f>
        <v>#N/A</v>
      </c>
      <c r="I1336" s="34"/>
      <c r="J1336" s="34"/>
    </row>
    <row r="1337" spans="2:10" x14ac:dyDescent="0.25">
      <c r="B1337" s="8" t="str">
        <f t="shared" si="20"/>
        <v/>
      </c>
      <c r="C1337" s="8" t="e">
        <f>VLOOKUP(B1337:B11335,data!A:B,2,0)</f>
        <v>#N/A</v>
      </c>
      <c r="I1337" s="34"/>
      <c r="J1337" s="34"/>
    </row>
    <row r="1338" spans="2:10" x14ac:dyDescent="0.25">
      <c r="B1338" s="8" t="str">
        <f t="shared" si="20"/>
        <v/>
      </c>
      <c r="C1338" s="8" t="e">
        <f>VLOOKUP(B1338:B11336,data!A:B,2,0)</f>
        <v>#N/A</v>
      </c>
      <c r="I1338" s="34"/>
      <c r="J1338" s="34"/>
    </row>
    <row r="1339" spans="2:10" x14ac:dyDescent="0.25">
      <c r="B1339" s="8" t="str">
        <f t="shared" si="20"/>
        <v/>
      </c>
      <c r="C1339" s="8" t="e">
        <f>VLOOKUP(B1339:B11337,data!A:B,2,0)</f>
        <v>#N/A</v>
      </c>
      <c r="I1339" s="34"/>
      <c r="J1339" s="34"/>
    </row>
    <row r="1340" spans="2:10" x14ac:dyDescent="0.25">
      <c r="B1340" s="8" t="str">
        <f t="shared" si="20"/>
        <v/>
      </c>
      <c r="C1340" s="8" t="e">
        <f>VLOOKUP(B1340:B11338,data!A:B,2,0)</f>
        <v>#N/A</v>
      </c>
      <c r="I1340" s="34"/>
      <c r="J1340" s="34"/>
    </row>
    <row r="1341" spans="2:10" x14ac:dyDescent="0.25">
      <c r="B1341" s="8" t="str">
        <f t="shared" si="20"/>
        <v/>
      </c>
      <c r="C1341" s="8" t="e">
        <f>VLOOKUP(B1341:B11339,data!A:B,2,0)</f>
        <v>#N/A</v>
      </c>
      <c r="I1341" s="34"/>
      <c r="J1341" s="34"/>
    </row>
    <row r="1342" spans="2:10" x14ac:dyDescent="0.25">
      <c r="B1342" s="8" t="str">
        <f t="shared" si="20"/>
        <v/>
      </c>
      <c r="C1342" s="8" t="e">
        <f>VLOOKUP(B1342:B11340,data!A:B,2,0)</f>
        <v>#N/A</v>
      </c>
      <c r="I1342" s="34"/>
      <c r="J1342" s="34"/>
    </row>
    <row r="1343" spans="2:10" x14ac:dyDescent="0.25">
      <c r="B1343" s="8" t="str">
        <f t="shared" si="20"/>
        <v/>
      </c>
      <c r="C1343" s="8" t="e">
        <f>VLOOKUP(B1343:B11341,data!A:B,2,0)</f>
        <v>#N/A</v>
      </c>
      <c r="I1343" s="34"/>
      <c r="J1343" s="34"/>
    </row>
    <row r="1344" spans="2:10" x14ac:dyDescent="0.25">
      <c r="B1344" s="8" t="str">
        <f t="shared" si="20"/>
        <v/>
      </c>
      <c r="C1344" s="8" t="e">
        <f>VLOOKUP(B1344:B11342,data!A:B,2,0)</f>
        <v>#N/A</v>
      </c>
      <c r="I1344" s="34"/>
      <c r="J1344" s="34"/>
    </row>
    <row r="1345" spans="2:10" x14ac:dyDescent="0.25">
      <c r="B1345" s="8" t="str">
        <f t="shared" si="20"/>
        <v/>
      </c>
      <c r="C1345" s="8" t="e">
        <f>VLOOKUP(B1345:B11343,data!A:B,2,0)</f>
        <v>#N/A</v>
      </c>
      <c r="I1345" s="34"/>
      <c r="J1345" s="34"/>
    </row>
    <row r="1346" spans="2:10" x14ac:dyDescent="0.25">
      <c r="B1346" s="8" t="str">
        <f t="shared" si="20"/>
        <v/>
      </c>
      <c r="C1346" s="8" t="e">
        <f>VLOOKUP(B1346:B11344,data!A:B,2,0)</f>
        <v>#N/A</v>
      </c>
      <c r="I1346" s="34"/>
      <c r="J1346" s="34"/>
    </row>
    <row r="1347" spans="2:10" x14ac:dyDescent="0.25">
      <c r="B1347" s="8" t="str">
        <f t="shared" ref="B1347:B1410" si="21">LEFT(A1347,3)</f>
        <v/>
      </c>
      <c r="C1347" s="8" t="e">
        <f>VLOOKUP(B1347:B11345,data!A:B,2,0)</f>
        <v>#N/A</v>
      </c>
      <c r="I1347" s="34"/>
      <c r="J1347" s="34"/>
    </row>
    <row r="1348" spans="2:10" x14ac:dyDescent="0.25">
      <c r="B1348" s="8" t="str">
        <f t="shared" si="21"/>
        <v/>
      </c>
      <c r="C1348" s="8" t="e">
        <f>VLOOKUP(B1348:B11346,data!A:B,2,0)</f>
        <v>#N/A</v>
      </c>
      <c r="I1348" s="34"/>
      <c r="J1348" s="34"/>
    </row>
    <row r="1349" spans="2:10" x14ac:dyDescent="0.25">
      <c r="B1349" s="8" t="str">
        <f t="shared" si="21"/>
        <v/>
      </c>
      <c r="C1349" s="8" t="e">
        <f>VLOOKUP(B1349:B11347,data!A:B,2,0)</f>
        <v>#N/A</v>
      </c>
      <c r="I1349" s="34"/>
      <c r="J1349" s="34"/>
    </row>
    <row r="1350" spans="2:10" x14ac:dyDescent="0.25">
      <c r="B1350" s="8" t="str">
        <f t="shared" si="21"/>
        <v/>
      </c>
      <c r="C1350" s="8" t="e">
        <f>VLOOKUP(B1350:B11348,data!A:B,2,0)</f>
        <v>#N/A</v>
      </c>
      <c r="I1350" s="34"/>
      <c r="J1350" s="34"/>
    </row>
    <row r="1351" spans="2:10" x14ac:dyDescent="0.25">
      <c r="B1351" s="8" t="str">
        <f t="shared" si="21"/>
        <v/>
      </c>
      <c r="C1351" s="8" t="e">
        <f>VLOOKUP(B1351:B11349,data!A:B,2,0)</f>
        <v>#N/A</v>
      </c>
      <c r="I1351" s="34"/>
      <c r="J1351" s="34"/>
    </row>
    <row r="1352" spans="2:10" x14ac:dyDescent="0.25">
      <c r="B1352" s="8" t="str">
        <f t="shared" si="21"/>
        <v/>
      </c>
      <c r="C1352" s="8" t="e">
        <f>VLOOKUP(B1352:B11350,data!A:B,2,0)</f>
        <v>#N/A</v>
      </c>
      <c r="I1352" s="34"/>
      <c r="J1352" s="34"/>
    </row>
    <row r="1353" spans="2:10" x14ac:dyDescent="0.25">
      <c r="B1353" s="8" t="str">
        <f t="shared" si="21"/>
        <v/>
      </c>
      <c r="C1353" s="8" t="e">
        <f>VLOOKUP(B1353:B11351,data!A:B,2,0)</f>
        <v>#N/A</v>
      </c>
      <c r="I1353" s="34"/>
      <c r="J1353" s="34"/>
    </row>
    <row r="1354" spans="2:10" x14ac:dyDescent="0.25">
      <c r="B1354" s="8" t="str">
        <f t="shared" si="21"/>
        <v/>
      </c>
      <c r="C1354" s="8" t="e">
        <f>VLOOKUP(B1354:B11352,data!A:B,2,0)</f>
        <v>#N/A</v>
      </c>
      <c r="I1354" s="34"/>
      <c r="J1354" s="34"/>
    </row>
    <row r="1355" spans="2:10" x14ac:dyDescent="0.25">
      <c r="B1355" s="8" t="str">
        <f t="shared" si="21"/>
        <v/>
      </c>
      <c r="C1355" s="8" t="e">
        <f>VLOOKUP(B1355:B11353,data!A:B,2,0)</f>
        <v>#N/A</v>
      </c>
      <c r="I1355" s="34"/>
      <c r="J1355" s="34"/>
    </row>
    <row r="1356" spans="2:10" x14ac:dyDescent="0.25">
      <c r="B1356" s="8" t="str">
        <f t="shared" si="21"/>
        <v/>
      </c>
      <c r="C1356" s="8" t="e">
        <f>VLOOKUP(B1356:B11354,data!A:B,2,0)</f>
        <v>#N/A</v>
      </c>
      <c r="I1356" s="34"/>
      <c r="J1356" s="34"/>
    </row>
    <row r="1357" spans="2:10" x14ac:dyDescent="0.25">
      <c r="B1357" s="8" t="str">
        <f t="shared" si="21"/>
        <v/>
      </c>
      <c r="C1357" s="8" t="e">
        <f>VLOOKUP(B1357:B11355,data!A:B,2,0)</f>
        <v>#N/A</v>
      </c>
      <c r="I1357" s="34"/>
      <c r="J1357" s="34"/>
    </row>
    <row r="1358" spans="2:10" x14ac:dyDescent="0.25">
      <c r="B1358" s="8" t="str">
        <f t="shared" si="21"/>
        <v/>
      </c>
      <c r="C1358" s="8" t="e">
        <f>VLOOKUP(B1358:B11356,data!A:B,2,0)</f>
        <v>#N/A</v>
      </c>
      <c r="I1358" s="34"/>
      <c r="J1358" s="34"/>
    </row>
    <row r="1359" spans="2:10" x14ac:dyDescent="0.25">
      <c r="B1359" s="8" t="str">
        <f t="shared" si="21"/>
        <v/>
      </c>
      <c r="C1359" s="8" t="e">
        <f>VLOOKUP(B1359:B11357,data!A:B,2,0)</f>
        <v>#N/A</v>
      </c>
      <c r="I1359" s="34"/>
      <c r="J1359" s="34"/>
    </row>
    <row r="1360" spans="2:10" x14ac:dyDescent="0.25">
      <c r="B1360" s="8" t="str">
        <f t="shared" si="21"/>
        <v/>
      </c>
      <c r="C1360" s="8" t="e">
        <f>VLOOKUP(B1360:B11358,data!A:B,2,0)</f>
        <v>#N/A</v>
      </c>
      <c r="I1360" s="34"/>
      <c r="J1360" s="34"/>
    </row>
    <row r="1361" spans="2:10" x14ac:dyDescent="0.25">
      <c r="B1361" s="8" t="str">
        <f t="shared" si="21"/>
        <v/>
      </c>
      <c r="C1361" s="8" t="e">
        <f>VLOOKUP(B1361:B11359,data!A:B,2,0)</f>
        <v>#N/A</v>
      </c>
      <c r="I1361" s="34"/>
      <c r="J1361" s="34"/>
    </row>
    <row r="1362" spans="2:10" x14ac:dyDescent="0.25">
      <c r="B1362" s="8" t="str">
        <f t="shared" si="21"/>
        <v/>
      </c>
      <c r="C1362" s="8" t="e">
        <f>VLOOKUP(B1362:B11360,data!A:B,2,0)</f>
        <v>#N/A</v>
      </c>
      <c r="I1362" s="34"/>
      <c r="J1362" s="34"/>
    </row>
    <row r="1363" spans="2:10" x14ac:dyDescent="0.25">
      <c r="B1363" s="8" t="str">
        <f t="shared" si="21"/>
        <v/>
      </c>
      <c r="C1363" s="8" t="e">
        <f>VLOOKUP(B1363:B11361,data!A:B,2,0)</f>
        <v>#N/A</v>
      </c>
      <c r="I1363" s="34"/>
      <c r="J1363" s="34"/>
    </row>
    <row r="1364" spans="2:10" x14ac:dyDescent="0.25">
      <c r="B1364" s="8" t="str">
        <f t="shared" si="21"/>
        <v/>
      </c>
      <c r="C1364" s="8" t="e">
        <f>VLOOKUP(B1364:B11362,data!A:B,2,0)</f>
        <v>#N/A</v>
      </c>
      <c r="I1364" s="34"/>
      <c r="J1364" s="34"/>
    </row>
    <row r="1365" spans="2:10" x14ac:dyDescent="0.25">
      <c r="B1365" s="8" t="str">
        <f t="shared" si="21"/>
        <v/>
      </c>
      <c r="C1365" s="8" t="e">
        <f>VLOOKUP(B1365:B11363,data!A:B,2,0)</f>
        <v>#N/A</v>
      </c>
      <c r="I1365" s="34"/>
      <c r="J1365" s="34"/>
    </row>
    <row r="1366" spans="2:10" x14ac:dyDescent="0.25">
      <c r="B1366" s="8" t="str">
        <f t="shared" si="21"/>
        <v/>
      </c>
      <c r="C1366" s="8" t="e">
        <f>VLOOKUP(B1366:B11364,data!A:B,2,0)</f>
        <v>#N/A</v>
      </c>
      <c r="I1366" s="34"/>
      <c r="J1366" s="34"/>
    </row>
    <row r="1367" spans="2:10" x14ac:dyDescent="0.25">
      <c r="B1367" s="8" t="str">
        <f t="shared" si="21"/>
        <v/>
      </c>
      <c r="C1367" s="8" t="e">
        <f>VLOOKUP(B1367:B11365,data!A:B,2,0)</f>
        <v>#N/A</v>
      </c>
      <c r="I1367" s="34"/>
      <c r="J1367" s="34"/>
    </row>
    <row r="1368" spans="2:10" x14ac:dyDescent="0.25">
      <c r="B1368" s="8" t="str">
        <f t="shared" si="21"/>
        <v/>
      </c>
      <c r="C1368" s="8" t="e">
        <f>VLOOKUP(B1368:B11366,data!A:B,2,0)</f>
        <v>#N/A</v>
      </c>
      <c r="I1368" s="34"/>
      <c r="J1368" s="34"/>
    </row>
    <row r="1369" spans="2:10" x14ac:dyDescent="0.25">
      <c r="B1369" s="8" t="str">
        <f t="shared" si="21"/>
        <v/>
      </c>
      <c r="C1369" s="8" t="e">
        <f>VLOOKUP(B1369:B11367,data!A:B,2,0)</f>
        <v>#N/A</v>
      </c>
      <c r="I1369" s="34"/>
      <c r="J1369" s="34"/>
    </row>
    <row r="1370" spans="2:10" x14ac:dyDescent="0.25">
      <c r="B1370" s="8" t="str">
        <f t="shared" si="21"/>
        <v/>
      </c>
      <c r="C1370" s="8" t="e">
        <f>VLOOKUP(B1370:B11368,data!A:B,2,0)</f>
        <v>#N/A</v>
      </c>
      <c r="I1370" s="34"/>
      <c r="J1370" s="34"/>
    </row>
    <row r="1371" spans="2:10" x14ac:dyDescent="0.25">
      <c r="B1371" s="8" t="str">
        <f t="shared" si="21"/>
        <v/>
      </c>
      <c r="C1371" s="8" t="e">
        <f>VLOOKUP(B1371:B11369,data!A:B,2,0)</f>
        <v>#N/A</v>
      </c>
      <c r="I1371" s="34"/>
      <c r="J1371" s="34"/>
    </row>
    <row r="1372" spans="2:10" x14ac:dyDescent="0.25">
      <c r="B1372" s="8" t="str">
        <f t="shared" si="21"/>
        <v/>
      </c>
      <c r="C1372" s="8" t="e">
        <f>VLOOKUP(B1372:B11370,data!A:B,2,0)</f>
        <v>#N/A</v>
      </c>
      <c r="I1372" s="34"/>
      <c r="J1372" s="34"/>
    </row>
    <row r="1373" spans="2:10" x14ac:dyDescent="0.25">
      <c r="B1373" s="8" t="str">
        <f t="shared" si="21"/>
        <v/>
      </c>
      <c r="C1373" s="8" t="e">
        <f>VLOOKUP(B1373:B11371,data!A:B,2,0)</f>
        <v>#N/A</v>
      </c>
      <c r="I1373" s="34"/>
      <c r="J1373" s="34"/>
    </row>
    <row r="1374" spans="2:10" x14ac:dyDescent="0.25">
      <c r="B1374" s="8" t="str">
        <f t="shared" si="21"/>
        <v/>
      </c>
      <c r="C1374" s="8" t="e">
        <f>VLOOKUP(B1374:B11372,data!A:B,2,0)</f>
        <v>#N/A</v>
      </c>
      <c r="I1374" s="34"/>
      <c r="J1374" s="34"/>
    </row>
    <row r="1375" spans="2:10" x14ac:dyDescent="0.25">
      <c r="B1375" s="8" t="str">
        <f t="shared" si="21"/>
        <v/>
      </c>
      <c r="C1375" s="8" t="e">
        <f>VLOOKUP(B1375:B11373,data!A:B,2,0)</f>
        <v>#N/A</v>
      </c>
      <c r="I1375" s="34"/>
      <c r="J1375" s="34"/>
    </row>
    <row r="1376" spans="2:10" x14ac:dyDescent="0.25">
      <c r="B1376" s="8" t="str">
        <f t="shared" si="21"/>
        <v/>
      </c>
      <c r="C1376" s="8" t="e">
        <f>VLOOKUP(B1376:B11374,data!A:B,2,0)</f>
        <v>#N/A</v>
      </c>
      <c r="I1376" s="34"/>
      <c r="J1376" s="34"/>
    </row>
    <row r="1377" spans="2:10" x14ac:dyDescent="0.25">
      <c r="B1377" s="8" t="str">
        <f t="shared" si="21"/>
        <v/>
      </c>
      <c r="C1377" s="8" t="e">
        <f>VLOOKUP(B1377:B11375,data!A:B,2,0)</f>
        <v>#N/A</v>
      </c>
      <c r="I1377" s="34"/>
      <c r="J1377" s="34"/>
    </row>
    <row r="1378" spans="2:10" x14ac:dyDescent="0.25">
      <c r="B1378" s="8" t="str">
        <f t="shared" si="21"/>
        <v/>
      </c>
      <c r="C1378" s="8" t="e">
        <f>VLOOKUP(B1378:B11376,data!A:B,2,0)</f>
        <v>#N/A</v>
      </c>
      <c r="I1378" s="34"/>
      <c r="J1378" s="34"/>
    </row>
    <row r="1379" spans="2:10" x14ac:dyDescent="0.25">
      <c r="B1379" s="8" t="str">
        <f t="shared" si="21"/>
        <v/>
      </c>
      <c r="C1379" s="8" t="e">
        <f>VLOOKUP(B1379:B11377,data!A:B,2,0)</f>
        <v>#N/A</v>
      </c>
      <c r="I1379" s="34"/>
      <c r="J1379" s="34"/>
    </row>
    <row r="1380" spans="2:10" x14ac:dyDescent="0.25">
      <c r="B1380" s="8" t="str">
        <f t="shared" si="21"/>
        <v/>
      </c>
      <c r="C1380" s="8" t="e">
        <f>VLOOKUP(B1380:B11378,data!A:B,2,0)</f>
        <v>#N/A</v>
      </c>
      <c r="I1380" s="34"/>
      <c r="J1380" s="34"/>
    </row>
    <row r="1381" spans="2:10" x14ac:dyDescent="0.25">
      <c r="B1381" s="8" t="str">
        <f t="shared" si="21"/>
        <v/>
      </c>
      <c r="C1381" s="8" t="e">
        <f>VLOOKUP(B1381:B11379,data!A:B,2,0)</f>
        <v>#N/A</v>
      </c>
      <c r="I1381" s="34"/>
      <c r="J1381" s="34"/>
    </row>
    <row r="1382" spans="2:10" x14ac:dyDescent="0.25">
      <c r="B1382" s="8" t="str">
        <f t="shared" si="21"/>
        <v/>
      </c>
      <c r="C1382" s="8" t="e">
        <f>VLOOKUP(B1382:B11380,data!A:B,2,0)</f>
        <v>#N/A</v>
      </c>
      <c r="I1382" s="34"/>
      <c r="J1382" s="34"/>
    </row>
    <row r="1383" spans="2:10" x14ac:dyDescent="0.25">
      <c r="B1383" s="8" t="str">
        <f t="shared" si="21"/>
        <v/>
      </c>
      <c r="C1383" s="8" t="e">
        <f>VLOOKUP(B1383:B11381,data!A:B,2,0)</f>
        <v>#N/A</v>
      </c>
      <c r="I1383" s="34"/>
      <c r="J1383" s="34"/>
    </row>
    <row r="1384" spans="2:10" x14ac:dyDescent="0.25">
      <c r="B1384" s="8" t="str">
        <f t="shared" si="21"/>
        <v/>
      </c>
      <c r="C1384" s="8" t="e">
        <f>VLOOKUP(B1384:B11382,data!A:B,2,0)</f>
        <v>#N/A</v>
      </c>
      <c r="I1384" s="34"/>
      <c r="J1384" s="34"/>
    </row>
    <row r="1385" spans="2:10" x14ac:dyDescent="0.25">
      <c r="B1385" s="8" t="str">
        <f t="shared" si="21"/>
        <v/>
      </c>
      <c r="C1385" s="8" t="e">
        <f>VLOOKUP(B1385:B11383,data!A:B,2,0)</f>
        <v>#N/A</v>
      </c>
      <c r="I1385" s="34"/>
      <c r="J1385" s="34"/>
    </row>
    <row r="1386" spans="2:10" x14ac:dyDescent="0.25">
      <c r="B1386" s="8" t="str">
        <f t="shared" si="21"/>
        <v/>
      </c>
      <c r="C1386" s="8" t="e">
        <f>VLOOKUP(B1386:B11384,data!A:B,2,0)</f>
        <v>#N/A</v>
      </c>
      <c r="I1386" s="34"/>
      <c r="J1386" s="34"/>
    </row>
    <row r="1387" spans="2:10" x14ac:dyDescent="0.25">
      <c r="B1387" s="8" t="str">
        <f t="shared" si="21"/>
        <v/>
      </c>
      <c r="C1387" s="8" t="e">
        <f>VLOOKUP(B1387:B11385,data!A:B,2,0)</f>
        <v>#N/A</v>
      </c>
      <c r="I1387" s="34"/>
      <c r="J1387" s="34"/>
    </row>
    <row r="1388" spans="2:10" x14ac:dyDescent="0.25">
      <c r="B1388" s="8" t="str">
        <f t="shared" si="21"/>
        <v/>
      </c>
      <c r="C1388" s="8" t="e">
        <f>VLOOKUP(B1388:B11386,data!A:B,2,0)</f>
        <v>#N/A</v>
      </c>
      <c r="I1388" s="34"/>
      <c r="J1388" s="34"/>
    </row>
    <row r="1389" spans="2:10" x14ac:dyDescent="0.25">
      <c r="B1389" s="8" t="str">
        <f t="shared" si="21"/>
        <v/>
      </c>
      <c r="C1389" s="8" t="e">
        <f>VLOOKUP(B1389:B11387,data!A:B,2,0)</f>
        <v>#N/A</v>
      </c>
      <c r="I1389" s="34"/>
      <c r="J1389" s="34"/>
    </row>
    <row r="1390" spans="2:10" x14ac:dyDescent="0.25">
      <c r="B1390" s="8" t="str">
        <f t="shared" si="21"/>
        <v/>
      </c>
      <c r="C1390" s="8" t="e">
        <f>VLOOKUP(B1390:B11388,data!A:B,2,0)</f>
        <v>#N/A</v>
      </c>
      <c r="I1390" s="34"/>
      <c r="J1390" s="34"/>
    </row>
    <row r="1391" spans="2:10" x14ac:dyDescent="0.25">
      <c r="B1391" s="8" t="str">
        <f t="shared" si="21"/>
        <v/>
      </c>
      <c r="C1391" s="8" t="e">
        <f>VLOOKUP(B1391:B11389,data!A:B,2,0)</f>
        <v>#N/A</v>
      </c>
      <c r="I1391" s="34"/>
      <c r="J1391" s="34"/>
    </row>
    <row r="1392" spans="2:10" x14ac:dyDescent="0.25">
      <c r="B1392" s="8" t="str">
        <f t="shared" si="21"/>
        <v/>
      </c>
      <c r="C1392" s="8" t="e">
        <f>VLOOKUP(B1392:B11390,data!A:B,2,0)</f>
        <v>#N/A</v>
      </c>
      <c r="I1392" s="34"/>
      <c r="J1392" s="34"/>
    </row>
    <row r="1393" spans="2:10" x14ac:dyDescent="0.25">
      <c r="B1393" s="8" t="str">
        <f t="shared" si="21"/>
        <v/>
      </c>
      <c r="C1393" s="8" t="e">
        <f>VLOOKUP(B1393:B11391,data!A:B,2,0)</f>
        <v>#N/A</v>
      </c>
      <c r="I1393" s="34"/>
      <c r="J1393" s="34"/>
    </row>
    <row r="1394" spans="2:10" x14ac:dyDescent="0.25">
      <c r="B1394" s="8" t="str">
        <f t="shared" si="21"/>
        <v/>
      </c>
      <c r="C1394" s="8" t="e">
        <f>VLOOKUP(B1394:B11392,data!A:B,2,0)</f>
        <v>#N/A</v>
      </c>
      <c r="I1394" s="34"/>
      <c r="J1394" s="34"/>
    </row>
    <row r="1395" spans="2:10" x14ac:dyDescent="0.25">
      <c r="B1395" s="8" t="str">
        <f t="shared" si="21"/>
        <v/>
      </c>
      <c r="C1395" s="8" t="e">
        <f>VLOOKUP(B1395:B11393,data!A:B,2,0)</f>
        <v>#N/A</v>
      </c>
      <c r="I1395" s="34"/>
      <c r="J1395" s="34"/>
    </row>
    <row r="1396" spans="2:10" x14ac:dyDescent="0.25">
      <c r="B1396" s="8" t="str">
        <f t="shared" si="21"/>
        <v/>
      </c>
      <c r="C1396" s="8" t="e">
        <f>VLOOKUP(B1396:B11394,data!A:B,2,0)</f>
        <v>#N/A</v>
      </c>
      <c r="I1396" s="34"/>
      <c r="J1396" s="34"/>
    </row>
    <row r="1397" spans="2:10" x14ac:dyDescent="0.25">
      <c r="B1397" s="8" t="str">
        <f t="shared" si="21"/>
        <v/>
      </c>
      <c r="C1397" s="8" t="e">
        <f>VLOOKUP(B1397:B11395,data!A:B,2,0)</f>
        <v>#N/A</v>
      </c>
      <c r="I1397" s="34"/>
      <c r="J1397" s="34"/>
    </row>
    <row r="1398" spans="2:10" x14ac:dyDescent="0.25">
      <c r="B1398" s="8" t="str">
        <f t="shared" si="21"/>
        <v/>
      </c>
      <c r="C1398" s="8" t="e">
        <f>VLOOKUP(B1398:B11396,data!A:B,2,0)</f>
        <v>#N/A</v>
      </c>
      <c r="I1398" s="34"/>
      <c r="J1398" s="34"/>
    </row>
    <row r="1399" spans="2:10" x14ac:dyDescent="0.25">
      <c r="B1399" s="8" t="str">
        <f t="shared" si="21"/>
        <v/>
      </c>
      <c r="C1399" s="8" t="e">
        <f>VLOOKUP(B1399:B11397,data!A:B,2,0)</f>
        <v>#N/A</v>
      </c>
      <c r="I1399" s="34"/>
      <c r="J1399" s="34"/>
    </row>
    <row r="1400" spans="2:10" x14ac:dyDescent="0.25">
      <c r="B1400" s="8" t="str">
        <f t="shared" si="21"/>
        <v/>
      </c>
      <c r="C1400" s="8" t="e">
        <f>VLOOKUP(B1400:B11398,data!A:B,2,0)</f>
        <v>#N/A</v>
      </c>
      <c r="I1400" s="34"/>
      <c r="J1400" s="34"/>
    </row>
    <row r="1401" spans="2:10" x14ac:dyDescent="0.25">
      <c r="B1401" s="8" t="str">
        <f t="shared" si="21"/>
        <v/>
      </c>
      <c r="C1401" s="8" t="e">
        <f>VLOOKUP(B1401:B11399,data!A:B,2,0)</f>
        <v>#N/A</v>
      </c>
      <c r="I1401" s="34"/>
      <c r="J1401" s="34"/>
    </row>
    <row r="1402" spans="2:10" x14ac:dyDescent="0.25">
      <c r="B1402" s="8" t="str">
        <f t="shared" si="21"/>
        <v/>
      </c>
      <c r="C1402" s="8" t="e">
        <f>VLOOKUP(B1402:B11400,data!A:B,2,0)</f>
        <v>#N/A</v>
      </c>
      <c r="I1402" s="34"/>
      <c r="J1402" s="34"/>
    </row>
    <row r="1403" spans="2:10" x14ac:dyDescent="0.25">
      <c r="B1403" s="8" t="str">
        <f t="shared" si="21"/>
        <v/>
      </c>
      <c r="C1403" s="8" t="e">
        <f>VLOOKUP(B1403:B11401,data!A:B,2,0)</f>
        <v>#N/A</v>
      </c>
      <c r="I1403" s="34"/>
      <c r="J1403" s="34"/>
    </row>
    <row r="1404" spans="2:10" x14ac:dyDescent="0.25">
      <c r="B1404" s="8" t="str">
        <f t="shared" si="21"/>
        <v/>
      </c>
      <c r="C1404" s="8" t="e">
        <f>VLOOKUP(B1404:B11402,data!A:B,2,0)</f>
        <v>#N/A</v>
      </c>
      <c r="I1404" s="34"/>
      <c r="J1404" s="34"/>
    </row>
    <row r="1405" spans="2:10" x14ac:dyDescent="0.25">
      <c r="B1405" s="8" t="str">
        <f t="shared" si="21"/>
        <v/>
      </c>
      <c r="C1405" s="8" t="e">
        <f>VLOOKUP(B1405:B11403,data!A:B,2,0)</f>
        <v>#N/A</v>
      </c>
      <c r="I1405" s="34"/>
      <c r="J1405" s="34"/>
    </row>
    <row r="1406" spans="2:10" x14ac:dyDescent="0.25">
      <c r="B1406" s="8" t="str">
        <f t="shared" si="21"/>
        <v/>
      </c>
      <c r="C1406" s="8" t="e">
        <f>VLOOKUP(B1406:B11404,data!A:B,2,0)</f>
        <v>#N/A</v>
      </c>
      <c r="I1406" s="34"/>
      <c r="J1406" s="34"/>
    </row>
    <row r="1407" spans="2:10" x14ac:dyDescent="0.25">
      <c r="B1407" s="8" t="str">
        <f t="shared" si="21"/>
        <v/>
      </c>
      <c r="C1407" s="8" t="e">
        <f>VLOOKUP(B1407:B11405,data!A:B,2,0)</f>
        <v>#N/A</v>
      </c>
      <c r="I1407" s="34"/>
      <c r="J1407" s="34"/>
    </row>
    <row r="1408" spans="2:10" x14ac:dyDescent="0.25">
      <c r="B1408" s="8" t="str">
        <f t="shared" si="21"/>
        <v/>
      </c>
      <c r="C1408" s="8" t="e">
        <f>VLOOKUP(B1408:B11406,data!A:B,2,0)</f>
        <v>#N/A</v>
      </c>
      <c r="I1408" s="34"/>
      <c r="J1408" s="34"/>
    </row>
    <row r="1409" spans="2:10" x14ac:dyDescent="0.25">
      <c r="B1409" s="8" t="str">
        <f t="shared" si="21"/>
        <v/>
      </c>
      <c r="C1409" s="8" t="e">
        <f>VLOOKUP(B1409:B11407,data!A:B,2,0)</f>
        <v>#N/A</v>
      </c>
      <c r="I1409" s="34"/>
      <c r="J1409" s="34"/>
    </row>
    <row r="1410" spans="2:10" x14ac:dyDescent="0.25">
      <c r="B1410" s="8" t="str">
        <f t="shared" si="21"/>
        <v/>
      </c>
      <c r="C1410" s="8" t="e">
        <f>VLOOKUP(B1410:B11408,data!A:B,2,0)</f>
        <v>#N/A</v>
      </c>
      <c r="I1410" s="34"/>
      <c r="J1410" s="34"/>
    </row>
    <row r="1411" spans="2:10" x14ac:dyDescent="0.25">
      <c r="B1411" s="8" t="str">
        <f t="shared" ref="B1411:B1474" si="22">LEFT(A1411,3)</f>
        <v/>
      </c>
      <c r="C1411" s="8" t="e">
        <f>VLOOKUP(B1411:B11409,data!A:B,2,0)</f>
        <v>#N/A</v>
      </c>
      <c r="I1411" s="34"/>
      <c r="J1411" s="34"/>
    </row>
    <row r="1412" spans="2:10" x14ac:dyDescent="0.25">
      <c r="B1412" s="8" t="str">
        <f t="shared" si="22"/>
        <v/>
      </c>
      <c r="C1412" s="8" t="e">
        <f>VLOOKUP(B1412:B11410,data!A:B,2,0)</f>
        <v>#N/A</v>
      </c>
      <c r="I1412" s="34"/>
      <c r="J1412" s="34"/>
    </row>
    <row r="1413" spans="2:10" x14ac:dyDescent="0.25">
      <c r="B1413" s="8" t="str">
        <f t="shared" si="22"/>
        <v/>
      </c>
      <c r="C1413" s="8" t="e">
        <f>VLOOKUP(B1413:B11411,data!A:B,2,0)</f>
        <v>#N/A</v>
      </c>
      <c r="I1413" s="34"/>
      <c r="J1413" s="34"/>
    </row>
    <row r="1414" spans="2:10" x14ac:dyDescent="0.25">
      <c r="B1414" s="8" t="str">
        <f t="shared" si="22"/>
        <v/>
      </c>
      <c r="C1414" s="8" t="e">
        <f>VLOOKUP(B1414:B11412,data!A:B,2,0)</f>
        <v>#N/A</v>
      </c>
      <c r="I1414" s="34"/>
      <c r="J1414" s="34"/>
    </row>
    <row r="1415" spans="2:10" x14ac:dyDescent="0.25">
      <c r="B1415" s="8" t="str">
        <f t="shared" si="22"/>
        <v/>
      </c>
      <c r="C1415" s="8" t="e">
        <f>VLOOKUP(B1415:B11413,data!A:B,2,0)</f>
        <v>#N/A</v>
      </c>
      <c r="I1415" s="34"/>
      <c r="J1415" s="34"/>
    </row>
    <row r="1416" spans="2:10" x14ac:dyDescent="0.25">
      <c r="B1416" s="8" t="str">
        <f t="shared" si="22"/>
        <v/>
      </c>
      <c r="C1416" s="8" t="e">
        <f>VLOOKUP(B1416:B11414,data!A:B,2,0)</f>
        <v>#N/A</v>
      </c>
      <c r="I1416" s="34"/>
      <c r="J1416" s="34"/>
    </row>
    <row r="1417" spans="2:10" x14ac:dyDescent="0.25">
      <c r="B1417" s="8" t="str">
        <f t="shared" si="22"/>
        <v/>
      </c>
      <c r="C1417" s="8" t="e">
        <f>VLOOKUP(B1417:B11415,data!A:B,2,0)</f>
        <v>#N/A</v>
      </c>
      <c r="I1417" s="34"/>
      <c r="J1417" s="34"/>
    </row>
    <row r="1418" spans="2:10" x14ac:dyDescent="0.25">
      <c r="B1418" s="8" t="str">
        <f t="shared" si="22"/>
        <v/>
      </c>
      <c r="C1418" s="8" t="e">
        <f>VLOOKUP(B1418:B11416,data!A:B,2,0)</f>
        <v>#N/A</v>
      </c>
      <c r="I1418" s="34"/>
      <c r="J1418" s="34"/>
    </row>
    <row r="1419" spans="2:10" x14ac:dyDescent="0.25">
      <c r="B1419" s="8" t="str">
        <f t="shared" si="22"/>
        <v/>
      </c>
      <c r="C1419" s="8" t="e">
        <f>VLOOKUP(B1419:B11417,data!A:B,2,0)</f>
        <v>#N/A</v>
      </c>
      <c r="I1419" s="34"/>
      <c r="J1419" s="34"/>
    </row>
    <row r="1420" spans="2:10" x14ac:dyDescent="0.25">
      <c r="B1420" s="8" t="str">
        <f t="shared" si="22"/>
        <v/>
      </c>
      <c r="C1420" s="8" t="e">
        <f>VLOOKUP(B1420:B11418,data!A:B,2,0)</f>
        <v>#N/A</v>
      </c>
      <c r="I1420" s="34"/>
      <c r="J1420" s="34"/>
    </row>
    <row r="1421" spans="2:10" x14ac:dyDescent="0.25">
      <c r="B1421" s="8" t="str">
        <f t="shared" si="22"/>
        <v/>
      </c>
      <c r="C1421" s="8" t="e">
        <f>VLOOKUP(B1421:B11419,data!A:B,2,0)</f>
        <v>#N/A</v>
      </c>
      <c r="I1421" s="34"/>
      <c r="J1421" s="34"/>
    </row>
    <row r="1422" spans="2:10" x14ac:dyDescent="0.25">
      <c r="B1422" s="8" t="str">
        <f t="shared" si="22"/>
        <v/>
      </c>
      <c r="C1422" s="8" t="e">
        <f>VLOOKUP(B1422:B11420,data!A:B,2,0)</f>
        <v>#N/A</v>
      </c>
      <c r="I1422" s="34"/>
      <c r="J1422" s="34"/>
    </row>
    <row r="1423" spans="2:10" x14ac:dyDescent="0.25">
      <c r="B1423" s="8" t="str">
        <f t="shared" si="22"/>
        <v/>
      </c>
      <c r="C1423" s="8" t="e">
        <f>VLOOKUP(B1423:B11421,data!A:B,2,0)</f>
        <v>#N/A</v>
      </c>
      <c r="I1423" s="34"/>
      <c r="J1423" s="34"/>
    </row>
    <row r="1424" spans="2:10" x14ac:dyDescent="0.25">
      <c r="B1424" s="8" t="str">
        <f t="shared" si="22"/>
        <v/>
      </c>
      <c r="C1424" s="8" t="e">
        <f>VLOOKUP(B1424:B11422,data!A:B,2,0)</f>
        <v>#N/A</v>
      </c>
      <c r="I1424" s="34"/>
      <c r="J1424" s="34"/>
    </row>
    <row r="1425" spans="2:10" x14ac:dyDescent="0.25">
      <c r="B1425" s="8" t="str">
        <f t="shared" si="22"/>
        <v/>
      </c>
      <c r="C1425" s="8" t="e">
        <f>VLOOKUP(B1425:B11423,data!A:B,2,0)</f>
        <v>#N/A</v>
      </c>
      <c r="I1425" s="34"/>
      <c r="J1425" s="34"/>
    </row>
    <row r="1426" spans="2:10" x14ac:dyDescent="0.25">
      <c r="B1426" s="8" t="str">
        <f t="shared" si="22"/>
        <v/>
      </c>
      <c r="C1426" s="8" t="e">
        <f>VLOOKUP(B1426:B11424,data!A:B,2,0)</f>
        <v>#N/A</v>
      </c>
      <c r="I1426" s="34"/>
      <c r="J1426" s="34"/>
    </row>
    <row r="1427" spans="2:10" x14ac:dyDescent="0.25">
      <c r="B1427" s="8" t="str">
        <f t="shared" si="22"/>
        <v/>
      </c>
      <c r="C1427" s="8" t="e">
        <f>VLOOKUP(B1427:B11425,data!A:B,2,0)</f>
        <v>#N/A</v>
      </c>
      <c r="I1427" s="34"/>
      <c r="J1427" s="34"/>
    </row>
    <row r="1428" spans="2:10" x14ac:dyDescent="0.25">
      <c r="B1428" s="8" t="str">
        <f t="shared" si="22"/>
        <v/>
      </c>
      <c r="C1428" s="8" t="e">
        <f>VLOOKUP(B1428:B11426,data!A:B,2,0)</f>
        <v>#N/A</v>
      </c>
      <c r="I1428" s="34"/>
      <c r="J1428" s="34"/>
    </row>
    <row r="1429" spans="2:10" x14ac:dyDescent="0.25">
      <c r="B1429" s="8" t="str">
        <f t="shared" si="22"/>
        <v/>
      </c>
      <c r="C1429" s="8" t="e">
        <f>VLOOKUP(B1429:B11427,data!A:B,2,0)</f>
        <v>#N/A</v>
      </c>
      <c r="I1429" s="34"/>
      <c r="J1429" s="34"/>
    </row>
    <row r="1430" spans="2:10" x14ac:dyDescent="0.25">
      <c r="B1430" s="8" t="str">
        <f t="shared" si="22"/>
        <v/>
      </c>
      <c r="C1430" s="8" t="e">
        <f>VLOOKUP(B1430:B11428,data!A:B,2,0)</f>
        <v>#N/A</v>
      </c>
      <c r="I1430" s="34"/>
      <c r="J1430" s="34"/>
    </row>
    <row r="1431" spans="2:10" x14ac:dyDescent="0.25">
      <c r="B1431" s="8" t="str">
        <f t="shared" si="22"/>
        <v/>
      </c>
      <c r="C1431" s="8" t="e">
        <f>VLOOKUP(B1431:B11429,data!A:B,2,0)</f>
        <v>#N/A</v>
      </c>
      <c r="I1431" s="34"/>
      <c r="J1431" s="34"/>
    </row>
    <row r="1432" spans="2:10" x14ac:dyDescent="0.25">
      <c r="B1432" s="8" t="str">
        <f t="shared" si="22"/>
        <v/>
      </c>
      <c r="C1432" s="8" t="e">
        <f>VLOOKUP(B1432:B11430,data!A:B,2,0)</f>
        <v>#N/A</v>
      </c>
      <c r="I1432" s="34"/>
      <c r="J1432" s="34"/>
    </row>
    <row r="1433" spans="2:10" x14ac:dyDescent="0.25">
      <c r="B1433" s="8" t="str">
        <f t="shared" si="22"/>
        <v/>
      </c>
      <c r="C1433" s="8" t="e">
        <f>VLOOKUP(B1433:B11431,data!A:B,2,0)</f>
        <v>#N/A</v>
      </c>
      <c r="I1433" s="34"/>
      <c r="J1433" s="34"/>
    </row>
    <row r="1434" spans="2:10" x14ac:dyDescent="0.25">
      <c r="B1434" s="8" t="str">
        <f t="shared" si="22"/>
        <v/>
      </c>
      <c r="C1434" s="8" t="e">
        <f>VLOOKUP(B1434:B11432,data!A:B,2,0)</f>
        <v>#N/A</v>
      </c>
      <c r="I1434" s="34"/>
      <c r="J1434" s="34"/>
    </row>
    <row r="1435" spans="2:10" x14ac:dyDescent="0.25">
      <c r="B1435" s="8" t="str">
        <f t="shared" si="22"/>
        <v/>
      </c>
      <c r="C1435" s="8" t="e">
        <f>VLOOKUP(B1435:B11433,data!A:B,2,0)</f>
        <v>#N/A</v>
      </c>
      <c r="I1435" s="34"/>
      <c r="J1435" s="34"/>
    </row>
    <row r="1436" spans="2:10" x14ac:dyDescent="0.25">
      <c r="B1436" s="8" t="str">
        <f t="shared" si="22"/>
        <v/>
      </c>
      <c r="C1436" s="8" t="e">
        <f>VLOOKUP(B1436:B11434,data!A:B,2,0)</f>
        <v>#N/A</v>
      </c>
      <c r="I1436" s="34"/>
      <c r="J1436" s="34"/>
    </row>
    <row r="1437" spans="2:10" x14ac:dyDescent="0.25">
      <c r="B1437" s="8" t="str">
        <f t="shared" si="22"/>
        <v/>
      </c>
      <c r="C1437" s="8" t="e">
        <f>VLOOKUP(B1437:B11435,data!A:B,2,0)</f>
        <v>#N/A</v>
      </c>
      <c r="I1437" s="34"/>
      <c r="J1437" s="34"/>
    </row>
    <row r="1438" spans="2:10" x14ac:dyDescent="0.25">
      <c r="B1438" s="8" t="str">
        <f t="shared" si="22"/>
        <v/>
      </c>
      <c r="C1438" s="8" t="e">
        <f>VLOOKUP(B1438:B11436,data!A:B,2,0)</f>
        <v>#N/A</v>
      </c>
      <c r="I1438" s="34"/>
      <c r="J1438" s="34"/>
    </row>
    <row r="1439" spans="2:10" x14ac:dyDescent="0.25">
      <c r="B1439" s="8" t="str">
        <f t="shared" si="22"/>
        <v/>
      </c>
      <c r="C1439" s="8" t="e">
        <f>VLOOKUP(B1439:B11437,data!A:B,2,0)</f>
        <v>#N/A</v>
      </c>
      <c r="I1439" s="34"/>
      <c r="J1439" s="34"/>
    </row>
    <row r="1440" spans="2:10" x14ac:dyDescent="0.25">
      <c r="B1440" s="8" t="str">
        <f t="shared" si="22"/>
        <v/>
      </c>
      <c r="C1440" s="8" t="e">
        <f>VLOOKUP(B1440:B11438,data!A:B,2,0)</f>
        <v>#N/A</v>
      </c>
      <c r="I1440" s="34"/>
      <c r="J1440" s="34"/>
    </row>
    <row r="1441" spans="2:10" x14ac:dyDescent="0.25">
      <c r="B1441" s="8" t="str">
        <f t="shared" si="22"/>
        <v/>
      </c>
      <c r="C1441" s="8" t="e">
        <f>VLOOKUP(B1441:B11439,data!A:B,2,0)</f>
        <v>#N/A</v>
      </c>
      <c r="I1441" s="34"/>
      <c r="J1441" s="34"/>
    </row>
    <row r="1442" spans="2:10" x14ac:dyDescent="0.25">
      <c r="B1442" s="8" t="str">
        <f t="shared" si="22"/>
        <v/>
      </c>
      <c r="C1442" s="8" t="e">
        <f>VLOOKUP(B1442:B11440,data!A:B,2,0)</f>
        <v>#N/A</v>
      </c>
      <c r="I1442" s="34"/>
      <c r="J1442" s="34"/>
    </row>
    <row r="1443" spans="2:10" x14ac:dyDescent="0.25">
      <c r="B1443" s="8" t="str">
        <f t="shared" si="22"/>
        <v/>
      </c>
      <c r="C1443" s="8" t="e">
        <f>VLOOKUP(B1443:B11441,data!A:B,2,0)</f>
        <v>#N/A</v>
      </c>
      <c r="I1443" s="34"/>
      <c r="J1443" s="34"/>
    </row>
    <row r="1444" spans="2:10" x14ac:dyDescent="0.25">
      <c r="B1444" s="8" t="str">
        <f t="shared" si="22"/>
        <v/>
      </c>
      <c r="C1444" s="8" t="e">
        <f>VLOOKUP(B1444:B11442,data!A:B,2,0)</f>
        <v>#N/A</v>
      </c>
      <c r="I1444" s="34"/>
      <c r="J1444" s="34"/>
    </row>
    <row r="1445" spans="2:10" x14ac:dyDescent="0.25">
      <c r="B1445" s="8" t="str">
        <f t="shared" si="22"/>
        <v/>
      </c>
      <c r="C1445" s="8" t="e">
        <f>VLOOKUP(B1445:B11443,data!A:B,2,0)</f>
        <v>#N/A</v>
      </c>
      <c r="I1445" s="34"/>
      <c r="J1445" s="34"/>
    </row>
    <row r="1446" spans="2:10" x14ac:dyDescent="0.25">
      <c r="B1446" s="8" t="str">
        <f t="shared" si="22"/>
        <v/>
      </c>
      <c r="C1446" s="8" t="e">
        <f>VLOOKUP(B1446:B11444,data!A:B,2,0)</f>
        <v>#N/A</v>
      </c>
      <c r="I1446" s="34"/>
      <c r="J1446" s="34"/>
    </row>
    <row r="1447" spans="2:10" x14ac:dyDescent="0.25">
      <c r="B1447" s="8" t="str">
        <f t="shared" si="22"/>
        <v/>
      </c>
      <c r="C1447" s="8" t="e">
        <f>VLOOKUP(B1447:B11445,data!A:B,2,0)</f>
        <v>#N/A</v>
      </c>
      <c r="I1447" s="34"/>
      <c r="J1447" s="34"/>
    </row>
    <row r="1448" spans="2:10" x14ac:dyDescent="0.25">
      <c r="B1448" s="8" t="str">
        <f t="shared" si="22"/>
        <v/>
      </c>
      <c r="C1448" s="8" t="e">
        <f>VLOOKUP(B1448:B11446,data!A:B,2,0)</f>
        <v>#N/A</v>
      </c>
      <c r="I1448" s="34"/>
      <c r="J1448" s="34"/>
    </row>
    <row r="1449" spans="2:10" x14ac:dyDescent="0.25">
      <c r="B1449" s="8" t="str">
        <f t="shared" si="22"/>
        <v/>
      </c>
      <c r="C1449" s="8" t="e">
        <f>VLOOKUP(B1449:B11447,data!A:B,2,0)</f>
        <v>#N/A</v>
      </c>
      <c r="I1449" s="34"/>
      <c r="J1449" s="34"/>
    </row>
    <row r="1450" spans="2:10" x14ac:dyDescent="0.25">
      <c r="B1450" s="8" t="str">
        <f t="shared" si="22"/>
        <v/>
      </c>
      <c r="C1450" s="8" t="e">
        <f>VLOOKUP(B1450:B11448,data!A:B,2,0)</f>
        <v>#N/A</v>
      </c>
      <c r="I1450" s="34"/>
      <c r="J1450" s="34"/>
    </row>
    <row r="1451" spans="2:10" x14ac:dyDescent="0.25">
      <c r="B1451" s="8" t="str">
        <f t="shared" si="22"/>
        <v/>
      </c>
      <c r="C1451" s="8" t="e">
        <f>VLOOKUP(B1451:B11449,data!A:B,2,0)</f>
        <v>#N/A</v>
      </c>
      <c r="I1451" s="34"/>
      <c r="J1451" s="34"/>
    </row>
    <row r="1452" spans="2:10" x14ac:dyDescent="0.25">
      <c r="B1452" s="8" t="str">
        <f t="shared" si="22"/>
        <v/>
      </c>
      <c r="C1452" s="8" t="e">
        <f>VLOOKUP(B1452:B11450,data!A:B,2,0)</f>
        <v>#N/A</v>
      </c>
      <c r="I1452" s="34"/>
      <c r="J1452" s="34"/>
    </row>
    <row r="1453" spans="2:10" x14ac:dyDescent="0.25">
      <c r="B1453" s="8" t="str">
        <f t="shared" si="22"/>
        <v/>
      </c>
      <c r="C1453" s="8" t="e">
        <f>VLOOKUP(B1453:B11451,data!A:B,2,0)</f>
        <v>#N/A</v>
      </c>
      <c r="I1453" s="34"/>
      <c r="J1453" s="34"/>
    </row>
    <row r="1454" spans="2:10" x14ac:dyDescent="0.25">
      <c r="B1454" s="8" t="str">
        <f t="shared" si="22"/>
        <v/>
      </c>
      <c r="C1454" s="8" t="e">
        <f>VLOOKUP(B1454:B11452,data!A:B,2,0)</f>
        <v>#N/A</v>
      </c>
      <c r="I1454" s="34"/>
      <c r="J1454" s="34"/>
    </row>
    <row r="1455" spans="2:10" x14ac:dyDescent="0.25">
      <c r="B1455" s="8" t="str">
        <f t="shared" si="22"/>
        <v/>
      </c>
      <c r="C1455" s="8" t="e">
        <f>VLOOKUP(B1455:B11453,data!A:B,2,0)</f>
        <v>#N/A</v>
      </c>
      <c r="I1455" s="34"/>
      <c r="J1455" s="34"/>
    </row>
    <row r="1456" spans="2:10" x14ac:dyDescent="0.25">
      <c r="B1456" s="8" t="str">
        <f t="shared" si="22"/>
        <v/>
      </c>
      <c r="C1456" s="8" t="e">
        <f>VLOOKUP(B1456:B11454,data!A:B,2,0)</f>
        <v>#N/A</v>
      </c>
      <c r="I1456" s="34"/>
      <c r="J1456" s="34"/>
    </row>
    <row r="1457" spans="2:10" x14ac:dyDescent="0.25">
      <c r="B1457" s="8" t="str">
        <f t="shared" si="22"/>
        <v/>
      </c>
      <c r="C1457" s="8" t="e">
        <f>VLOOKUP(B1457:B11455,data!A:B,2,0)</f>
        <v>#N/A</v>
      </c>
      <c r="I1457" s="34"/>
      <c r="J1457" s="34"/>
    </row>
    <row r="1458" spans="2:10" x14ac:dyDescent="0.25">
      <c r="B1458" s="8" t="str">
        <f t="shared" si="22"/>
        <v/>
      </c>
      <c r="C1458" s="8" t="e">
        <f>VLOOKUP(B1458:B11456,data!A:B,2,0)</f>
        <v>#N/A</v>
      </c>
      <c r="I1458" s="34"/>
      <c r="J1458" s="34"/>
    </row>
    <row r="1459" spans="2:10" x14ac:dyDescent="0.25">
      <c r="B1459" s="8" t="str">
        <f t="shared" si="22"/>
        <v/>
      </c>
      <c r="C1459" s="8" t="e">
        <f>VLOOKUP(B1459:B11457,data!A:B,2,0)</f>
        <v>#N/A</v>
      </c>
      <c r="I1459" s="34"/>
      <c r="J1459" s="34"/>
    </row>
    <row r="1460" spans="2:10" x14ac:dyDescent="0.25">
      <c r="B1460" s="8" t="str">
        <f t="shared" si="22"/>
        <v/>
      </c>
      <c r="C1460" s="8" t="e">
        <f>VLOOKUP(B1460:B11458,data!A:B,2,0)</f>
        <v>#N/A</v>
      </c>
      <c r="I1460" s="34"/>
      <c r="J1460" s="34"/>
    </row>
    <row r="1461" spans="2:10" x14ac:dyDescent="0.25">
      <c r="B1461" s="8" t="str">
        <f t="shared" si="22"/>
        <v/>
      </c>
      <c r="C1461" s="8" t="e">
        <f>VLOOKUP(B1461:B11459,data!A:B,2,0)</f>
        <v>#N/A</v>
      </c>
      <c r="I1461" s="34"/>
      <c r="J1461" s="34"/>
    </row>
    <row r="1462" spans="2:10" x14ac:dyDescent="0.25">
      <c r="B1462" s="8" t="str">
        <f t="shared" si="22"/>
        <v/>
      </c>
      <c r="C1462" s="8" t="e">
        <f>VLOOKUP(B1462:B11460,data!A:B,2,0)</f>
        <v>#N/A</v>
      </c>
      <c r="I1462" s="34"/>
      <c r="J1462" s="34"/>
    </row>
    <row r="1463" spans="2:10" x14ac:dyDescent="0.25">
      <c r="B1463" s="8" t="str">
        <f t="shared" si="22"/>
        <v/>
      </c>
      <c r="C1463" s="8" t="e">
        <f>VLOOKUP(B1463:B11461,data!A:B,2,0)</f>
        <v>#N/A</v>
      </c>
      <c r="I1463" s="34"/>
      <c r="J1463" s="34"/>
    </row>
    <row r="1464" spans="2:10" x14ac:dyDescent="0.25">
      <c r="B1464" s="8" t="str">
        <f t="shared" si="22"/>
        <v/>
      </c>
      <c r="C1464" s="8" t="e">
        <f>VLOOKUP(B1464:B11462,data!A:B,2,0)</f>
        <v>#N/A</v>
      </c>
      <c r="I1464" s="34"/>
      <c r="J1464" s="34"/>
    </row>
    <row r="1465" spans="2:10" x14ac:dyDescent="0.25">
      <c r="B1465" s="8" t="str">
        <f t="shared" si="22"/>
        <v/>
      </c>
      <c r="C1465" s="8" t="e">
        <f>VLOOKUP(B1465:B11463,data!A:B,2,0)</f>
        <v>#N/A</v>
      </c>
      <c r="I1465" s="34"/>
      <c r="J1465" s="34"/>
    </row>
    <row r="1466" spans="2:10" x14ac:dyDescent="0.25">
      <c r="B1466" s="8" t="str">
        <f t="shared" si="22"/>
        <v/>
      </c>
      <c r="C1466" s="8" t="e">
        <f>VLOOKUP(B1466:B11464,data!A:B,2,0)</f>
        <v>#N/A</v>
      </c>
      <c r="I1466" s="34"/>
      <c r="J1466" s="34"/>
    </row>
    <row r="1467" spans="2:10" x14ac:dyDescent="0.25">
      <c r="B1467" s="8" t="str">
        <f t="shared" si="22"/>
        <v/>
      </c>
      <c r="C1467" s="8" t="e">
        <f>VLOOKUP(B1467:B11465,data!A:B,2,0)</f>
        <v>#N/A</v>
      </c>
      <c r="I1467" s="34"/>
      <c r="J1467" s="34"/>
    </row>
    <row r="1468" spans="2:10" x14ac:dyDescent="0.25">
      <c r="B1468" s="8" t="str">
        <f t="shared" si="22"/>
        <v/>
      </c>
      <c r="C1468" s="8" t="e">
        <f>VLOOKUP(B1468:B11466,data!A:B,2,0)</f>
        <v>#N/A</v>
      </c>
      <c r="I1468" s="34"/>
      <c r="J1468" s="34"/>
    </row>
    <row r="1469" spans="2:10" x14ac:dyDescent="0.25">
      <c r="B1469" s="8" t="str">
        <f t="shared" si="22"/>
        <v/>
      </c>
      <c r="C1469" s="8" t="e">
        <f>VLOOKUP(B1469:B11467,data!A:B,2,0)</f>
        <v>#N/A</v>
      </c>
      <c r="I1469" s="34"/>
      <c r="J1469" s="34"/>
    </row>
    <row r="1470" spans="2:10" x14ac:dyDescent="0.25">
      <c r="B1470" s="8" t="str">
        <f t="shared" si="22"/>
        <v/>
      </c>
      <c r="C1470" s="8" t="e">
        <f>VLOOKUP(B1470:B11468,data!A:B,2,0)</f>
        <v>#N/A</v>
      </c>
      <c r="I1470" s="34"/>
      <c r="J1470" s="34"/>
    </row>
    <row r="1471" spans="2:10" x14ac:dyDescent="0.25">
      <c r="B1471" s="8" t="str">
        <f t="shared" si="22"/>
        <v/>
      </c>
      <c r="C1471" s="8" t="e">
        <f>VLOOKUP(B1471:B11469,data!A:B,2,0)</f>
        <v>#N/A</v>
      </c>
      <c r="I1471" s="34"/>
      <c r="J1471" s="34"/>
    </row>
    <row r="1472" spans="2:10" x14ac:dyDescent="0.25">
      <c r="B1472" s="8" t="str">
        <f t="shared" si="22"/>
        <v/>
      </c>
      <c r="C1472" s="8" t="e">
        <f>VLOOKUP(B1472:B11470,data!A:B,2,0)</f>
        <v>#N/A</v>
      </c>
      <c r="I1472" s="34"/>
      <c r="J1472" s="34"/>
    </row>
    <row r="1473" spans="2:10" x14ac:dyDescent="0.25">
      <c r="B1473" s="8" t="str">
        <f t="shared" si="22"/>
        <v/>
      </c>
      <c r="C1473" s="8" t="e">
        <f>VLOOKUP(B1473:B11471,data!A:B,2,0)</f>
        <v>#N/A</v>
      </c>
      <c r="I1473" s="34"/>
      <c r="J1473" s="34"/>
    </row>
    <row r="1474" spans="2:10" x14ac:dyDescent="0.25">
      <c r="B1474" s="8" t="str">
        <f t="shared" si="22"/>
        <v/>
      </c>
      <c r="C1474" s="8" t="e">
        <f>VLOOKUP(B1474:B11472,data!A:B,2,0)</f>
        <v>#N/A</v>
      </c>
      <c r="I1474" s="34"/>
      <c r="J1474" s="34"/>
    </row>
    <row r="1475" spans="2:10" x14ac:dyDescent="0.25">
      <c r="B1475" s="8" t="str">
        <f t="shared" ref="B1475:B1538" si="23">LEFT(A1475,3)</f>
        <v/>
      </c>
      <c r="C1475" s="8" t="e">
        <f>VLOOKUP(B1475:B11473,data!A:B,2,0)</f>
        <v>#N/A</v>
      </c>
      <c r="I1475" s="34"/>
      <c r="J1475" s="34"/>
    </row>
    <row r="1476" spans="2:10" x14ac:dyDescent="0.25">
      <c r="B1476" s="8" t="str">
        <f t="shared" si="23"/>
        <v/>
      </c>
      <c r="C1476" s="8" t="e">
        <f>VLOOKUP(B1476:B11474,data!A:B,2,0)</f>
        <v>#N/A</v>
      </c>
      <c r="I1476" s="34"/>
      <c r="J1476" s="34"/>
    </row>
    <row r="1477" spans="2:10" x14ac:dyDescent="0.25">
      <c r="B1477" s="8" t="str">
        <f t="shared" si="23"/>
        <v/>
      </c>
      <c r="C1477" s="8" t="e">
        <f>VLOOKUP(B1477:B11475,data!A:B,2,0)</f>
        <v>#N/A</v>
      </c>
      <c r="I1477" s="34"/>
      <c r="J1477" s="34"/>
    </row>
    <row r="1478" spans="2:10" x14ac:dyDescent="0.25">
      <c r="B1478" s="8" t="str">
        <f t="shared" si="23"/>
        <v/>
      </c>
      <c r="C1478" s="8" t="e">
        <f>VLOOKUP(B1478:B11476,data!A:B,2,0)</f>
        <v>#N/A</v>
      </c>
      <c r="I1478" s="34"/>
      <c r="J1478" s="34"/>
    </row>
    <row r="1479" spans="2:10" x14ac:dyDescent="0.25">
      <c r="B1479" s="8" t="str">
        <f t="shared" si="23"/>
        <v/>
      </c>
      <c r="C1479" s="8" t="e">
        <f>VLOOKUP(B1479:B11477,data!A:B,2,0)</f>
        <v>#N/A</v>
      </c>
      <c r="I1479" s="34"/>
      <c r="J1479" s="34"/>
    </row>
    <row r="1480" spans="2:10" x14ac:dyDescent="0.25">
      <c r="B1480" s="8" t="str">
        <f t="shared" si="23"/>
        <v/>
      </c>
      <c r="C1480" s="8" t="e">
        <f>VLOOKUP(B1480:B11478,data!A:B,2,0)</f>
        <v>#N/A</v>
      </c>
      <c r="I1480" s="34"/>
      <c r="J1480" s="34"/>
    </row>
    <row r="1481" spans="2:10" x14ac:dyDescent="0.25">
      <c r="B1481" s="8" t="str">
        <f t="shared" si="23"/>
        <v/>
      </c>
      <c r="C1481" s="8" t="e">
        <f>VLOOKUP(B1481:B11479,data!A:B,2,0)</f>
        <v>#N/A</v>
      </c>
      <c r="I1481" s="34"/>
      <c r="J1481" s="34"/>
    </row>
    <row r="1482" spans="2:10" x14ac:dyDescent="0.25">
      <c r="B1482" s="8" t="str">
        <f t="shared" si="23"/>
        <v/>
      </c>
      <c r="C1482" s="8" t="e">
        <f>VLOOKUP(B1482:B11480,data!A:B,2,0)</f>
        <v>#N/A</v>
      </c>
      <c r="I1482" s="34"/>
      <c r="J1482" s="34"/>
    </row>
    <row r="1483" spans="2:10" x14ac:dyDescent="0.25">
      <c r="B1483" s="8" t="str">
        <f t="shared" si="23"/>
        <v/>
      </c>
      <c r="C1483" s="8" t="e">
        <f>VLOOKUP(B1483:B11481,data!A:B,2,0)</f>
        <v>#N/A</v>
      </c>
      <c r="I1483" s="34"/>
      <c r="J1483" s="34"/>
    </row>
    <row r="1484" spans="2:10" x14ac:dyDescent="0.25">
      <c r="B1484" s="8" t="str">
        <f t="shared" si="23"/>
        <v/>
      </c>
      <c r="C1484" s="8" t="e">
        <f>VLOOKUP(B1484:B11482,data!A:B,2,0)</f>
        <v>#N/A</v>
      </c>
      <c r="I1484" s="34"/>
      <c r="J1484" s="34"/>
    </row>
    <row r="1485" spans="2:10" x14ac:dyDescent="0.25">
      <c r="B1485" s="8" t="str">
        <f t="shared" si="23"/>
        <v/>
      </c>
      <c r="C1485" s="8" t="e">
        <f>VLOOKUP(B1485:B11483,data!A:B,2,0)</f>
        <v>#N/A</v>
      </c>
      <c r="I1485" s="34"/>
      <c r="J1485" s="34"/>
    </row>
    <row r="1486" spans="2:10" x14ac:dyDescent="0.25">
      <c r="B1486" s="8" t="str">
        <f t="shared" si="23"/>
        <v/>
      </c>
      <c r="C1486" s="8" t="e">
        <f>VLOOKUP(B1486:B11484,data!A:B,2,0)</f>
        <v>#N/A</v>
      </c>
      <c r="I1486" s="34"/>
      <c r="J1486" s="34"/>
    </row>
    <row r="1487" spans="2:10" x14ac:dyDescent="0.25">
      <c r="B1487" s="8" t="str">
        <f t="shared" si="23"/>
        <v/>
      </c>
      <c r="C1487" s="8" t="e">
        <f>VLOOKUP(B1487:B11485,data!A:B,2,0)</f>
        <v>#N/A</v>
      </c>
      <c r="I1487" s="34"/>
      <c r="J1487" s="34"/>
    </row>
    <row r="1488" spans="2:10" x14ac:dyDescent="0.25">
      <c r="B1488" s="8" t="str">
        <f t="shared" si="23"/>
        <v/>
      </c>
      <c r="C1488" s="8" t="e">
        <f>VLOOKUP(B1488:B11486,data!A:B,2,0)</f>
        <v>#N/A</v>
      </c>
      <c r="I1488" s="34"/>
      <c r="J1488" s="34"/>
    </row>
    <row r="1489" spans="2:10" x14ac:dyDescent="0.25">
      <c r="B1489" s="8" t="str">
        <f t="shared" si="23"/>
        <v/>
      </c>
      <c r="C1489" s="8" t="e">
        <f>VLOOKUP(B1489:B11487,data!A:B,2,0)</f>
        <v>#N/A</v>
      </c>
      <c r="I1489" s="34"/>
      <c r="J1489" s="34"/>
    </row>
    <row r="1490" spans="2:10" x14ac:dyDescent="0.25">
      <c r="B1490" s="8" t="str">
        <f t="shared" si="23"/>
        <v/>
      </c>
      <c r="C1490" s="8" t="e">
        <f>VLOOKUP(B1490:B11488,data!A:B,2,0)</f>
        <v>#N/A</v>
      </c>
      <c r="I1490" s="34"/>
      <c r="J1490" s="34"/>
    </row>
    <row r="1491" spans="2:10" x14ac:dyDescent="0.25">
      <c r="B1491" s="8" t="str">
        <f t="shared" si="23"/>
        <v/>
      </c>
      <c r="C1491" s="8" t="e">
        <f>VLOOKUP(B1491:B11489,data!A:B,2,0)</f>
        <v>#N/A</v>
      </c>
      <c r="I1491" s="34"/>
      <c r="J1491" s="34"/>
    </row>
    <row r="1492" spans="2:10" x14ac:dyDescent="0.25">
      <c r="B1492" s="8" t="str">
        <f t="shared" si="23"/>
        <v/>
      </c>
      <c r="C1492" s="8" t="e">
        <f>VLOOKUP(B1492:B11490,data!A:B,2,0)</f>
        <v>#N/A</v>
      </c>
      <c r="I1492" s="34"/>
      <c r="J1492" s="34"/>
    </row>
    <row r="1493" spans="2:10" x14ac:dyDescent="0.25">
      <c r="B1493" s="8" t="str">
        <f t="shared" si="23"/>
        <v/>
      </c>
      <c r="C1493" s="8" t="e">
        <f>VLOOKUP(B1493:B11491,data!A:B,2,0)</f>
        <v>#N/A</v>
      </c>
      <c r="I1493" s="34"/>
      <c r="J1493" s="34"/>
    </row>
    <row r="1494" spans="2:10" x14ac:dyDescent="0.25">
      <c r="B1494" s="8" t="str">
        <f t="shared" si="23"/>
        <v/>
      </c>
      <c r="C1494" s="8" t="e">
        <f>VLOOKUP(B1494:B11492,data!A:B,2,0)</f>
        <v>#N/A</v>
      </c>
      <c r="I1494" s="34"/>
      <c r="J1494" s="34"/>
    </row>
    <row r="1495" spans="2:10" x14ac:dyDescent="0.25">
      <c r="B1495" s="8" t="str">
        <f t="shared" si="23"/>
        <v/>
      </c>
      <c r="C1495" s="8" t="e">
        <f>VLOOKUP(B1495:B11493,data!A:B,2,0)</f>
        <v>#N/A</v>
      </c>
      <c r="I1495" s="34"/>
      <c r="J1495" s="34"/>
    </row>
    <row r="1496" spans="2:10" x14ac:dyDescent="0.25">
      <c r="B1496" s="8" t="str">
        <f t="shared" si="23"/>
        <v/>
      </c>
      <c r="C1496" s="8" t="e">
        <f>VLOOKUP(B1496:B11494,data!A:B,2,0)</f>
        <v>#N/A</v>
      </c>
      <c r="I1496" s="34"/>
      <c r="J1496" s="34"/>
    </row>
    <row r="1497" spans="2:10" x14ac:dyDescent="0.25">
      <c r="B1497" s="8" t="str">
        <f t="shared" si="23"/>
        <v/>
      </c>
      <c r="C1497" s="8" t="e">
        <f>VLOOKUP(B1497:B11495,data!A:B,2,0)</f>
        <v>#N/A</v>
      </c>
      <c r="I1497" s="34"/>
      <c r="J1497" s="34"/>
    </row>
    <row r="1498" spans="2:10" x14ac:dyDescent="0.25">
      <c r="B1498" s="8" t="str">
        <f t="shared" si="23"/>
        <v/>
      </c>
      <c r="C1498" s="8" t="e">
        <f>VLOOKUP(B1498:B11496,data!A:B,2,0)</f>
        <v>#N/A</v>
      </c>
      <c r="I1498" s="34"/>
      <c r="J1498" s="34"/>
    </row>
    <row r="1499" spans="2:10" x14ac:dyDescent="0.25">
      <c r="B1499" s="8" t="str">
        <f t="shared" si="23"/>
        <v/>
      </c>
      <c r="C1499" s="8" t="e">
        <f>VLOOKUP(B1499:B11497,data!A:B,2,0)</f>
        <v>#N/A</v>
      </c>
      <c r="I1499" s="34"/>
      <c r="J1499" s="34"/>
    </row>
    <row r="1500" spans="2:10" x14ac:dyDescent="0.25">
      <c r="B1500" s="8" t="str">
        <f t="shared" si="23"/>
        <v/>
      </c>
      <c r="C1500" s="8" t="e">
        <f>VLOOKUP(B1500:B11498,data!A:B,2,0)</f>
        <v>#N/A</v>
      </c>
      <c r="I1500" s="34"/>
      <c r="J1500" s="34"/>
    </row>
    <row r="1501" spans="2:10" x14ac:dyDescent="0.25">
      <c r="B1501" s="8" t="str">
        <f t="shared" si="23"/>
        <v/>
      </c>
      <c r="C1501" s="8" t="e">
        <f>VLOOKUP(B1501:B11499,data!A:B,2,0)</f>
        <v>#N/A</v>
      </c>
      <c r="I1501" s="34"/>
      <c r="J1501" s="34"/>
    </row>
    <row r="1502" spans="2:10" x14ac:dyDescent="0.25">
      <c r="B1502" s="8" t="str">
        <f t="shared" si="23"/>
        <v/>
      </c>
      <c r="C1502" s="8" t="e">
        <f>VLOOKUP(B1502:B11500,data!A:B,2,0)</f>
        <v>#N/A</v>
      </c>
      <c r="I1502" s="34"/>
      <c r="J1502" s="34"/>
    </row>
    <row r="1503" spans="2:10" x14ac:dyDescent="0.25">
      <c r="B1503" s="8" t="str">
        <f t="shared" si="23"/>
        <v/>
      </c>
      <c r="C1503" s="8" t="e">
        <f>VLOOKUP(B1503:B11501,data!A:B,2,0)</f>
        <v>#N/A</v>
      </c>
      <c r="I1503" s="34"/>
      <c r="J1503" s="34"/>
    </row>
    <row r="1504" spans="2:10" x14ac:dyDescent="0.25">
      <c r="B1504" s="8" t="str">
        <f t="shared" si="23"/>
        <v/>
      </c>
      <c r="C1504" s="8" t="e">
        <f>VLOOKUP(B1504:B11502,data!A:B,2,0)</f>
        <v>#N/A</v>
      </c>
      <c r="I1504" s="34"/>
      <c r="J1504" s="34"/>
    </row>
    <row r="1505" spans="2:10" x14ac:dyDescent="0.25">
      <c r="B1505" s="8" t="str">
        <f t="shared" si="23"/>
        <v/>
      </c>
      <c r="C1505" s="8" t="e">
        <f>VLOOKUP(B1505:B11503,data!A:B,2,0)</f>
        <v>#N/A</v>
      </c>
      <c r="I1505" s="34"/>
      <c r="J1505" s="34"/>
    </row>
    <row r="1506" spans="2:10" x14ac:dyDescent="0.25">
      <c r="B1506" s="8" t="str">
        <f t="shared" si="23"/>
        <v/>
      </c>
      <c r="C1506" s="8" t="e">
        <f>VLOOKUP(B1506:B11504,data!A:B,2,0)</f>
        <v>#N/A</v>
      </c>
      <c r="I1506" s="34"/>
      <c r="J1506" s="34"/>
    </row>
    <row r="1507" spans="2:10" x14ac:dyDescent="0.25">
      <c r="B1507" s="8" t="str">
        <f t="shared" si="23"/>
        <v/>
      </c>
      <c r="C1507" s="8" t="e">
        <f>VLOOKUP(B1507:B11505,data!A:B,2,0)</f>
        <v>#N/A</v>
      </c>
      <c r="I1507" s="34"/>
      <c r="J1507" s="34"/>
    </row>
    <row r="1508" spans="2:10" x14ac:dyDescent="0.25">
      <c r="B1508" s="8" t="str">
        <f t="shared" si="23"/>
        <v/>
      </c>
      <c r="C1508" s="8" t="e">
        <f>VLOOKUP(B1508:B11506,data!A:B,2,0)</f>
        <v>#N/A</v>
      </c>
      <c r="I1508" s="34"/>
      <c r="J1508" s="34"/>
    </row>
    <row r="1509" spans="2:10" x14ac:dyDescent="0.25">
      <c r="B1509" s="8" t="str">
        <f t="shared" si="23"/>
        <v/>
      </c>
      <c r="C1509" s="8" t="e">
        <f>VLOOKUP(B1509:B11507,data!A:B,2,0)</f>
        <v>#N/A</v>
      </c>
      <c r="I1509" s="34"/>
      <c r="J1509" s="34"/>
    </row>
    <row r="1510" spans="2:10" x14ac:dyDescent="0.25">
      <c r="B1510" s="8" t="str">
        <f t="shared" si="23"/>
        <v/>
      </c>
      <c r="C1510" s="8" t="e">
        <f>VLOOKUP(B1510:B11508,data!A:B,2,0)</f>
        <v>#N/A</v>
      </c>
      <c r="I1510" s="34"/>
      <c r="J1510" s="34"/>
    </row>
    <row r="1511" spans="2:10" x14ac:dyDescent="0.25">
      <c r="B1511" s="8" t="str">
        <f t="shared" si="23"/>
        <v/>
      </c>
      <c r="C1511" s="8" t="e">
        <f>VLOOKUP(B1511:B11509,data!A:B,2,0)</f>
        <v>#N/A</v>
      </c>
      <c r="I1511" s="34"/>
      <c r="J1511" s="34"/>
    </row>
    <row r="1512" spans="2:10" x14ac:dyDescent="0.25">
      <c r="B1512" s="8" t="str">
        <f t="shared" si="23"/>
        <v/>
      </c>
      <c r="C1512" s="8" t="e">
        <f>VLOOKUP(B1512:B11510,data!A:B,2,0)</f>
        <v>#N/A</v>
      </c>
      <c r="I1512" s="34"/>
      <c r="J1512" s="34"/>
    </row>
    <row r="1513" spans="2:10" x14ac:dyDescent="0.25">
      <c r="B1513" s="8" t="str">
        <f t="shared" si="23"/>
        <v/>
      </c>
      <c r="C1513" s="8" t="e">
        <f>VLOOKUP(B1513:B11511,data!A:B,2,0)</f>
        <v>#N/A</v>
      </c>
      <c r="I1513" s="34"/>
      <c r="J1513" s="34"/>
    </row>
    <row r="1514" spans="2:10" x14ac:dyDescent="0.25">
      <c r="B1514" s="8" t="str">
        <f t="shared" si="23"/>
        <v/>
      </c>
      <c r="C1514" s="8" t="e">
        <f>VLOOKUP(B1514:B11512,data!A:B,2,0)</f>
        <v>#N/A</v>
      </c>
      <c r="I1514" s="34"/>
      <c r="J1514" s="34"/>
    </row>
    <row r="1515" spans="2:10" x14ac:dyDescent="0.25">
      <c r="B1515" s="8" t="str">
        <f t="shared" si="23"/>
        <v/>
      </c>
      <c r="C1515" s="8" t="e">
        <f>VLOOKUP(B1515:B11513,data!A:B,2,0)</f>
        <v>#N/A</v>
      </c>
      <c r="I1515" s="34"/>
      <c r="J1515" s="34"/>
    </row>
    <row r="1516" spans="2:10" x14ac:dyDescent="0.25">
      <c r="B1516" s="8" t="str">
        <f t="shared" si="23"/>
        <v/>
      </c>
      <c r="C1516" s="8" t="e">
        <f>VLOOKUP(B1516:B11514,data!A:B,2,0)</f>
        <v>#N/A</v>
      </c>
      <c r="I1516" s="34"/>
      <c r="J1516" s="34"/>
    </row>
    <row r="1517" spans="2:10" x14ac:dyDescent="0.25">
      <c r="B1517" s="8" t="str">
        <f t="shared" si="23"/>
        <v/>
      </c>
      <c r="C1517" s="8" t="e">
        <f>VLOOKUP(B1517:B11515,data!A:B,2,0)</f>
        <v>#N/A</v>
      </c>
      <c r="I1517" s="34"/>
      <c r="J1517" s="34"/>
    </row>
    <row r="1518" spans="2:10" x14ac:dyDescent="0.25">
      <c r="B1518" s="8" t="str">
        <f t="shared" si="23"/>
        <v/>
      </c>
      <c r="C1518" s="8" t="e">
        <f>VLOOKUP(B1518:B11516,data!A:B,2,0)</f>
        <v>#N/A</v>
      </c>
      <c r="I1518" s="34"/>
      <c r="J1518" s="34"/>
    </row>
    <row r="1519" spans="2:10" x14ac:dyDescent="0.25">
      <c r="B1519" s="8" t="str">
        <f t="shared" si="23"/>
        <v/>
      </c>
      <c r="C1519" s="8" t="e">
        <f>VLOOKUP(B1519:B11517,data!A:B,2,0)</f>
        <v>#N/A</v>
      </c>
      <c r="I1519" s="34"/>
      <c r="J1519" s="34"/>
    </row>
    <row r="1520" spans="2:10" x14ac:dyDescent="0.25">
      <c r="B1520" s="8" t="str">
        <f t="shared" si="23"/>
        <v/>
      </c>
      <c r="C1520" s="8" t="e">
        <f>VLOOKUP(B1520:B11518,data!A:B,2,0)</f>
        <v>#N/A</v>
      </c>
      <c r="I1520" s="34"/>
      <c r="J1520" s="34"/>
    </row>
    <row r="1521" spans="2:10" x14ac:dyDescent="0.25">
      <c r="B1521" s="8" t="str">
        <f t="shared" si="23"/>
        <v/>
      </c>
      <c r="C1521" s="8" t="e">
        <f>VLOOKUP(B1521:B11519,data!A:B,2,0)</f>
        <v>#N/A</v>
      </c>
      <c r="I1521" s="34"/>
      <c r="J1521" s="34"/>
    </row>
    <row r="1522" spans="2:10" x14ac:dyDescent="0.25">
      <c r="B1522" s="8" t="str">
        <f t="shared" si="23"/>
        <v/>
      </c>
      <c r="C1522" s="8" t="e">
        <f>VLOOKUP(B1522:B11520,data!A:B,2,0)</f>
        <v>#N/A</v>
      </c>
      <c r="I1522" s="34"/>
      <c r="J1522" s="34"/>
    </row>
    <row r="1523" spans="2:10" x14ac:dyDescent="0.25">
      <c r="B1523" s="8" t="str">
        <f t="shared" si="23"/>
        <v/>
      </c>
      <c r="C1523" s="8" t="e">
        <f>VLOOKUP(B1523:B11521,data!A:B,2,0)</f>
        <v>#N/A</v>
      </c>
      <c r="I1523" s="34"/>
      <c r="J1523" s="34"/>
    </row>
    <row r="1524" spans="2:10" x14ac:dyDescent="0.25">
      <c r="B1524" s="8" t="str">
        <f t="shared" si="23"/>
        <v/>
      </c>
      <c r="C1524" s="8" t="e">
        <f>VLOOKUP(B1524:B11522,data!A:B,2,0)</f>
        <v>#N/A</v>
      </c>
      <c r="I1524" s="34"/>
      <c r="J1524" s="34"/>
    </row>
    <row r="1525" spans="2:10" x14ac:dyDescent="0.25">
      <c r="B1525" s="8" t="str">
        <f t="shared" si="23"/>
        <v/>
      </c>
      <c r="C1525" s="8" t="e">
        <f>VLOOKUP(B1525:B11523,data!A:B,2,0)</f>
        <v>#N/A</v>
      </c>
      <c r="I1525" s="34"/>
      <c r="J1525" s="34"/>
    </row>
    <row r="1526" spans="2:10" x14ac:dyDescent="0.25">
      <c r="B1526" s="8" t="str">
        <f t="shared" si="23"/>
        <v/>
      </c>
      <c r="C1526" s="8" t="e">
        <f>VLOOKUP(B1526:B11524,data!A:B,2,0)</f>
        <v>#N/A</v>
      </c>
      <c r="I1526" s="34"/>
      <c r="J1526" s="34"/>
    </row>
    <row r="1527" spans="2:10" x14ac:dyDescent="0.25">
      <c r="B1527" s="8" t="str">
        <f t="shared" si="23"/>
        <v/>
      </c>
      <c r="C1527" s="8" t="e">
        <f>VLOOKUP(B1527:B11525,data!A:B,2,0)</f>
        <v>#N/A</v>
      </c>
      <c r="I1527" s="34"/>
      <c r="J1527" s="34"/>
    </row>
    <row r="1528" spans="2:10" x14ac:dyDescent="0.25">
      <c r="B1528" s="8" t="str">
        <f t="shared" si="23"/>
        <v/>
      </c>
      <c r="C1528" s="8" t="e">
        <f>VLOOKUP(B1528:B11526,data!A:B,2,0)</f>
        <v>#N/A</v>
      </c>
      <c r="I1528" s="34"/>
      <c r="J1528" s="34"/>
    </row>
    <row r="1529" spans="2:10" x14ac:dyDescent="0.25">
      <c r="B1529" s="8" t="str">
        <f t="shared" si="23"/>
        <v/>
      </c>
      <c r="C1529" s="8" t="e">
        <f>VLOOKUP(B1529:B11527,data!A:B,2,0)</f>
        <v>#N/A</v>
      </c>
      <c r="I1529" s="34"/>
      <c r="J1529" s="34"/>
    </row>
    <row r="1530" spans="2:10" x14ac:dyDescent="0.25">
      <c r="B1530" s="8" t="str">
        <f t="shared" si="23"/>
        <v/>
      </c>
      <c r="C1530" s="8" t="e">
        <f>VLOOKUP(B1530:B11528,data!A:B,2,0)</f>
        <v>#N/A</v>
      </c>
      <c r="I1530" s="34"/>
      <c r="J1530" s="34"/>
    </row>
    <row r="1531" spans="2:10" x14ac:dyDescent="0.25">
      <c r="B1531" s="8" t="str">
        <f t="shared" si="23"/>
        <v/>
      </c>
      <c r="C1531" s="8" t="e">
        <f>VLOOKUP(B1531:B11529,data!A:B,2,0)</f>
        <v>#N/A</v>
      </c>
      <c r="I1531" s="34"/>
      <c r="J1531" s="34"/>
    </row>
    <row r="1532" spans="2:10" x14ac:dyDescent="0.25">
      <c r="B1532" s="8" t="str">
        <f t="shared" si="23"/>
        <v/>
      </c>
      <c r="C1532" s="8" t="e">
        <f>VLOOKUP(B1532:B11530,data!A:B,2,0)</f>
        <v>#N/A</v>
      </c>
      <c r="I1532" s="34"/>
      <c r="J1532" s="34"/>
    </row>
    <row r="1533" spans="2:10" x14ac:dyDescent="0.25">
      <c r="B1533" s="8" t="str">
        <f t="shared" si="23"/>
        <v/>
      </c>
      <c r="C1533" s="8" t="e">
        <f>VLOOKUP(B1533:B11531,data!A:B,2,0)</f>
        <v>#N/A</v>
      </c>
      <c r="I1533" s="34"/>
      <c r="J1533" s="34"/>
    </row>
    <row r="1534" spans="2:10" x14ac:dyDescent="0.25">
      <c r="B1534" s="8" t="str">
        <f t="shared" si="23"/>
        <v/>
      </c>
      <c r="C1534" s="8" t="e">
        <f>VLOOKUP(B1534:B11532,data!A:B,2,0)</f>
        <v>#N/A</v>
      </c>
      <c r="I1534" s="34"/>
      <c r="J1534" s="34"/>
    </row>
    <row r="1535" spans="2:10" x14ac:dyDescent="0.25">
      <c r="B1535" s="8" t="str">
        <f t="shared" si="23"/>
        <v/>
      </c>
      <c r="C1535" s="8" t="e">
        <f>VLOOKUP(B1535:B11533,data!A:B,2,0)</f>
        <v>#N/A</v>
      </c>
      <c r="I1535" s="34"/>
      <c r="J1535" s="34"/>
    </row>
    <row r="1536" spans="2:10" x14ac:dyDescent="0.25">
      <c r="B1536" s="8" t="str">
        <f t="shared" si="23"/>
        <v/>
      </c>
      <c r="C1536" s="8" t="e">
        <f>VLOOKUP(B1536:B11534,data!A:B,2,0)</f>
        <v>#N/A</v>
      </c>
      <c r="I1536" s="34"/>
      <c r="J1536" s="34"/>
    </row>
    <row r="1537" spans="2:10" x14ac:dyDescent="0.25">
      <c r="B1537" s="8" t="str">
        <f t="shared" si="23"/>
        <v/>
      </c>
      <c r="C1537" s="8" t="e">
        <f>VLOOKUP(B1537:B11535,data!A:B,2,0)</f>
        <v>#N/A</v>
      </c>
      <c r="I1537" s="34"/>
      <c r="J1537" s="34"/>
    </row>
    <row r="1538" spans="2:10" x14ac:dyDescent="0.25">
      <c r="B1538" s="8" t="str">
        <f t="shared" si="23"/>
        <v/>
      </c>
      <c r="C1538" s="8" t="e">
        <f>VLOOKUP(B1538:B11536,data!A:B,2,0)</f>
        <v>#N/A</v>
      </c>
      <c r="I1538" s="34"/>
      <c r="J1538" s="34"/>
    </row>
    <row r="1539" spans="2:10" x14ac:dyDescent="0.25">
      <c r="B1539" s="8" t="str">
        <f t="shared" ref="B1539:B1602" si="24">LEFT(A1539,3)</f>
        <v/>
      </c>
      <c r="C1539" s="8" t="e">
        <f>VLOOKUP(B1539:B11537,data!A:B,2,0)</f>
        <v>#N/A</v>
      </c>
      <c r="I1539" s="34"/>
      <c r="J1539" s="34"/>
    </row>
    <row r="1540" spans="2:10" x14ac:dyDescent="0.25">
      <c r="B1540" s="8" t="str">
        <f t="shared" si="24"/>
        <v/>
      </c>
      <c r="C1540" s="8" t="e">
        <f>VLOOKUP(B1540:B11538,data!A:B,2,0)</f>
        <v>#N/A</v>
      </c>
      <c r="I1540" s="34"/>
      <c r="J1540" s="34"/>
    </row>
    <row r="1541" spans="2:10" x14ac:dyDescent="0.25">
      <c r="B1541" s="8" t="str">
        <f t="shared" si="24"/>
        <v/>
      </c>
      <c r="C1541" s="8" t="e">
        <f>VLOOKUP(B1541:B11539,data!A:B,2,0)</f>
        <v>#N/A</v>
      </c>
      <c r="I1541" s="34"/>
      <c r="J1541" s="34"/>
    </row>
    <row r="1542" spans="2:10" x14ac:dyDescent="0.25">
      <c r="B1542" s="8" t="str">
        <f t="shared" si="24"/>
        <v/>
      </c>
      <c r="C1542" s="8" t="e">
        <f>VLOOKUP(B1542:B11540,data!A:B,2,0)</f>
        <v>#N/A</v>
      </c>
      <c r="I1542" s="34"/>
      <c r="J1542" s="34"/>
    </row>
    <row r="1543" spans="2:10" x14ac:dyDescent="0.25">
      <c r="B1543" s="8" t="str">
        <f t="shared" si="24"/>
        <v/>
      </c>
      <c r="C1543" s="8" t="e">
        <f>VLOOKUP(B1543:B11541,data!A:B,2,0)</f>
        <v>#N/A</v>
      </c>
      <c r="I1543" s="34"/>
      <c r="J1543" s="34"/>
    </row>
    <row r="1544" spans="2:10" x14ac:dyDescent="0.25">
      <c r="B1544" s="8" t="str">
        <f t="shared" si="24"/>
        <v/>
      </c>
      <c r="C1544" s="8" t="e">
        <f>VLOOKUP(B1544:B11542,data!A:B,2,0)</f>
        <v>#N/A</v>
      </c>
      <c r="I1544" s="34"/>
      <c r="J1544" s="34"/>
    </row>
    <row r="1545" spans="2:10" x14ac:dyDescent="0.25">
      <c r="B1545" s="8" t="str">
        <f t="shared" si="24"/>
        <v/>
      </c>
      <c r="C1545" s="8" t="e">
        <f>VLOOKUP(B1545:B11543,data!A:B,2,0)</f>
        <v>#N/A</v>
      </c>
      <c r="I1545" s="34"/>
      <c r="J1545" s="34"/>
    </row>
    <row r="1546" spans="2:10" x14ac:dyDescent="0.25">
      <c r="B1546" s="8" t="str">
        <f t="shared" si="24"/>
        <v/>
      </c>
      <c r="C1546" s="8" t="e">
        <f>VLOOKUP(B1546:B11544,data!A:B,2,0)</f>
        <v>#N/A</v>
      </c>
      <c r="I1546" s="34"/>
      <c r="J1546" s="34"/>
    </row>
    <row r="1547" spans="2:10" x14ac:dyDescent="0.25">
      <c r="B1547" s="8" t="str">
        <f t="shared" si="24"/>
        <v/>
      </c>
      <c r="C1547" s="8" t="e">
        <f>VLOOKUP(B1547:B11545,data!A:B,2,0)</f>
        <v>#N/A</v>
      </c>
      <c r="I1547" s="34"/>
      <c r="J1547" s="34"/>
    </row>
    <row r="1548" spans="2:10" x14ac:dyDescent="0.25">
      <c r="B1548" s="8" t="str">
        <f t="shared" si="24"/>
        <v/>
      </c>
      <c r="C1548" s="8" t="e">
        <f>VLOOKUP(B1548:B11546,data!A:B,2,0)</f>
        <v>#N/A</v>
      </c>
      <c r="I1548" s="34"/>
      <c r="J1548" s="34"/>
    </row>
    <row r="1549" spans="2:10" x14ac:dyDescent="0.25">
      <c r="B1549" s="8" t="str">
        <f t="shared" si="24"/>
        <v/>
      </c>
      <c r="C1549" s="8" t="e">
        <f>VLOOKUP(B1549:B11547,data!A:B,2,0)</f>
        <v>#N/A</v>
      </c>
      <c r="I1549" s="34"/>
      <c r="J1549" s="34"/>
    </row>
    <row r="1550" spans="2:10" x14ac:dyDescent="0.25">
      <c r="B1550" s="8" t="str">
        <f t="shared" si="24"/>
        <v/>
      </c>
      <c r="C1550" s="8" t="e">
        <f>VLOOKUP(B1550:B11548,data!A:B,2,0)</f>
        <v>#N/A</v>
      </c>
      <c r="I1550" s="34"/>
      <c r="J1550" s="34"/>
    </row>
    <row r="1551" spans="2:10" x14ac:dyDescent="0.25">
      <c r="B1551" s="8" t="str">
        <f t="shared" si="24"/>
        <v/>
      </c>
      <c r="C1551" s="8" t="e">
        <f>VLOOKUP(B1551:B11549,data!A:B,2,0)</f>
        <v>#N/A</v>
      </c>
      <c r="I1551" s="34"/>
      <c r="J1551" s="34"/>
    </row>
    <row r="1552" spans="2:10" x14ac:dyDescent="0.25">
      <c r="B1552" s="8" t="str">
        <f t="shared" si="24"/>
        <v/>
      </c>
      <c r="C1552" s="8" t="e">
        <f>VLOOKUP(B1552:B11550,data!A:B,2,0)</f>
        <v>#N/A</v>
      </c>
      <c r="I1552" s="34"/>
      <c r="J1552" s="34"/>
    </row>
    <row r="1553" spans="2:10" x14ac:dyDescent="0.25">
      <c r="B1553" s="8" t="str">
        <f t="shared" si="24"/>
        <v/>
      </c>
      <c r="C1553" s="8" t="e">
        <f>VLOOKUP(B1553:B11551,data!A:B,2,0)</f>
        <v>#N/A</v>
      </c>
      <c r="I1553" s="34"/>
      <c r="J1553" s="34"/>
    </row>
    <row r="1554" spans="2:10" x14ac:dyDescent="0.25">
      <c r="B1554" s="8" t="str">
        <f t="shared" si="24"/>
        <v/>
      </c>
      <c r="C1554" s="8" t="e">
        <f>VLOOKUP(B1554:B11552,data!A:B,2,0)</f>
        <v>#N/A</v>
      </c>
      <c r="I1554" s="34"/>
      <c r="J1554" s="34"/>
    </row>
    <row r="1555" spans="2:10" x14ac:dyDescent="0.25">
      <c r="B1555" s="8" t="str">
        <f t="shared" si="24"/>
        <v/>
      </c>
      <c r="C1555" s="8" t="e">
        <f>VLOOKUP(B1555:B11553,data!A:B,2,0)</f>
        <v>#N/A</v>
      </c>
      <c r="I1555" s="34"/>
      <c r="J1555" s="34"/>
    </row>
    <row r="1556" spans="2:10" x14ac:dyDescent="0.25">
      <c r="B1556" s="8" t="str">
        <f t="shared" si="24"/>
        <v/>
      </c>
      <c r="C1556" s="8" t="e">
        <f>VLOOKUP(B1556:B11554,data!A:B,2,0)</f>
        <v>#N/A</v>
      </c>
      <c r="I1556" s="34"/>
      <c r="J1556" s="34"/>
    </row>
    <row r="1557" spans="2:10" x14ac:dyDescent="0.25">
      <c r="B1557" s="8" t="str">
        <f t="shared" si="24"/>
        <v/>
      </c>
      <c r="C1557" s="8" t="e">
        <f>VLOOKUP(B1557:B11555,data!A:B,2,0)</f>
        <v>#N/A</v>
      </c>
      <c r="I1557" s="34"/>
      <c r="J1557" s="34"/>
    </row>
    <row r="1558" spans="2:10" x14ac:dyDescent="0.25">
      <c r="B1558" s="8" t="str">
        <f t="shared" si="24"/>
        <v/>
      </c>
      <c r="C1558" s="8" t="e">
        <f>VLOOKUP(B1558:B11556,data!A:B,2,0)</f>
        <v>#N/A</v>
      </c>
      <c r="I1558" s="34"/>
      <c r="J1558" s="34"/>
    </row>
    <row r="1559" spans="2:10" x14ac:dyDescent="0.25">
      <c r="B1559" s="8" t="str">
        <f t="shared" si="24"/>
        <v/>
      </c>
      <c r="C1559" s="8" t="e">
        <f>VLOOKUP(B1559:B11557,data!A:B,2,0)</f>
        <v>#N/A</v>
      </c>
      <c r="I1559" s="34"/>
      <c r="J1559" s="34"/>
    </row>
    <row r="1560" spans="2:10" x14ac:dyDescent="0.25">
      <c r="B1560" s="8" t="str">
        <f t="shared" si="24"/>
        <v/>
      </c>
      <c r="C1560" s="8" t="e">
        <f>VLOOKUP(B1560:B11558,data!A:B,2,0)</f>
        <v>#N/A</v>
      </c>
      <c r="I1560" s="34"/>
      <c r="J1560" s="34"/>
    </row>
    <row r="1561" spans="2:10" x14ac:dyDescent="0.25">
      <c r="B1561" s="8" t="str">
        <f t="shared" si="24"/>
        <v/>
      </c>
      <c r="C1561" s="8" t="e">
        <f>VLOOKUP(B1561:B11559,data!A:B,2,0)</f>
        <v>#N/A</v>
      </c>
      <c r="I1561" s="34"/>
      <c r="J1561" s="34"/>
    </row>
    <row r="1562" spans="2:10" x14ac:dyDescent="0.25">
      <c r="B1562" s="8" t="str">
        <f t="shared" si="24"/>
        <v/>
      </c>
      <c r="C1562" s="8" t="e">
        <f>VLOOKUP(B1562:B11560,data!A:B,2,0)</f>
        <v>#N/A</v>
      </c>
      <c r="I1562" s="34"/>
      <c r="J1562" s="34"/>
    </row>
    <row r="1563" spans="2:10" x14ac:dyDescent="0.25">
      <c r="B1563" s="8" t="str">
        <f t="shared" si="24"/>
        <v/>
      </c>
      <c r="C1563" s="8" t="e">
        <f>VLOOKUP(B1563:B11561,data!A:B,2,0)</f>
        <v>#N/A</v>
      </c>
      <c r="I1563" s="34"/>
      <c r="J1563" s="34"/>
    </row>
    <row r="1564" spans="2:10" x14ac:dyDescent="0.25">
      <c r="B1564" s="8" t="str">
        <f t="shared" si="24"/>
        <v/>
      </c>
      <c r="C1564" s="8" t="e">
        <f>VLOOKUP(B1564:B11562,data!A:B,2,0)</f>
        <v>#N/A</v>
      </c>
      <c r="I1564" s="34"/>
      <c r="J1564" s="34"/>
    </row>
    <row r="1565" spans="2:10" x14ac:dyDescent="0.25">
      <c r="B1565" s="8" t="str">
        <f t="shared" si="24"/>
        <v/>
      </c>
      <c r="C1565" s="8" t="e">
        <f>VLOOKUP(B1565:B11563,data!A:B,2,0)</f>
        <v>#N/A</v>
      </c>
      <c r="I1565" s="34"/>
      <c r="J1565" s="34"/>
    </row>
    <row r="1566" spans="2:10" x14ac:dyDescent="0.25">
      <c r="B1566" s="8" t="str">
        <f t="shared" si="24"/>
        <v/>
      </c>
      <c r="C1566" s="8" t="e">
        <f>VLOOKUP(B1566:B11564,data!A:B,2,0)</f>
        <v>#N/A</v>
      </c>
      <c r="I1566" s="34"/>
      <c r="J1566" s="34"/>
    </row>
    <row r="1567" spans="2:10" x14ac:dyDescent="0.25">
      <c r="B1567" s="8" t="str">
        <f t="shared" si="24"/>
        <v/>
      </c>
      <c r="C1567" s="8" t="e">
        <f>VLOOKUP(B1567:B11565,data!A:B,2,0)</f>
        <v>#N/A</v>
      </c>
      <c r="I1567" s="34"/>
      <c r="J1567" s="34"/>
    </row>
    <row r="1568" spans="2:10" x14ac:dyDescent="0.25">
      <c r="B1568" s="8" t="str">
        <f t="shared" si="24"/>
        <v/>
      </c>
      <c r="C1568" s="8" t="e">
        <f>VLOOKUP(B1568:B11566,data!A:B,2,0)</f>
        <v>#N/A</v>
      </c>
      <c r="I1568" s="34"/>
      <c r="J1568" s="34"/>
    </row>
    <row r="1569" spans="2:10" x14ac:dyDescent="0.25">
      <c r="B1569" s="8" t="str">
        <f t="shared" si="24"/>
        <v/>
      </c>
      <c r="C1569" s="8" t="e">
        <f>VLOOKUP(B1569:B11567,data!A:B,2,0)</f>
        <v>#N/A</v>
      </c>
      <c r="I1569" s="34"/>
      <c r="J1569" s="34"/>
    </row>
    <row r="1570" spans="2:10" x14ac:dyDescent="0.25">
      <c r="B1570" s="8" t="str">
        <f t="shared" si="24"/>
        <v/>
      </c>
      <c r="C1570" s="8" t="e">
        <f>VLOOKUP(B1570:B11568,data!A:B,2,0)</f>
        <v>#N/A</v>
      </c>
      <c r="I1570" s="34"/>
      <c r="J1570" s="34"/>
    </row>
    <row r="1571" spans="2:10" x14ac:dyDescent="0.25">
      <c r="B1571" s="8" t="str">
        <f t="shared" si="24"/>
        <v/>
      </c>
      <c r="C1571" s="8" t="e">
        <f>VLOOKUP(B1571:B11569,data!A:B,2,0)</f>
        <v>#N/A</v>
      </c>
      <c r="I1571" s="34"/>
      <c r="J1571" s="34"/>
    </row>
    <row r="1572" spans="2:10" x14ac:dyDescent="0.25">
      <c r="B1572" s="8" t="str">
        <f t="shared" si="24"/>
        <v/>
      </c>
      <c r="C1572" s="8" t="e">
        <f>VLOOKUP(B1572:B11570,data!A:B,2,0)</f>
        <v>#N/A</v>
      </c>
      <c r="I1572" s="34"/>
      <c r="J1572" s="34"/>
    </row>
    <row r="1573" spans="2:10" x14ac:dyDescent="0.25">
      <c r="B1573" s="8" t="str">
        <f t="shared" si="24"/>
        <v/>
      </c>
      <c r="C1573" s="8" t="e">
        <f>VLOOKUP(B1573:B11571,data!A:B,2,0)</f>
        <v>#N/A</v>
      </c>
      <c r="I1573" s="34"/>
      <c r="J1573" s="34"/>
    </row>
    <row r="1574" spans="2:10" x14ac:dyDescent="0.25">
      <c r="B1574" s="8" t="str">
        <f t="shared" si="24"/>
        <v/>
      </c>
      <c r="C1574" s="8" t="e">
        <f>VLOOKUP(B1574:B11572,data!A:B,2,0)</f>
        <v>#N/A</v>
      </c>
      <c r="I1574" s="34"/>
      <c r="J1574" s="34"/>
    </row>
    <row r="1575" spans="2:10" x14ac:dyDescent="0.25">
      <c r="B1575" s="8" t="str">
        <f t="shared" si="24"/>
        <v/>
      </c>
      <c r="C1575" s="8" t="e">
        <f>VLOOKUP(B1575:B11573,data!A:B,2,0)</f>
        <v>#N/A</v>
      </c>
      <c r="I1575" s="34"/>
      <c r="J1575" s="34"/>
    </row>
    <row r="1576" spans="2:10" x14ac:dyDescent="0.25">
      <c r="B1576" s="8" t="str">
        <f t="shared" si="24"/>
        <v/>
      </c>
      <c r="C1576" s="8" t="e">
        <f>VLOOKUP(B1576:B11574,data!A:B,2,0)</f>
        <v>#N/A</v>
      </c>
      <c r="I1576" s="34"/>
      <c r="J1576" s="34"/>
    </row>
    <row r="1577" spans="2:10" x14ac:dyDescent="0.25">
      <c r="B1577" s="8" t="str">
        <f t="shared" si="24"/>
        <v/>
      </c>
      <c r="C1577" s="8" t="e">
        <f>VLOOKUP(B1577:B11575,data!A:B,2,0)</f>
        <v>#N/A</v>
      </c>
      <c r="I1577" s="34"/>
      <c r="J1577" s="34"/>
    </row>
    <row r="1578" spans="2:10" x14ac:dyDescent="0.25">
      <c r="B1578" s="8" t="str">
        <f t="shared" si="24"/>
        <v/>
      </c>
      <c r="C1578" s="8" t="e">
        <f>VLOOKUP(B1578:B11576,data!A:B,2,0)</f>
        <v>#N/A</v>
      </c>
      <c r="I1578" s="34"/>
      <c r="J1578" s="34"/>
    </row>
    <row r="1579" spans="2:10" x14ac:dyDescent="0.25">
      <c r="B1579" s="8" t="str">
        <f t="shared" si="24"/>
        <v/>
      </c>
      <c r="C1579" s="8" t="e">
        <f>VLOOKUP(B1579:B11577,data!A:B,2,0)</f>
        <v>#N/A</v>
      </c>
      <c r="I1579" s="34"/>
      <c r="J1579" s="34"/>
    </row>
    <row r="1580" spans="2:10" x14ac:dyDescent="0.25">
      <c r="B1580" s="8" t="str">
        <f t="shared" si="24"/>
        <v/>
      </c>
      <c r="C1580" s="8" t="e">
        <f>VLOOKUP(B1580:B11578,data!A:B,2,0)</f>
        <v>#N/A</v>
      </c>
      <c r="I1580" s="34"/>
      <c r="J1580" s="34"/>
    </row>
    <row r="1581" spans="2:10" x14ac:dyDescent="0.25">
      <c r="B1581" s="8" t="str">
        <f t="shared" si="24"/>
        <v/>
      </c>
      <c r="C1581" s="8" t="e">
        <f>VLOOKUP(B1581:B11579,data!A:B,2,0)</f>
        <v>#N/A</v>
      </c>
      <c r="I1581" s="34"/>
      <c r="J1581" s="34"/>
    </row>
    <row r="1582" spans="2:10" x14ac:dyDescent="0.25">
      <c r="B1582" s="8" t="str">
        <f t="shared" si="24"/>
        <v/>
      </c>
      <c r="C1582" s="8" t="e">
        <f>VLOOKUP(B1582:B11580,data!A:B,2,0)</f>
        <v>#N/A</v>
      </c>
      <c r="I1582" s="34"/>
      <c r="J1582" s="34"/>
    </row>
    <row r="1583" spans="2:10" x14ac:dyDescent="0.25">
      <c r="B1583" s="8" t="str">
        <f t="shared" si="24"/>
        <v/>
      </c>
      <c r="C1583" s="8" t="e">
        <f>VLOOKUP(B1583:B11581,data!A:B,2,0)</f>
        <v>#N/A</v>
      </c>
      <c r="I1583" s="34"/>
      <c r="J1583" s="34"/>
    </row>
    <row r="1584" spans="2:10" x14ac:dyDescent="0.25">
      <c r="B1584" s="8" t="str">
        <f t="shared" si="24"/>
        <v/>
      </c>
      <c r="C1584" s="8" t="e">
        <f>VLOOKUP(B1584:B11582,data!A:B,2,0)</f>
        <v>#N/A</v>
      </c>
      <c r="I1584" s="34"/>
      <c r="J1584" s="34"/>
    </row>
    <row r="1585" spans="2:10" x14ac:dyDescent="0.25">
      <c r="B1585" s="8" t="str">
        <f t="shared" si="24"/>
        <v/>
      </c>
      <c r="C1585" s="8" t="e">
        <f>VLOOKUP(B1585:B11583,data!A:B,2,0)</f>
        <v>#N/A</v>
      </c>
      <c r="I1585" s="34"/>
      <c r="J1585" s="34"/>
    </row>
    <row r="1586" spans="2:10" x14ac:dyDescent="0.25">
      <c r="B1586" s="8" t="str">
        <f t="shared" si="24"/>
        <v/>
      </c>
      <c r="C1586" s="8" t="e">
        <f>VLOOKUP(B1586:B11584,data!A:B,2,0)</f>
        <v>#N/A</v>
      </c>
      <c r="I1586" s="34"/>
      <c r="J1586" s="34"/>
    </row>
    <row r="1587" spans="2:10" x14ac:dyDescent="0.25">
      <c r="B1587" s="8" t="str">
        <f t="shared" si="24"/>
        <v/>
      </c>
      <c r="C1587" s="8" t="e">
        <f>VLOOKUP(B1587:B11585,data!A:B,2,0)</f>
        <v>#N/A</v>
      </c>
      <c r="I1587" s="34"/>
      <c r="J1587" s="34"/>
    </row>
    <row r="1588" spans="2:10" x14ac:dyDescent="0.25">
      <c r="B1588" s="8" t="str">
        <f t="shared" si="24"/>
        <v/>
      </c>
      <c r="C1588" s="8" t="e">
        <f>VLOOKUP(B1588:B11586,data!A:B,2,0)</f>
        <v>#N/A</v>
      </c>
      <c r="I1588" s="34"/>
      <c r="J1588" s="34"/>
    </row>
    <row r="1589" spans="2:10" x14ac:dyDescent="0.25">
      <c r="B1589" s="8" t="str">
        <f t="shared" si="24"/>
        <v/>
      </c>
      <c r="C1589" s="8" t="e">
        <f>VLOOKUP(B1589:B11587,data!A:B,2,0)</f>
        <v>#N/A</v>
      </c>
      <c r="I1589" s="34"/>
      <c r="J1589" s="34"/>
    </row>
    <row r="1590" spans="2:10" x14ac:dyDescent="0.25">
      <c r="B1590" s="8" t="str">
        <f t="shared" si="24"/>
        <v/>
      </c>
      <c r="C1590" s="8" t="e">
        <f>VLOOKUP(B1590:B11588,data!A:B,2,0)</f>
        <v>#N/A</v>
      </c>
      <c r="I1590" s="34"/>
      <c r="J1590" s="34"/>
    </row>
    <row r="1591" spans="2:10" x14ac:dyDescent="0.25">
      <c r="B1591" s="8" t="str">
        <f t="shared" si="24"/>
        <v/>
      </c>
      <c r="C1591" s="8" t="e">
        <f>VLOOKUP(B1591:B11589,data!A:B,2,0)</f>
        <v>#N/A</v>
      </c>
      <c r="I1591" s="34"/>
      <c r="J1591" s="34"/>
    </row>
    <row r="1592" spans="2:10" x14ac:dyDescent="0.25">
      <c r="B1592" s="8" t="str">
        <f t="shared" si="24"/>
        <v/>
      </c>
      <c r="C1592" s="8" t="e">
        <f>VLOOKUP(B1592:B11590,data!A:B,2,0)</f>
        <v>#N/A</v>
      </c>
      <c r="I1592" s="34"/>
      <c r="J1592" s="34"/>
    </row>
    <row r="1593" spans="2:10" x14ac:dyDescent="0.25">
      <c r="B1593" s="8" t="str">
        <f t="shared" si="24"/>
        <v/>
      </c>
      <c r="C1593" s="8" t="e">
        <f>VLOOKUP(B1593:B11591,data!A:B,2,0)</f>
        <v>#N/A</v>
      </c>
      <c r="I1593" s="34"/>
      <c r="J1593" s="34"/>
    </row>
    <row r="1594" spans="2:10" x14ac:dyDescent="0.25">
      <c r="B1594" s="8" t="str">
        <f t="shared" si="24"/>
        <v/>
      </c>
      <c r="C1594" s="8" t="e">
        <f>VLOOKUP(B1594:B11592,data!A:B,2,0)</f>
        <v>#N/A</v>
      </c>
      <c r="I1594" s="34"/>
      <c r="J1594" s="34"/>
    </row>
    <row r="1595" spans="2:10" x14ac:dyDescent="0.25">
      <c r="B1595" s="8" t="str">
        <f t="shared" si="24"/>
        <v/>
      </c>
      <c r="C1595" s="8" t="e">
        <f>VLOOKUP(B1595:B11593,data!A:B,2,0)</f>
        <v>#N/A</v>
      </c>
      <c r="I1595" s="34"/>
      <c r="J1595" s="34"/>
    </row>
    <row r="1596" spans="2:10" x14ac:dyDescent="0.25">
      <c r="B1596" s="8" t="str">
        <f t="shared" si="24"/>
        <v/>
      </c>
      <c r="C1596" s="8" t="e">
        <f>VLOOKUP(B1596:B11594,data!A:B,2,0)</f>
        <v>#N/A</v>
      </c>
      <c r="I1596" s="34"/>
      <c r="J1596" s="34"/>
    </row>
    <row r="1597" spans="2:10" x14ac:dyDescent="0.25">
      <c r="B1597" s="8" t="str">
        <f t="shared" si="24"/>
        <v/>
      </c>
      <c r="C1597" s="8" t="e">
        <f>VLOOKUP(B1597:B11595,data!A:B,2,0)</f>
        <v>#N/A</v>
      </c>
      <c r="I1597" s="34"/>
      <c r="J1597" s="34"/>
    </row>
    <row r="1598" spans="2:10" x14ac:dyDescent="0.25">
      <c r="B1598" s="8" t="str">
        <f t="shared" si="24"/>
        <v/>
      </c>
      <c r="C1598" s="8" t="e">
        <f>VLOOKUP(B1598:B11596,data!A:B,2,0)</f>
        <v>#N/A</v>
      </c>
      <c r="I1598" s="34"/>
      <c r="J1598" s="34"/>
    </row>
    <row r="1599" spans="2:10" x14ac:dyDescent="0.25">
      <c r="B1599" s="8" t="str">
        <f t="shared" si="24"/>
        <v/>
      </c>
      <c r="C1599" s="8" t="e">
        <f>VLOOKUP(B1599:B11597,data!A:B,2,0)</f>
        <v>#N/A</v>
      </c>
      <c r="I1599" s="34"/>
      <c r="J1599" s="34"/>
    </row>
    <row r="1600" spans="2:10" x14ac:dyDescent="0.25">
      <c r="B1600" s="8" t="str">
        <f t="shared" si="24"/>
        <v/>
      </c>
      <c r="C1600" s="8" t="e">
        <f>VLOOKUP(B1600:B11598,data!A:B,2,0)</f>
        <v>#N/A</v>
      </c>
      <c r="I1600" s="34"/>
      <c r="J1600" s="34"/>
    </row>
    <row r="1601" spans="2:10" x14ac:dyDescent="0.25">
      <c r="B1601" s="8" t="str">
        <f t="shared" si="24"/>
        <v/>
      </c>
      <c r="C1601" s="8" t="e">
        <f>VLOOKUP(B1601:B11599,data!A:B,2,0)</f>
        <v>#N/A</v>
      </c>
      <c r="I1601" s="34"/>
      <c r="J1601" s="34"/>
    </row>
    <row r="1602" spans="2:10" x14ac:dyDescent="0.25">
      <c r="B1602" s="8" t="str">
        <f t="shared" si="24"/>
        <v/>
      </c>
      <c r="C1602" s="8" t="e">
        <f>VLOOKUP(B1602:B11600,data!A:B,2,0)</f>
        <v>#N/A</v>
      </c>
      <c r="I1602" s="34"/>
      <c r="J1602" s="34"/>
    </row>
    <row r="1603" spans="2:10" x14ac:dyDescent="0.25">
      <c r="B1603" s="8" t="str">
        <f t="shared" ref="B1603:B1666" si="25">LEFT(A1603,3)</f>
        <v/>
      </c>
      <c r="C1603" s="8" t="e">
        <f>VLOOKUP(B1603:B11601,data!A:B,2,0)</f>
        <v>#N/A</v>
      </c>
      <c r="I1603" s="34"/>
      <c r="J1603" s="34"/>
    </row>
    <row r="1604" spans="2:10" x14ac:dyDescent="0.25">
      <c r="B1604" s="8" t="str">
        <f t="shared" si="25"/>
        <v/>
      </c>
      <c r="C1604" s="8" t="e">
        <f>VLOOKUP(B1604:B11602,data!A:B,2,0)</f>
        <v>#N/A</v>
      </c>
      <c r="I1604" s="34"/>
      <c r="J1604" s="34"/>
    </row>
    <row r="1605" spans="2:10" x14ac:dyDescent="0.25">
      <c r="B1605" s="8" t="str">
        <f t="shared" si="25"/>
        <v/>
      </c>
      <c r="C1605" s="8" t="e">
        <f>VLOOKUP(B1605:B11603,data!A:B,2,0)</f>
        <v>#N/A</v>
      </c>
      <c r="I1605" s="34"/>
      <c r="J1605" s="34"/>
    </row>
    <row r="1606" spans="2:10" x14ac:dyDescent="0.25">
      <c r="B1606" s="8" t="str">
        <f t="shared" si="25"/>
        <v/>
      </c>
      <c r="C1606" s="8" t="e">
        <f>VLOOKUP(B1606:B11604,data!A:B,2,0)</f>
        <v>#N/A</v>
      </c>
      <c r="I1606" s="34"/>
      <c r="J1606" s="34"/>
    </row>
    <row r="1607" spans="2:10" x14ac:dyDescent="0.25">
      <c r="B1607" s="8" t="str">
        <f t="shared" si="25"/>
        <v/>
      </c>
      <c r="C1607" s="8" t="e">
        <f>VLOOKUP(B1607:B11605,data!A:B,2,0)</f>
        <v>#N/A</v>
      </c>
      <c r="I1607" s="34"/>
      <c r="J1607" s="34"/>
    </row>
    <row r="1608" spans="2:10" x14ac:dyDescent="0.25">
      <c r="B1608" s="8" t="str">
        <f t="shared" si="25"/>
        <v/>
      </c>
      <c r="C1608" s="8" t="e">
        <f>VLOOKUP(B1608:B11606,data!A:B,2,0)</f>
        <v>#N/A</v>
      </c>
      <c r="I1608" s="34"/>
      <c r="J1608" s="34"/>
    </row>
    <row r="1609" spans="2:10" x14ac:dyDescent="0.25">
      <c r="B1609" s="8" t="str">
        <f t="shared" si="25"/>
        <v/>
      </c>
      <c r="C1609" s="8" t="e">
        <f>VLOOKUP(B1609:B11607,data!A:B,2,0)</f>
        <v>#N/A</v>
      </c>
      <c r="I1609" s="34"/>
      <c r="J1609" s="34"/>
    </row>
    <row r="1610" spans="2:10" x14ac:dyDescent="0.25">
      <c r="B1610" s="8" t="str">
        <f t="shared" si="25"/>
        <v/>
      </c>
      <c r="C1610" s="8" t="e">
        <f>VLOOKUP(B1610:B11608,data!A:B,2,0)</f>
        <v>#N/A</v>
      </c>
      <c r="I1610" s="34"/>
      <c r="J1610" s="34"/>
    </row>
    <row r="1611" spans="2:10" x14ac:dyDescent="0.25">
      <c r="B1611" s="8" t="str">
        <f t="shared" si="25"/>
        <v/>
      </c>
      <c r="C1611" s="8" t="e">
        <f>VLOOKUP(B1611:B11609,data!A:B,2,0)</f>
        <v>#N/A</v>
      </c>
      <c r="I1611" s="34"/>
      <c r="J1611" s="34"/>
    </row>
    <row r="1612" spans="2:10" x14ac:dyDescent="0.25">
      <c r="B1612" s="8" t="str">
        <f t="shared" si="25"/>
        <v/>
      </c>
      <c r="C1612" s="8" t="e">
        <f>VLOOKUP(B1612:B11610,data!A:B,2,0)</f>
        <v>#N/A</v>
      </c>
      <c r="I1612" s="34"/>
      <c r="J1612" s="34"/>
    </row>
    <row r="1613" spans="2:10" x14ac:dyDescent="0.25">
      <c r="B1613" s="8" t="str">
        <f t="shared" si="25"/>
        <v/>
      </c>
      <c r="C1613" s="8" t="e">
        <f>VLOOKUP(B1613:B11611,data!A:B,2,0)</f>
        <v>#N/A</v>
      </c>
      <c r="I1613" s="34"/>
      <c r="J1613" s="34"/>
    </row>
    <row r="1614" spans="2:10" x14ac:dyDescent="0.25">
      <c r="B1614" s="8" t="str">
        <f t="shared" si="25"/>
        <v/>
      </c>
      <c r="C1614" s="8" t="e">
        <f>VLOOKUP(B1614:B11612,data!A:B,2,0)</f>
        <v>#N/A</v>
      </c>
      <c r="I1614" s="34"/>
      <c r="J1614" s="34"/>
    </row>
    <row r="1615" spans="2:10" x14ac:dyDescent="0.25">
      <c r="B1615" s="8" t="str">
        <f t="shared" si="25"/>
        <v/>
      </c>
      <c r="C1615" s="8" t="e">
        <f>VLOOKUP(B1615:B11613,data!A:B,2,0)</f>
        <v>#N/A</v>
      </c>
      <c r="I1615" s="34"/>
      <c r="J1615" s="34"/>
    </row>
    <row r="1616" spans="2:10" x14ac:dyDescent="0.25">
      <c r="B1616" s="8" t="str">
        <f t="shared" si="25"/>
        <v/>
      </c>
      <c r="C1616" s="8" t="e">
        <f>VLOOKUP(B1616:B11614,data!A:B,2,0)</f>
        <v>#N/A</v>
      </c>
      <c r="I1616" s="34"/>
      <c r="J1616" s="34"/>
    </row>
    <row r="1617" spans="2:10" x14ac:dyDescent="0.25">
      <c r="B1617" s="8" t="str">
        <f t="shared" si="25"/>
        <v/>
      </c>
      <c r="C1617" s="8" t="e">
        <f>VLOOKUP(B1617:B11615,data!A:B,2,0)</f>
        <v>#N/A</v>
      </c>
      <c r="I1617" s="34"/>
      <c r="J1617" s="34"/>
    </row>
    <row r="1618" spans="2:10" x14ac:dyDescent="0.25">
      <c r="B1618" s="8" t="str">
        <f t="shared" si="25"/>
        <v/>
      </c>
      <c r="C1618" s="8" t="e">
        <f>VLOOKUP(B1618:B11616,data!A:B,2,0)</f>
        <v>#N/A</v>
      </c>
      <c r="I1618" s="34"/>
      <c r="J1618" s="34"/>
    </row>
    <row r="1619" spans="2:10" x14ac:dyDescent="0.25">
      <c r="B1619" s="8" t="str">
        <f t="shared" si="25"/>
        <v/>
      </c>
      <c r="C1619" s="8" t="e">
        <f>VLOOKUP(B1619:B11617,data!A:B,2,0)</f>
        <v>#N/A</v>
      </c>
      <c r="I1619" s="34"/>
      <c r="J1619" s="34"/>
    </row>
    <row r="1620" spans="2:10" x14ac:dyDescent="0.25">
      <c r="B1620" s="8" t="str">
        <f t="shared" si="25"/>
        <v/>
      </c>
      <c r="C1620" s="8" t="e">
        <f>VLOOKUP(B1620:B11618,data!A:B,2,0)</f>
        <v>#N/A</v>
      </c>
      <c r="I1620" s="34"/>
      <c r="J1620" s="34"/>
    </row>
    <row r="1621" spans="2:10" x14ac:dyDescent="0.25">
      <c r="B1621" s="8" t="str">
        <f t="shared" si="25"/>
        <v/>
      </c>
      <c r="C1621" s="8" t="e">
        <f>VLOOKUP(B1621:B11619,data!A:B,2,0)</f>
        <v>#N/A</v>
      </c>
      <c r="I1621" s="34"/>
      <c r="J1621" s="34"/>
    </row>
    <row r="1622" spans="2:10" x14ac:dyDescent="0.25">
      <c r="B1622" s="8" t="str">
        <f t="shared" si="25"/>
        <v/>
      </c>
      <c r="C1622" s="8" t="e">
        <f>VLOOKUP(B1622:B11620,data!A:B,2,0)</f>
        <v>#N/A</v>
      </c>
      <c r="I1622" s="34"/>
      <c r="J1622" s="34"/>
    </row>
    <row r="1623" spans="2:10" x14ac:dyDescent="0.25">
      <c r="B1623" s="8" t="str">
        <f t="shared" si="25"/>
        <v/>
      </c>
      <c r="C1623" s="8" t="e">
        <f>VLOOKUP(B1623:B11621,data!A:B,2,0)</f>
        <v>#N/A</v>
      </c>
      <c r="I1623" s="34"/>
      <c r="J1623" s="34"/>
    </row>
    <row r="1624" spans="2:10" x14ac:dyDescent="0.25">
      <c r="B1624" s="8" t="str">
        <f t="shared" si="25"/>
        <v/>
      </c>
      <c r="C1624" s="8" t="e">
        <f>VLOOKUP(B1624:B11622,data!A:B,2,0)</f>
        <v>#N/A</v>
      </c>
      <c r="I1624" s="34"/>
      <c r="J1624" s="34"/>
    </row>
    <row r="1625" spans="2:10" x14ac:dyDescent="0.25">
      <c r="B1625" s="8" t="str">
        <f t="shared" si="25"/>
        <v/>
      </c>
      <c r="C1625" s="8" t="e">
        <f>VLOOKUP(B1625:B11623,data!A:B,2,0)</f>
        <v>#N/A</v>
      </c>
      <c r="I1625" s="34"/>
      <c r="J1625" s="34"/>
    </row>
    <row r="1626" spans="2:10" x14ac:dyDescent="0.25">
      <c r="B1626" s="8" t="str">
        <f t="shared" si="25"/>
        <v/>
      </c>
      <c r="C1626" s="8" t="e">
        <f>VLOOKUP(B1626:B11624,data!A:B,2,0)</f>
        <v>#N/A</v>
      </c>
      <c r="I1626" s="34"/>
      <c r="J1626" s="34"/>
    </row>
    <row r="1627" spans="2:10" x14ac:dyDescent="0.25">
      <c r="B1627" s="8" t="str">
        <f t="shared" si="25"/>
        <v/>
      </c>
      <c r="C1627" s="8" t="e">
        <f>VLOOKUP(B1627:B11625,data!A:B,2,0)</f>
        <v>#N/A</v>
      </c>
      <c r="I1627" s="34"/>
      <c r="J1627" s="34"/>
    </row>
    <row r="1628" spans="2:10" x14ac:dyDescent="0.25">
      <c r="B1628" s="8" t="str">
        <f t="shared" si="25"/>
        <v/>
      </c>
      <c r="C1628" s="8" t="e">
        <f>VLOOKUP(B1628:B11626,data!A:B,2,0)</f>
        <v>#N/A</v>
      </c>
      <c r="I1628" s="34"/>
      <c r="J1628" s="34"/>
    </row>
    <row r="1629" spans="2:10" x14ac:dyDescent="0.25">
      <c r="B1629" s="8" t="str">
        <f t="shared" si="25"/>
        <v/>
      </c>
      <c r="C1629" s="8" t="e">
        <f>VLOOKUP(B1629:B11627,data!A:B,2,0)</f>
        <v>#N/A</v>
      </c>
      <c r="I1629" s="34"/>
      <c r="J1629" s="34"/>
    </row>
    <row r="1630" spans="2:10" x14ac:dyDescent="0.25">
      <c r="B1630" s="8" t="str">
        <f t="shared" si="25"/>
        <v/>
      </c>
      <c r="C1630" s="8" t="e">
        <f>VLOOKUP(B1630:B11628,data!A:B,2,0)</f>
        <v>#N/A</v>
      </c>
      <c r="I1630" s="34"/>
      <c r="J1630" s="34"/>
    </row>
    <row r="1631" spans="2:10" x14ac:dyDescent="0.25">
      <c r="B1631" s="8" t="str">
        <f t="shared" si="25"/>
        <v/>
      </c>
      <c r="C1631" s="8" t="e">
        <f>VLOOKUP(B1631:B11629,data!A:B,2,0)</f>
        <v>#N/A</v>
      </c>
      <c r="I1631" s="34"/>
      <c r="J1631" s="34"/>
    </row>
    <row r="1632" spans="2:10" x14ac:dyDescent="0.25">
      <c r="B1632" s="8" t="str">
        <f t="shared" si="25"/>
        <v/>
      </c>
      <c r="C1632" s="8" t="e">
        <f>VLOOKUP(B1632:B11630,data!A:B,2,0)</f>
        <v>#N/A</v>
      </c>
      <c r="I1632" s="34"/>
      <c r="J1632" s="34"/>
    </row>
    <row r="1633" spans="2:10" x14ac:dyDescent="0.25">
      <c r="B1633" s="8" t="str">
        <f t="shared" si="25"/>
        <v/>
      </c>
      <c r="C1633" s="8" t="e">
        <f>VLOOKUP(B1633:B11631,data!A:B,2,0)</f>
        <v>#N/A</v>
      </c>
      <c r="I1633" s="34"/>
      <c r="J1633" s="34"/>
    </row>
    <row r="1634" spans="2:10" x14ac:dyDescent="0.25">
      <c r="B1634" s="8" t="str">
        <f t="shared" si="25"/>
        <v/>
      </c>
      <c r="C1634" s="8" t="e">
        <f>VLOOKUP(B1634:B11632,data!A:B,2,0)</f>
        <v>#N/A</v>
      </c>
      <c r="I1634" s="34"/>
      <c r="J1634" s="34"/>
    </row>
    <row r="1635" spans="2:10" x14ac:dyDescent="0.25">
      <c r="B1635" s="8" t="str">
        <f t="shared" si="25"/>
        <v/>
      </c>
      <c r="C1635" s="8" t="e">
        <f>VLOOKUP(B1635:B11633,data!A:B,2,0)</f>
        <v>#N/A</v>
      </c>
      <c r="I1635" s="34"/>
      <c r="J1635" s="34"/>
    </row>
    <row r="1636" spans="2:10" x14ac:dyDescent="0.25">
      <c r="B1636" s="8" t="str">
        <f t="shared" si="25"/>
        <v/>
      </c>
      <c r="C1636" s="8" t="e">
        <f>VLOOKUP(B1636:B11634,data!A:B,2,0)</f>
        <v>#N/A</v>
      </c>
      <c r="I1636" s="34"/>
      <c r="J1636" s="34"/>
    </row>
    <row r="1637" spans="2:10" x14ac:dyDescent="0.25">
      <c r="B1637" s="8" t="str">
        <f t="shared" si="25"/>
        <v/>
      </c>
      <c r="C1637" s="8" t="e">
        <f>VLOOKUP(B1637:B11635,data!A:B,2,0)</f>
        <v>#N/A</v>
      </c>
      <c r="I1637" s="34"/>
      <c r="J1637" s="34"/>
    </row>
    <row r="1638" spans="2:10" x14ac:dyDescent="0.25">
      <c r="B1638" s="8" t="str">
        <f t="shared" si="25"/>
        <v/>
      </c>
      <c r="C1638" s="8" t="e">
        <f>VLOOKUP(B1638:B11636,data!A:B,2,0)</f>
        <v>#N/A</v>
      </c>
      <c r="I1638" s="34"/>
      <c r="J1638" s="34"/>
    </row>
    <row r="1639" spans="2:10" x14ac:dyDescent="0.25">
      <c r="B1639" s="8" t="str">
        <f t="shared" si="25"/>
        <v/>
      </c>
      <c r="C1639" s="8" t="e">
        <f>VLOOKUP(B1639:B11637,data!A:B,2,0)</f>
        <v>#N/A</v>
      </c>
      <c r="I1639" s="34"/>
      <c r="J1639" s="34"/>
    </row>
    <row r="1640" spans="2:10" x14ac:dyDescent="0.25">
      <c r="B1640" s="8" t="str">
        <f t="shared" si="25"/>
        <v/>
      </c>
      <c r="C1640" s="8" t="e">
        <f>VLOOKUP(B1640:B11638,data!A:B,2,0)</f>
        <v>#N/A</v>
      </c>
      <c r="I1640" s="34"/>
      <c r="J1640" s="34"/>
    </row>
    <row r="1641" spans="2:10" x14ac:dyDescent="0.25">
      <c r="B1641" s="8" t="str">
        <f t="shared" si="25"/>
        <v/>
      </c>
      <c r="C1641" s="8" t="e">
        <f>VLOOKUP(B1641:B11639,data!A:B,2,0)</f>
        <v>#N/A</v>
      </c>
      <c r="I1641" s="34"/>
      <c r="J1641" s="34"/>
    </row>
    <row r="1642" spans="2:10" x14ac:dyDescent="0.25">
      <c r="B1642" s="8" t="str">
        <f t="shared" si="25"/>
        <v/>
      </c>
      <c r="C1642" s="8" t="e">
        <f>VLOOKUP(B1642:B11640,data!A:B,2,0)</f>
        <v>#N/A</v>
      </c>
      <c r="I1642" s="34"/>
      <c r="J1642" s="34"/>
    </row>
    <row r="1643" spans="2:10" x14ac:dyDescent="0.25">
      <c r="B1643" s="8" t="str">
        <f t="shared" si="25"/>
        <v/>
      </c>
      <c r="C1643" s="8" t="e">
        <f>VLOOKUP(B1643:B11641,data!A:B,2,0)</f>
        <v>#N/A</v>
      </c>
      <c r="I1643" s="34"/>
      <c r="J1643" s="34"/>
    </row>
    <row r="1644" spans="2:10" x14ac:dyDescent="0.25">
      <c r="B1644" s="8" t="str">
        <f t="shared" si="25"/>
        <v/>
      </c>
      <c r="C1644" s="8" t="e">
        <f>VLOOKUP(B1644:B11642,data!A:B,2,0)</f>
        <v>#N/A</v>
      </c>
      <c r="I1644" s="34"/>
      <c r="J1644" s="34"/>
    </row>
    <row r="1645" spans="2:10" x14ac:dyDescent="0.25">
      <c r="B1645" s="8" t="str">
        <f t="shared" si="25"/>
        <v/>
      </c>
      <c r="C1645" s="8" t="e">
        <f>VLOOKUP(B1645:B11643,data!A:B,2,0)</f>
        <v>#N/A</v>
      </c>
      <c r="I1645" s="34"/>
      <c r="J1645" s="34"/>
    </row>
    <row r="1646" spans="2:10" x14ac:dyDescent="0.25">
      <c r="B1646" s="8" t="str">
        <f t="shared" si="25"/>
        <v/>
      </c>
      <c r="C1646" s="8" t="e">
        <f>VLOOKUP(B1646:B11644,data!A:B,2,0)</f>
        <v>#N/A</v>
      </c>
      <c r="I1646" s="34"/>
      <c r="J1646" s="34"/>
    </row>
    <row r="1647" spans="2:10" x14ac:dyDescent="0.25">
      <c r="B1647" s="8" t="str">
        <f t="shared" si="25"/>
        <v/>
      </c>
      <c r="C1647" s="8" t="e">
        <f>VLOOKUP(B1647:B11645,data!A:B,2,0)</f>
        <v>#N/A</v>
      </c>
      <c r="I1647" s="34"/>
      <c r="J1647" s="34"/>
    </row>
    <row r="1648" spans="2:10" x14ac:dyDescent="0.25">
      <c r="B1648" s="8" t="str">
        <f t="shared" si="25"/>
        <v/>
      </c>
      <c r="C1648" s="8" t="e">
        <f>VLOOKUP(B1648:B11646,data!A:B,2,0)</f>
        <v>#N/A</v>
      </c>
      <c r="I1648" s="34"/>
      <c r="J1648" s="34"/>
    </row>
    <row r="1649" spans="2:10" x14ac:dyDescent="0.25">
      <c r="B1649" s="8" t="str">
        <f t="shared" si="25"/>
        <v/>
      </c>
      <c r="C1649" s="8" t="e">
        <f>VLOOKUP(B1649:B11647,data!A:B,2,0)</f>
        <v>#N/A</v>
      </c>
      <c r="I1649" s="34"/>
      <c r="J1649" s="34"/>
    </row>
    <row r="1650" spans="2:10" x14ac:dyDescent="0.25">
      <c r="B1650" s="8" t="str">
        <f t="shared" si="25"/>
        <v/>
      </c>
      <c r="C1650" s="8" t="e">
        <f>VLOOKUP(B1650:B11648,data!A:B,2,0)</f>
        <v>#N/A</v>
      </c>
      <c r="I1650" s="34"/>
      <c r="J1650" s="34"/>
    </row>
    <row r="1651" spans="2:10" x14ac:dyDescent="0.25">
      <c r="B1651" s="8" t="str">
        <f t="shared" si="25"/>
        <v/>
      </c>
      <c r="C1651" s="8" t="e">
        <f>VLOOKUP(B1651:B11649,data!A:B,2,0)</f>
        <v>#N/A</v>
      </c>
      <c r="I1651" s="34"/>
      <c r="J1651" s="34"/>
    </row>
    <row r="1652" spans="2:10" x14ac:dyDescent="0.25">
      <c r="B1652" s="8" t="str">
        <f t="shared" si="25"/>
        <v/>
      </c>
      <c r="C1652" s="8" t="e">
        <f>VLOOKUP(B1652:B11650,data!A:B,2,0)</f>
        <v>#N/A</v>
      </c>
      <c r="I1652" s="34"/>
      <c r="J1652" s="34"/>
    </row>
    <row r="1653" spans="2:10" x14ac:dyDescent="0.25">
      <c r="B1653" s="8" t="str">
        <f t="shared" si="25"/>
        <v/>
      </c>
      <c r="C1653" s="8" t="e">
        <f>VLOOKUP(B1653:B11651,data!A:B,2,0)</f>
        <v>#N/A</v>
      </c>
      <c r="I1653" s="34"/>
      <c r="J1653" s="34"/>
    </row>
    <row r="1654" spans="2:10" x14ac:dyDescent="0.25">
      <c r="B1654" s="8" t="str">
        <f t="shared" si="25"/>
        <v/>
      </c>
      <c r="C1654" s="8" t="e">
        <f>VLOOKUP(B1654:B11652,data!A:B,2,0)</f>
        <v>#N/A</v>
      </c>
      <c r="I1654" s="34"/>
      <c r="J1654" s="34"/>
    </row>
    <row r="1655" spans="2:10" x14ac:dyDescent="0.25">
      <c r="B1655" s="8" t="str">
        <f t="shared" si="25"/>
        <v/>
      </c>
      <c r="C1655" s="8" t="e">
        <f>VLOOKUP(B1655:B11653,data!A:B,2,0)</f>
        <v>#N/A</v>
      </c>
      <c r="I1655" s="34"/>
      <c r="J1655" s="34"/>
    </row>
    <row r="1656" spans="2:10" x14ac:dyDescent="0.25">
      <c r="B1656" s="8" t="str">
        <f t="shared" si="25"/>
        <v/>
      </c>
      <c r="C1656" s="8" t="e">
        <f>VLOOKUP(B1656:B11654,data!A:B,2,0)</f>
        <v>#N/A</v>
      </c>
      <c r="I1656" s="34"/>
      <c r="J1656" s="34"/>
    </row>
    <row r="1657" spans="2:10" x14ac:dyDescent="0.25">
      <c r="B1657" s="8" t="str">
        <f t="shared" si="25"/>
        <v/>
      </c>
      <c r="C1657" s="8" t="e">
        <f>VLOOKUP(B1657:B11655,data!A:B,2,0)</f>
        <v>#N/A</v>
      </c>
      <c r="I1657" s="34"/>
      <c r="J1657" s="34"/>
    </row>
    <row r="1658" spans="2:10" x14ac:dyDescent="0.25">
      <c r="B1658" s="8" t="str">
        <f t="shared" si="25"/>
        <v/>
      </c>
      <c r="C1658" s="8" t="e">
        <f>VLOOKUP(B1658:B11656,data!A:B,2,0)</f>
        <v>#N/A</v>
      </c>
      <c r="I1658" s="34"/>
      <c r="J1658" s="34"/>
    </row>
    <row r="1659" spans="2:10" x14ac:dyDescent="0.25">
      <c r="B1659" s="8" t="str">
        <f t="shared" si="25"/>
        <v/>
      </c>
      <c r="C1659" s="8" t="e">
        <f>VLOOKUP(B1659:B11657,data!A:B,2,0)</f>
        <v>#N/A</v>
      </c>
      <c r="I1659" s="34"/>
      <c r="J1659" s="34"/>
    </row>
    <row r="1660" spans="2:10" x14ac:dyDescent="0.25">
      <c r="B1660" s="8" t="str">
        <f t="shared" si="25"/>
        <v/>
      </c>
      <c r="C1660" s="8" t="e">
        <f>VLOOKUP(B1660:B11658,data!A:B,2,0)</f>
        <v>#N/A</v>
      </c>
      <c r="I1660" s="34"/>
      <c r="J1660" s="34"/>
    </row>
    <row r="1661" spans="2:10" x14ac:dyDescent="0.25">
      <c r="B1661" s="8" t="str">
        <f t="shared" si="25"/>
        <v/>
      </c>
      <c r="C1661" s="8" t="e">
        <f>VLOOKUP(B1661:B11659,data!A:B,2,0)</f>
        <v>#N/A</v>
      </c>
      <c r="I1661" s="34"/>
      <c r="J1661" s="34"/>
    </row>
    <row r="1662" spans="2:10" x14ac:dyDescent="0.25">
      <c r="B1662" s="8" t="str">
        <f t="shared" si="25"/>
        <v/>
      </c>
      <c r="C1662" s="8" t="e">
        <f>VLOOKUP(B1662:B11660,data!A:B,2,0)</f>
        <v>#N/A</v>
      </c>
      <c r="I1662" s="34"/>
      <c r="J1662" s="34"/>
    </row>
    <row r="1663" spans="2:10" x14ac:dyDescent="0.25">
      <c r="B1663" s="8" t="str">
        <f t="shared" si="25"/>
        <v/>
      </c>
      <c r="C1663" s="8" t="e">
        <f>VLOOKUP(B1663:B11661,data!A:B,2,0)</f>
        <v>#N/A</v>
      </c>
      <c r="I1663" s="34"/>
      <c r="J1663" s="34"/>
    </row>
    <row r="1664" spans="2:10" x14ac:dyDescent="0.25">
      <c r="B1664" s="8" t="str">
        <f t="shared" si="25"/>
        <v/>
      </c>
      <c r="C1664" s="8" t="e">
        <f>VLOOKUP(B1664:B11662,data!A:B,2,0)</f>
        <v>#N/A</v>
      </c>
      <c r="I1664" s="34"/>
      <c r="J1664" s="34"/>
    </row>
    <row r="1665" spans="2:10" x14ac:dyDescent="0.25">
      <c r="B1665" s="8" t="str">
        <f t="shared" si="25"/>
        <v/>
      </c>
      <c r="C1665" s="8" t="e">
        <f>VLOOKUP(B1665:B11663,data!A:B,2,0)</f>
        <v>#N/A</v>
      </c>
      <c r="I1665" s="34"/>
      <c r="J1665" s="34"/>
    </row>
    <row r="1666" spans="2:10" x14ac:dyDescent="0.25">
      <c r="B1666" s="8" t="str">
        <f t="shared" si="25"/>
        <v/>
      </c>
      <c r="C1666" s="8" t="e">
        <f>VLOOKUP(B1666:B11664,data!A:B,2,0)</f>
        <v>#N/A</v>
      </c>
      <c r="I1666" s="34"/>
      <c r="J1666" s="34"/>
    </row>
    <row r="1667" spans="2:10" x14ac:dyDescent="0.25">
      <c r="B1667" s="8" t="str">
        <f t="shared" ref="B1667:B1730" si="26">LEFT(A1667,3)</f>
        <v/>
      </c>
      <c r="C1667" s="8" t="e">
        <f>VLOOKUP(B1667:B11665,data!A:B,2,0)</f>
        <v>#N/A</v>
      </c>
      <c r="I1667" s="34"/>
      <c r="J1667" s="34"/>
    </row>
    <row r="1668" spans="2:10" x14ac:dyDescent="0.25">
      <c r="B1668" s="8" t="str">
        <f t="shared" si="26"/>
        <v/>
      </c>
      <c r="C1668" s="8" t="e">
        <f>VLOOKUP(B1668:B11666,data!A:B,2,0)</f>
        <v>#N/A</v>
      </c>
      <c r="I1668" s="34"/>
      <c r="J1668" s="34"/>
    </row>
    <row r="1669" spans="2:10" x14ac:dyDescent="0.25">
      <c r="B1669" s="8" t="str">
        <f t="shared" si="26"/>
        <v/>
      </c>
      <c r="C1669" s="8" t="e">
        <f>VLOOKUP(B1669:B11667,data!A:B,2,0)</f>
        <v>#N/A</v>
      </c>
      <c r="I1669" s="34"/>
      <c r="J1669" s="34"/>
    </row>
    <row r="1670" spans="2:10" x14ac:dyDescent="0.25">
      <c r="B1670" s="8" t="str">
        <f t="shared" si="26"/>
        <v/>
      </c>
      <c r="C1670" s="8" t="e">
        <f>VLOOKUP(B1670:B11668,data!A:B,2,0)</f>
        <v>#N/A</v>
      </c>
      <c r="I1670" s="34"/>
      <c r="J1670" s="34"/>
    </row>
    <row r="1671" spans="2:10" x14ac:dyDescent="0.25">
      <c r="B1671" s="8" t="str">
        <f t="shared" si="26"/>
        <v/>
      </c>
      <c r="C1671" s="8" t="e">
        <f>VLOOKUP(B1671:B11669,data!A:B,2,0)</f>
        <v>#N/A</v>
      </c>
      <c r="I1671" s="34"/>
      <c r="J1671" s="34"/>
    </row>
    <row r="1672" spans="2:10" x14ac:dyDescent="0.25">
      <c r="B1672" s="8" t="str">
        <f t="shared" si="26"/>
        <v/>
      </c>
      <c r="C1672" s="8" t="e">
        <f>VLOOKUP(B1672:B11670,data!A:B,2,0)</f>
        <v>#N/A</v>
      </c>
      <c r="I1672" s="34"/>
      <c r="J1672" s="34"/>
    </row>
    <row r="1673" spans="2:10" x14ac:dyDescent="0.25">
      <c r="B1673" s="8" t="str">
        <f t="shared" si="26"/>
        <v/>
      </c>
      <c r="C1673" s="8" t="e">
        <f>VLOOKUP(B1673:B11671,data!A:B,2,0)</f>
        <v>#N/A</v>
      </c>
      <c r="I1673" s="34"/>
      <c r="J1673" s="34"/>
    </row>
    <row r="1674" spans="2:10" x14ac:dyDescent="0.25">
      <c r="B1674" s="8" t="str">
        <f t="shared" si="26"/>
        <v/>
      </c>
      <c r="C1674" s="8" t="e">
        <f>VLOOKUP(B1674:B11672,data!A:B,2,0)</f>
        <v>#N/A</v>
      </c>
      <c r="I1674" s="34"/>
      <c r="J1674" s="34"/>
    </row>
    <row r="1675" spans="2:10" x14ac:dyDescent="0.25">
      <c r="B1675" s="8" t="str">
        <f t="shared" si="26"/>
        <v/>
      </c>
      <c r="C1675" s="8" t="e">
        <f>VLOOKUP(B1675:B11673,data!A:B,2,0)</f>
        <v>#N/A</v>
      </c>
      <c r="I1675" s="34"/>
      <c r="J1675" s="34"/>
    </row>
    <row r="1676" spans="2:10" x14ac:dyDescent="0.25">
      <c r="B1676" s="8" t="str">
        <f t="shared" si="26"/>
        <v/>
      </c>
      <c r="C1676" s="8" t="e">
        <f>VLOOKUP(B1676:B11674,data!A:B,2,0)</f>
        <v>#N/A</v>
      </c>
      <c r="I1676" s="34"/>
      <c r="J1676" s="34"/>
    </row>
    <row r="1677" spans="2:10" x14ac:dyDescent="0.25">
      <c r="B1677" s="8" t="str">
        <f t="shared" si="26"/>
        <v/>
      </c>
      <c r="C1677" s="8" t="e">
        <f>VLOOKUP(B1677:B11675,data!A:B,2,0)</f>
        <v>#N/A</v>
      </c>
      <c r="I1677" s="34"/>
      <c r="J1677" s="34"/>
    </row>
    <row r="1678" spans="2:10" x14ac:dyDescent="0.25">
      <c r="B1678" s="8" t="str">
        <f t="shared" si="26"/>
        <v/>
      </c>
      <c r="C1678" s="8" t="e">
        <f>VLOOKUP(B1678:B11676,data!A:B,2,0)</f>
        <v>#N/A</v>
      </c>
      <c r="I1678" s="34"/>
      <c r="J1678" s="34"/>
    </row>
    <row r="1679" spans="2:10" x14ac:dyDescent="0.25">
      <c r="B1679" s="8" t="str">
        <f t="shared" si="26"/>
        <v/>
      </c>
      <c r="C1679" s="8" t="e">
        <f>VLOOKUP(B1679:B11677,data!A:B,2,0)</f>
        <v>#N/A</v>
      </c>
      <c r="I1679" s="34"/>
      <c r="J1679" s="34"/>
    </row>
    <row r="1680" spans="2:10" x14ac:dyDescent="0.25">
      <c r="B1680" s="8" t="str">
        <f t="shared" si="26"/>
        <v/>
      </c>
      <c r="C1680" s="8" t="e">
        <f>VLOOKUP(B1680:B11678,data!A:B,2,0)</f>
        <v>#N/A</v>
      </c>
      <c r="I1680" s="34"/>
      <c r="J1680" s="34"/>
    </row>
    <row r="1681" spans="2:10" x14ac:dyDescent="0.25">
      <c r="B1681" s="8" t="str">
        <f t="shared" si="26"/>
        <v/>
      </c>
      <c r="C1681" s="8" t="e">
        <f>VLOOKUP(B1681:B11679,data!A:B,2,0)</f>
        <v>#N/A</v>
      </c>
      <c r="I1681" s="34"/>
      <c r="J1681" s="34"/>
    </row>
    <row r="1682" spans="2:10" x14ac:dyDescent="0.25">
      <c r="B1682" s="8" t="str">
        <f t="shared" si="26"/>
        <v/>
      </c>
      <c r="C1682" s="8" t="e">
        <f>VLOOKUP(B1682:B11680,data!A:B,2,0)</f>
        <v>#N/A</v>
      </c>
      <c r="I1682" s="34"/>
      <c r="J1682" s="34"/>
    </row>
    <row r="1683" spans="2:10" x14ac:dyDescent="0.25">
      <c r="B1683" s="8" t="str">
        <f t="shared" si="26"/>
        <v/>
      </c>
      <c r="C1683" s="8" t="e">
        <f>VLOOKUP(B1683:B11681,data!A:B,2,0)</f>
        <v>#N/A</v>
      </c>
      <c r="I1683" s="34"/>
      <c r="J1683" s="34"/>
    </row>
    <row r="1684" spans="2:10" x14ac:dyDescent="0.25">
      <c r="B1684" s="8" t="str">
        <f t="shared" si="26"/>
        <v/>
      </c>
      <c r="C1684" s="8" t="e">
        <f>VLOOKUP(B1684:B11682,data!A:B,2,0)</f>
        <v>#N/A</v>
      </c>
      <c r="I1684" s="34"/>
      <c r="J1684" s="34"/>
    </row>
    <row r="1685" spans="2:10" x14ac:dyDescent="0.25">
      <c r="B1685" s="8" t="str">
        <f t="shared" si="26"/>
        <v/>
      </c>
      <c r="C1685" s="8" t="e">
        <f>VLOOKUP(B1685:B11683,data!A:B,2,0)</f>
        <v>#N/A</v>
      </c>
      <c r="I1685" s="34"/>
      <c r="J1685" s="34"/>
    </row>
    <row r="1686" spans="2:10" x14ac:dyDescent="0.25">
      <c r="B1686" s="8" t="str">
        <f t="shared" si="26"/>
        <v/>
      </c>
      <c r="C1686" s="8" t="e">
        <f>VLOOKUP(B1686:B11684,data!A:B,2,0)</f>
        <v>#N/A</v>
      </c>
      <c r="I1686" s="34"/>
      <c r="J1686" s="34"/>
    </row>
    <row r="1687" spans="2:10" x14ac:dyDescent="0.25">
      <c r="B1687" s="8" t="str">
        <f t="shared" si="26"/>
        <v/>
      </c>
      <c r="C1687" s="8" t="e">
        <f>VLOOKUP(B1687:B11685,data!A:B,2,0)</f>
        <v>#N/A</v>
      </c>
      <c r="I1687" s="34"/>
      <c r="J1687" s="34"/>
    </row>
    <row r="1688" spans="2:10" x14ac:dyDescent="0.25">
      <c r="B1688" s="8" t="str">
        <f t="shared" si="26"/>
        <v/>
      </c>
      <c r="C1688" s="8" t="e">
        <f>VLOOKUP(B1688:B11686,data!A:B,2,0)</f>
        <v>#N/A</v>
      </c>
      <c r="I1688" s="34"/>
      <c r="J1688" s="34"/>
    </row>
    <row r="1689" spans="2:10" x14ac:dyDescent="0.25">
      <c r="B1689" s="8" t="str">
        <f t="shared" si="26"/>
        <v/>
      </c>
      <c r="C1689" s="8" t="e">
        <f>VLOOKUP(B1689:B11687,data!A:B,2,0)</f>
        <v>#N/A</v>
      </c>
      <c r="I1689" s="34"/>
      <c r="J1689" s="34"/>
    </row>
    <row r="1690" spans="2:10" x14ac:dyDescent="0.25">
      <c r="B1690" s="8" t="str">
        <f t="shared" si="26"/>
        <v/>
      </c>
      <c r="C1690" s="8" t="e">
        <f>VLOOKUP(B1690:B11688,data!A:B,2,0)</f>
        <v>#N/A</v>
      </c>
      <c r="I1690" s="34"/>
      <c r="J1690" s="34"/>
    </row>
    <row r="1691" spans="2:10" x14ac:dyDescent="0.25">
      <c r="B1691" s="8" t="str">
        <f t="shared" si="26"/>
        <v/>
      </c>
      <c r="C1691" s="8" t="e">
        <f>VLOOKUP(B1691:B11689,data!A:B,2,0)</f>
        <v>#N/A</v>
      </c>
      <c r="I1691" s="34"/>
      <c r="J1691" s="34"/>
    </row>
    <row r="1692" spans="2:10" x14ac:dyDescent="0.25">
      <c r="B1692" s="8" t="str">
        <f t="shared" si="26"/>
        <v/>
      </c>
      <c r="C1692" s="8" t="e">
        <f>VLOOKUP(B1692:B11690,data!A:B,2,0)</f>
        <v>#N/A</v>
      </c>
      <c r="I1692" s="34"/>
      <c r="J1692" s="34"/>
    </row>
    <row r="1693" spans="2:10" x14ac:dyDescent="0.25">
      <c r="B1693" s="8" t="str">
        <f t="shared" si="26"/>
        <v/>
      </c>
      <c r="C1693" s="8" t="e">
        <f>VLOOKUP(B1693:B11691,data!A:B,2,0)</f>
        <v>#N/A</v>
      </c>
      <c r="I1693" s="34"/>
      <c r="J1693" s="34"/>
    </row>
    <row r="1694" spans="2:10" x14ac:dyDescent="0.25">
      <c r="B1694" s="8" t="str">
        <f t="shared" si="26"/>
        <v/>
      </c>
      <c r="C1694" s="8" t="e">
        <f>VLOOKUP(B1694:B11692,data!A:B,2,0)</f>
        <v>#N/A</v>
      </c>
      <c r="I1694" s="34"/>
      <c r="J1694" s="34"/>
    </row>
    <row r="1695" spans="2:10" x14ac:dyDescent="0.25">
      <c r="B1695" s="8" t="str">
        <f t="shared" si="26"/>
        <v/>
      </c>
      <c r="C1695" s="8" t="e">
        <f>VLOOKUP(B1695:B11693,data!A:B,2,0)</f>
        <v>#N/A</v>
      </c>
      <c r="I1695" s="34"/>
      <c r="J1695" s="34"/>
    </row>
    <row r="1696" spans="2:10" x14ac:dyDescent="0.25">
      <c r="B1696" s="8" t="str">
        <f t="shared" si="26"/>
        <v/>
      </c>
      <c r="C1696" s="8" t="e">
        <f>VLOOKUP(B1696:B11694,data!A:B,2,0)</f>
        <v>#N/A</v>
      </c>
      <c r="I1696" s="34"/>
      <c r="J1696" s="34"/>
    </row>
    <row r="1697" spans="2:10" x14ac:dyDescent="0.25">
      <c r="B1697" s="8" t="str">
        <f t="shared" si="26"/>
        <v/>
      </c>
      <c r="C1697" s="8" t="e">
        <f>VLOOKUP(B1697:B11695,data!A:B,2,0)</f>
        <v>#N/A</v>
      </c>
      <c r="I1697" s="34"/>
      <c r="J1697" s="34"/>
    </row>
    <row r="1698" spans="2:10" x14ac:dyDescent="0.25">
      <c r="B1698" s="8" t="str">
        <f t="shared" si="26"/>
        <v/>
      </c>
      <c r="C1698" s="8" t="e">
        <f>VLOOKUP(B1698:B11696,data!A:B,2,0)</f>
        <v>#N/A</v>
      </c>
      <c r="I1698" s="34"/>
      <c r="J1698" s="34"/>
    </row>
    <row r="1699" spans="2:10" x14ac:dyDescent="0.25">
      <c r="B1699" s="8" t="str">
        <f t="shared" si="26"/>
        <v/>
      </c>
      <c r="C1699" s="8" t="e">
        <f>VLOOKUP(B1699:B11697,data!A:B,2,0)</f>
        <v>#N/A</v>
      </c>
      <c r="I1699" s="34"/>
      <c r="J1699" s="34"/>
    </row>
    <row r="1700" spans="2:10" x14ac:dyDescent="0.25">
      <c r="B1700" s="8" t="str">
        <f t="shared" si="26"/>
        <v/>
      </c>
      <c r="C1700" s="8" t="e">
        <f>VLOOKUP(B1700:B11698,data!A:B,2,0)</f>
        <v>#N/A</v>
      </c>
      <c r="I1700" s="34"/>
      <c r="J1700" s="34"/>
    </row>
    <row r="1701" spans="2:10" x14ac:dyDescent="0.25">
      <c r="B1701" s="8" t="str">
        <f t="shared" si="26"/>
        <v/>
      </c>
      <c r="C1701" s="8" t="e">
        <f>VLOOKUP(B1701:B11699,data!A:B,2,0)</f>
        <v>#N/A</v>
      </c>
      <c r="I1701" s="34"/>
      <c r="J1701" s="34"/>
    </row>
    <row r="1702" spans="2:10" x14ac:dyDescent="0.25">
      <c r="B1702" s="8" t="str">
        <f t="shared" si="26"/>
        <v/>
      </c>
      <c r="C1702" s="8" t="e">
        <f>VLOOKUP(B1702:B11700,data!A:B,2,0)</f>
        <v>#N/A</v>
      </c>
      <c r="I1702" s="34"/>
      <c r="J1702" s="34"/>
    </row>
    <row r="1703" spans="2:10" x14ac:dyDescent="0.25">
      <c r="B1703" s="8" t="str">
        <f t="shared" si="26"/>
        <v/>
      </c>
      <c r="C1703" s="8" t="e">
        <f>VLOOKUP(B1703:B11701,data!A:B,2,0)</f>
        <v>#N/A</v>
      </c>
      <c r="I1703" s="34"/>
      <c r="J1703" s="34"/>
    </row>
    <row r="1704" spans="2:10" x14ac:dyDescent="0.25">
      <c r="B1704" s="8" t="str">
        <f t="shared" si="26"/>
        <v/>
      </c>
      <c r="C1704" s="8" t="e">
        <f>VLOOKUP(B1704:B11702,data!A:B,2,0)</f>
        <v>#N/A</v>
      </c>
      <c r="I1704" s="34"/>
      <c r="J1704" s="34"/>
    </row>
    <row r="1705" spans="2:10" x14ac:dyDescent="0.25">
      <c r="B1705" s="8" t="str">
        <f t="shared" si="26"/>
        <v/>
      </c>
      <c r="C1705" s="8" t="e">
        <f>VLOOKUP(B1705:B11703,data!A:B,2,0)</f>
        <v>#N/A</v>
      </c>
      <c r="I1705" s="34"/>
      <c r="J1705" s="34"/>
    </row>
    <row r="1706" spans="2:10" x14ac:dyDescent="0.25">
      <c r="B1706" s="8" t="str">
        <f t="shared" si="26"/>
        <v/>
      </c>
      <c r="C1706" s="8" t="e">
        <f>VLOOKUP(B1706:B11704,data!A:B,2,0)</f>
        <v>#N/A</v>
      </c>
      <c r="I1706" s="34"/>
      <c r="J1706" s="34"/>
    </row>
    <row r="1707" spans="2:10" x14ac:dyDescent="0.25">
      <c r="B1707" s="8" t="str">
        <f t="shared" si="26"/>
        <v/>
      </c>
      <c r="C1707" s="8" t="e">
        <f>VLOOKUP(B1707:B11705,data!A:B,2,0)</f>
        <v>#N/A</v>
      </c>
      <c r="I1707" s="34"/>
      <c r="J1707" s="34"/>
    </row>
    <row r="1708" spans="2:10" x14ac:dyDescent="0.25">
      <c r="B1708" s="8" t="str">
        <f t="shared" si="26"/>
        <v/>
      </c>
      <c r="C1708" s="8" t="e">
        <f>VLOOKUP(B1708:B11706,data!A:B,2,0)</f>
        <v>#N/A</v>
      </c>
      <c r="I1708" s="34"/>
      <c r="J1708" s="34"/>
    </row>
    <row r="1709" spans="2:10" x14ac:dyDescent="0.25">
      <c r="B1709" s="8" t="str">
        <f t="shared" si="26"/>
        <v/>
      </c>
      <c r="C1709" s="8" t="e">
        <f>VLOOKUP(B1709:B11707,data!A:B,2,0)</f>
        <v>#N/A</v>
      </c>
      <c r="I1709" s="34"/>
      <c r="J1709" s="34"/>
    </row>
    <row r="1710" spans="2:10" x14ac:dyDescent="0.25">
      <c r="B1710" s="8" t="str">
        <f t="shared" si="26"/>
        <v/>
      </c>
      <c r="C1710" s="8" t="e">
        <f>VLOOKUP(B1710:B11708,data!A:B,2,0)</f>
        <v>#N/A</v>
      </c>
      <c r="I1710" s="34"/>
      <c r="J1710" s="34"/>
    </row>
    <row r="1711" spans="2:10" x14ac:dyDescent="0.25">
      <c r="B1711" s="8" t="str">
        <f t="shared" si="26"/>
        <v/>
      </c>
      <c r="C1711" s="8" t="e">
        <f>VLOOKUP(B1711:B11709,data!A:B,2,0)</f>
        <v>#N/A</v>
      </c>
      <c r="I1711" s="34"/>
      <c r="J1711" s="34"/>
    </row>
    <row r="1712" spans="2:10" x14ac:dyDescent="0.25">
      <c r="B1712" s="8" t="str">
        <f t="shared" si="26"/>
        <v/>
      </c>
      <c r="C1712" s="8" t="e">
        <f>VLOOKUP(B1712:B11710,data!A:B,2,0)</f>
        <v>#N/A</v>
      </c>
      <c r="I1712" s="34"/>
      <c r="J1712" s="34"/>
    </row>
    <row r="1713" spans="2:10" x14ac:dyDescent="0.25">
      <c r="B1713" s="8" t="str">
        <f t="shared" si="26"/>
        <v/>
      </c>
      <c r="C1713" s="8" t="e">
        <f>VLOOKUP(B1713:B11711,data!A:B,2,0)</f>
        <v>#N/A</v>
      </c>
      <c r="I1713" s="34"/>
      <c r="J1713" s="34"/>
    </row>
    <row r="1714" spans="2:10" x14ac:dyDescent="0.25">
      <c r="B1714" s="8" t="str">
        <f t="shared" si="26"/>
        <v/>
      </c>
      <c r="C1714" s="8" t="e">
        <f>VLOOKUP(B1714:B11712,data!A:B,2,0)</f>
        <v>#N/A</v>
      </c>
      <c r="I1714" s="34"/>
      <c r="J1714" s="34"/>
    </row>
    <row r="1715" spans="2:10" x14ac:dyDescent="0.25">
      <c r="B1715" s="8" t="str">
        <f t="shared" si="26"/>
        <v/>
      </c>
      <c r="C1715" s="8" t="e">
        <f>VLOOKUP(B1715:B11713,data!A:B,2,0)</f>
        <v>#N/A</v>
      </c>
      <c r="I1715" s="34"/>
      <c r="J1715" s="34"/>
    </row>
    <row r="1716" spans="2:10" x14ac:dyDescent="0.25">
      <c r="B1716" s="8" t="str">
        <f t="shared" si="26"/>
        <v/>
      </c>
      <c r="C1716" s="8" t="e">
        <f>VLOOKUP(B1716:B11714,data!A:B,2,0)</f>
        <v>#N/A</v>
      </c>
      <c r="I1716" s="34"/>
      <c r="J1716" s="34"/>
    </row>
    <row r="1717" spans="2:10" x14ac:dyDescent="0.25">
      <c r="B1717" s="8" t="str">
        <f t="shared" si="26"/>
        <v/>
      </c>
      <c r="C1717" s="8" t="e">
        <f>VLOOKUP(B1717:B11715,data!A:B,2,0)</f>
        <v>#N/A</v>
      </c>
      <c r="I1717" s="34"/>
      <c r="J1717" s="34"/>
    </row>
    <row r="1718" spans="2:10" x14ac:dyDescent="0.25">
      <c r="B1718" s="8" t="str">
        <f t="shared" si="26"/>
        <v/>
      </c>
      <c r="C1718" s="8" t="e">
        <f>VLOOKUP(B1718:B11716,data!A:B,2,0)</f>
        <v>#N/A</v>
      </c>
      <c r="I1718" s="34"/>
      <c r="J1718" s="34"/>
    </row>
    <row r="1719" spans="2:10" x14ac:dyDescent="0.25">
      <c r="B1719" s="8" t="str">
        <f t="shared" si="26"/>
        <v/>
      </c>
      <c r="C1719" s="8" t="e">
        <f>VLOOKUP(B1719:B11717,data!A:B,2,0)</f>
        <v>#N/A</v>
      </c>
      <c r="I1719" s="34"/>
      <c r="J1719" s="34"/>
    </row>
    <row r="1720" spans="2:10" x14ac:dyDescent="0.25">
      <c r="B1720" s="8" t="str">
        <f t="shared" si="26"/>
        <v/>
      </c>
      <c r="C1720" s="8" t="e">
        <f>VLOOKUP(B1720:B11718,data!A:B,2,0)</f>
        <v>#N/A</v>
      </c>
      <c r="I1720" s="34"/>
      <c r="J1720" s="34"/>
    </row>
    <row r="1721" spans="2:10" x14ac:dyDescent="0.25">
      <c r="B1721" s="8" t="str">
        <f t="shared" si="26"/>
        <v/>
      </c>
      <c r="C1721" s="8" t="e">
        <f>VLOOKUP(B1721:B11719,data!A:B,2,0)</f>
        <v>#N/A</v>
      </c>
      <c r="I1721" s="34"/>
      <c r="J1721" s="34"/>
    </row>
    <row r="1722" spans="2:10" x14ac:dyDescent="0.25">
      <c r="B1722" s="8" t="str">
        <f t="shared" si="26"/>
        <v/>
      </c>
      <c r="C1722" s="8" t="e">
        <f>VLOOKUP(B1722:B11720,data!A:B,2,0)</f>
        <v>#N/A</v>
      </c>
      <c r="I1722" s="34"/>
      <c r="J1722" s="34"/>
    </row>
    <row r="1723" spans="2:10" x14ac:dyDescent="0.25">
      <c r="B1723" s="8" t="str">
        <f t="shared" si="26"/>
        <v/>
      </c>
      <c r="C1723" s="8" t="e">
        <f>VLOOKUP(B1723:B11721,data!A:B,2,0)</f>
        <v>#N/A</v>
      </c>
      <c r="I1723" s="34"/>
      <c r="J1723" s="34"/>
    </row>
    <row r="1724" spans="2:10" x14ac:dyDescent="0.25">
      <c r="B1724" s="8" t="str">
        <f t="shared" si="26"/>
        <v/>
      </c>
      <c r="C1724" s="8" t="e">
        <f>VLOOKUP(B1724:B11722,data!A:B,2,0)</f>
        <v>#N/A</v>
      </c>
      <c r="I1724" s="34"/>
      <c r="J1724" s="34"/>
    </row>
    <row r="1725" spans="2:10" x14ac:dyDescent="0.25">
      <c r="B1725" s="8" t="str">
        <f t="shared" si="26"/>
        <v/>
      </c>
      <c r="C1725" s="8" t="e">
        <f>VLOOKUP(B1725:B11723,data!A:B,2,0)</f>
        <v>#N/A</v>
      </c>
      <c r="I1725" s="34"/>
      <c r="J1725" s="34"/>
    </row>
    <row r="1726" spans="2:10" x14ac:dyDescent="0.25">
      <c r="B1726" s="8" t="str">
        <f t="shared" si="26"/>
        <v/>
      </c>
      <c r="C1726" s="8" t="e">
        <f>VLOOKUP(B1726:B11724,data!A:B,2,0)</f>
        <v>#N/A</v>
      </c>
      <c r="I1726" s="34"/>
      <c r="J1726" s="34"/>
    </row>
    <row r="1727" spans="2:10" x14ac:dyDescent="0.25">
      <c r="B1727" s="8" t="str">
        <f t="shared" si="26"/>
        <v/>
      </c>
      <c r="C1727" s="8" t="e">
        <f>VLOOKUP(B1727:B11725,data!A:B,2,0)</f>
        <v>#N/A</v>
      </c>
      <c r="I1727" s="34"/>
      <c r="J1727" s="34"/>
    </row>
    <row r="1728" spans="2:10" x14ac:dyDescent="0.25">
      <c r="B1728" s="8" t="str">
        <f t="shared" si="26"/>
        <v/>
      </c>
      <c r="C1728" s="8" t="e">
        <f>VLOOKUP(B1728:B11726,data!A:B,2,0)</f>
        <v>#N/A</v>
      </c>
      <c r="I1728" s="34"/>
      <c r="J1728" s="34"/>
    </row>
    <row r="1729" spans="2:10" x14ac:dyDescent="0.25">
      <c r="B1729" s="8" t="str">
        <f t="shared" si="26"/>
        <v/>
      </c>
      <c r="C1729" s="8" t="e">
        <f>VLOOKUP(B1729:B11727,data!A:B,2,0)</f>
        <v>#N/A</v>
      </c>
      <c r="I1729" s="34"/>
      <c r="J1729" s="34"/>
    </row>
    <row r="1730" spans="2:10" x14ac:dyDescent="0.25">
      <c r="B1730" s="8" t="str">
        <f t="shared" si="26"/>
        <v/>
      </c>
      <c r="C1730" s="8" t="e">
        <f>VLOOKUP(B1730:B11728,data!A:B,2,0)</f>
        <v>#N/A</v>
      </c>
      <c r="I1730" s="34"/>
      <c r="J1730" s="34"/>
    </row>
    <row r="1731" spans="2:10" x14ac:dyDescent="0.25">
      <c r="B1731" s="8" t="str">
        <f t="shared" ref="B1731:B1794" si="27">LEFT(A1731,3)</f>
        <v/>
      </c>
      <c r="C1731" s="8" t="e">
        <f>VLOOKUP(B1731:B11729,data!A:B,2,0)</f>
        <v>#N/A</v>
      </c>
      <c r="I1731" s="34"/>
      <c r="J1731" s="34"/>
    </row>
    <row r="1732" spans="2:10" x14ac:dyDescent="0.25">
      <c r="B1732" s="8" t="str">
        <f t="shared" si="27"/>
        <v/>
      </c>
      <c r="C1732" s="8" t="e">
        <f>VLOOKUP(B1732:B11730,data!A:B,2,0)</f>
        <v>#N/A</v>
      </c>
      <c r="I1732" s="34"/>
      <c r="J1732" s="34"/>
    </row>
    <row r="1733" spans="2:10" x14ac:dyDescent="0.25">
      <c r="B1733" s="8" t="str">
        <f t="shared" si="27"/>
        <v/>
      </c>
      <c r="C1733" s="8" t="e">
        <f>VLOOKUP(B1733:B11731,data!A:B,2,0)</f>
        <v>#N/A</v>
      </c>
      <c r="I1733" s="34"/>
      <c r="J1733" s="34"/>
    </row>
    <row r="1734" spans="2:10" x14ac:dyDescent="0.25">
      <c r="B1734" s="8" t="str">
        <f t="shared" si="27"/>
        <v/>
      </c>
      <c r="C1734" s="8" t="e">
        <f>VLOOKUP(B1734:B11732,data!A:B,2,0)</f>
        <v>#N/A</v>
      </c>
      <c r="I1734" s="34"/>
      <c r="J1734" s="34"/>
    </row>
    <row r="1735" spans="2:10" x14ac:dyDescent="0.25">
      <c r="B1735" s="8" t="str">
        <f t="shared" si="27"/>
        <v/>
      </c>
      <c r="C1735" s="8" t="e">
        <f>VLOOKUP(B1735:B11733,data!A:B,2,0)</f>
        <v>#N/A</v>
      </c>
      <c r="I1735" s="34"/>
      <c r="J1735" s="34"/>
    </row>
    <row r="1736" spans="2:10" x14ac:dyDescent="0.25">
      <c r="B1736" s="8" t="str">
        <f t="shared" si="27"/>
        <v/>
      </c>
      <c r="C1736" s="8" t="e">
        <f>VLOOKUP(B1736:B11734,data!A:B,2,0)</f>
        <v>#N/A</v>
      </c>
      <c r="I1736" s="34"/>
      <c r="J1736" s="34"/>
    </row>
    <row r="1737" spans="2:10" x14ac:dyDescent="0.25">
      <c r="B1737" s="8" t="str">
        <f t="shared" si="27"/>
        <v/>
      </c>
      <c r="C1737" s="8" t="e">
        <f>VLOOKUP(B1737:B11735,data!A:B,2,0)</f>
        <v>#N/A</v>
      </c>
      <c r="I1737" s="34"/>
      <c r="J1737" s="34"/>
    </row>
    <row r="1738" spans="2:10" x14ac:dyDescent="0.25">
      <c r="B1738" s="8" t="str">
        <f t="shared" si="27"/>
        <v/>
      </c>
      <c r="C1738" s="8" t="e">
        <f>VLOOKUP(B1738:B11736,data!A:B,2,0)</f>
        <v>#N/A</v>
      </c>
      <c r="I1738" s="34"/>
      <c r="J1738" s="34"/>
    </row>
    <row r="1739" spans="2:10" x14ac:dyDescent="0.25">
      <c r="B1739" s="8" t="str">
        <f t="shared" si="27"/>
        <v/>
      </c>
      <c r="C1739" s="8" t="e">
        <f>VLOOKUP(B1739:B11737,data!A:B,2,0)</f>
        <v>#N/A</v>
      </c>
      <c r="I1739" s="34"/>
      <c r="J1739" s="34"/>
    </row>
    <row r="1740" spans="2:10" x14ac:dyDescent="0.25">
      <c r="B1740" s="8" t="str">
        <f t="shared" si="27"/>
        <v/>
      </c>
      <c r="C1740" s="8" t="e">
        <f>VLOOKUP(B1740:B11738,data!A:B,2,0)</f>
        <v>#N/A</v>
      </c>
      <c r="I1740" s="34"/>
      <c r="J1740" s="34"/>
    </row>
    <row r="1741" spans="2:10" x14ac:dyDescent="0.25">
      <c r="B1741" s="8" t="str">
        <f t="shared" si="27"/>
        <v/>
      </c>
      <c r="C1741" s="8" t="e">
        <f>VLOOKUP(B1741:B11739,data!A:B,2,0)</f>
        <v>#N/A</v>
      </c>
      <c r="I1741" s="34"/>
      <c r="J1741" s="34"/>
    </row>
    <row r="1742" spans="2:10" x14ac:dyDescent="0.25">
      <c r="B1742" s="8" t="str">
        <f t="shared" si="27"/>
        <v/>
      </c>
      <c r="C1742" s="8" t="e">
        <f>VLOOKUP(B1742:B11740,data!A:B,2,0)</f>
        <v>#N/A</v>
      </c>
      <c r="I1742" s="34"/>
      <c r="J1742" s="34"/>
    </row>
    <row r="1743" spans="2:10" x14ac:dyDescent="0.25">
      <c r="B1743" s="8" t="str">
        <f t="shared" si="27"/>
        <v/>
      </c>
      <c r="C1743" s="8" t="e">
        <f>VLOOKUP(B1743:B11741,data!A:B,2,0)</f>
        <v>#N/A</v>
      </c>
      <c r="I1743" s="34"/>
      <c r="J1743" s="34"/>
    </row>
    <row r="1744" spans="2:10" x14ac:dyDescent="0.25">
      <c r="B1744" s="8" t="str">
        <f t="shared" si="27"/>
        <v/>
      </c>
      <c r="C1744" s="8" t="e">
        <f>VLOOKUP(B1744:B11742,data!A:B,2,0)</f>
        <v>#N/A</v>
      </c>
      <c r="I1744" s="34"/>
      <c r="J1744" s="34"/>
    </row>
    <row r="1745" spans="2:10" x14ac:dyDescent="0.25">
      <c r="B1745" s="8" t="str">
        <f t="shared" si="27"/>
        <v/>
      </c>
      <c r="C1745" s="8" t="e">
        <f>VLOOKUP(B1745:B11743,data!A:B,2,0)</f>
        <v>#N/A</v>
      </c>
      <c r="I1745" s="34"/>
      <c r="J1745" s="34"/>
    </row>
    <row r="1746" spans="2:10" x14ac:dyDescent="0.25">
      <c r="B1746" s="8" t="str">
        <f t="shared" si="27"/>
        <v/>
      </c>
      <c r="C1746" s="8" t="e">
        <f>VLOOKUP(B1746:B11744,data!A:B,2,0)</f>
        <v>#N/A</v>
      </c>
      <c r="I1746" s="34"/>
      <c r="J1746" s="34"/>
    </row>
    <row r="1747" spans="2:10" x14ac:dyDescent="0.25">
      <c r="B1747" s="8" t="str">
        <f t="shared" si="27"/>
        <v/>
      </c>
      <c r="C1747" s="8" t="e">
        <f>VLOOKUP(B1747:B11745,data!A:B,2,0)</f>
        <v>#N/A</v>
      </c>
      <c r="I1747" s="34"/>
      <c r="J1747" s="34"/>
    </row>
    <row r="1748" spans="2:10" x14ac:dyDescent="0.25">
      <c r="B1748" s="8" t="str">
        <f t="shared" si="27"/>
        <v/>
      </c>
      <c r="C1748" s="8" t="e">
        <f>VLOOKUP(B1748:B11746,data!A:B,2,0)</f>
        <v>#N/A</v>
      </c>
      <c r="I1748" s="34"/>
      <c r="J1748" s="34"/>
    </row>
    <row r="1749" spans="2:10" x14ac:dyDescent="0.25">
      <c r="B1749" s="8" t="str">
        <f t="shared" si="27"/>
        <v/>
      </c>
      <c r="C1749" s="8" t="e">
        <f>VLOOKUP(B1749:B11747,data!A:B,2,0)</f>
        <v>#N/A</v>
      </c>
      <c r="I1749" s="34"/>
      <c r="J1749" s="34"/>
    </row>
    <row r="1750" spans="2:10" x14ac:dyDescent="0.25">
      <c r="B1750" s="8" t="str">
        <f t="shared" si="27"/>
        <v/>
      </c>
      <c r="C1750" s="8" t="e">
        <f>VLOOKUP(B1750:B11748,data!A:B,2,0)</f>
        <v>#N/A</v>
      </c>
      <c r="I1750" s="34"/>
      <c r="J1750" s="34"/>
    </row>
    <row r="1751" spans="2:10" x14ac:dyDescent="0.25">
      <c r="B1751" s="8" t="str">
        <f t="shared" si="27"/>
        <v/>
      </c>
      <c r="C1751" s="8" t="e">
        <f>VLOOKUP(B1751:B11749,data!A:B,2,0)</f>
        <v>#N/A</v>
      </c>
      <c r="I1751" s="34"/>
      <c r="J1751" s="34"/>
    </row>
    <row r="1752" spans="2:10" x14ac:dyDescent="0.25">
      <c r="B1752" s="8" t="str">
        <f t="shared" si="27"/>
        <v/>
      </c>
      <c r="C1752" s="8" t="e">
        <f>VLOOKUP(B1752:B11750,data!A:B,2,0)</f>
        <v>#N/A</v>
      </c>
      <c r="I1752" s="34"/>
      <c r="J1752" s="34"/>
    </row>
    <row r="1753" spans="2:10" x14ac:dyDescent="0.25">
      <c r="B1753" s="8" t="str">
        <f t="shared" si="27"/>
        <v/>
      </c>
      <c r="C1753" s="8" t="e">
        <f>VLOOKUP(B1753:B11751,data!A:B,2,0)</f>
        <v>#N/A</v>
      </c>
      <c r="I1753" s="34"/>
      <c r="J1753" s="34"/>
    </row>
    <row r="1754" spans="2:10" x14ac:dyDescent="0.25">
      <c r="B1754" s="8" t="str">
        <f t="shared" si="27"/>
        <v/>
      </c>
      <c r="C1754" s="8" t="e">
        <f>VLOOKUP(B1754:B11752,data!A:B,2,0)</f>
        <v>#N/A</v>
      </c>
      <c r="I1754" s="34"/>
      <c r="J1754" s="34"/>
    </row>
    <row r="1755" spans="2:10" x14ac:dyDescent="0.25">
      <c r="B1755" s="8" t="str">
        <f t="shared" si="27"/>
        <v/>
      </c>
      <c r="C1755" s="8" t="e">
        <f>VLOOKUP(B1755:B11753,data!A:B,2,0)</f>
        <v>#N/A</v>
      </c>
      <c r="I1755" s="34"/>
      <c r="J1755" s="34"/>
    </row>
    <row r="1756" spans="2:10" x14ac:dyDescent="0.25">
      <c r="B1756" s="8" t="str">
        <f t="shared" si="27"/>
        <v/>
      </c>
      <c r="C1756" s="8" t="e">
        <f>VLOOKUP(B1756:B11754,data!A:B,2,0)</f>
        <v>#N/A</v>
      </c>
      <c r="I1756" s="34"/>
      <c r="J1756" s="34"/>
    </row>
    <row r="1757" spans="2:10" x14ac:dyDescent="0.25">
      <c r="B1757" s="8" t="str">
        <f t="shared" si="27"/>
        <v/>
      </c>
      <c r="C1757" s="8" t="e">
        <f>VLOOKUP(B1757:B11755,data!A:B,2,0)</f>
        <v>#N/A</v>
      </c>
      <c r="I1757" s="34"/>
      <c r="J1757" s="34"/>
    </row>
    <row r="1758" spans="2:10" x14ac:dyDescent="0.25">
      <c r="B1758" s="8" t="str">
        <f t="shared" si="27"/>
        <v/>
      </c>
      <c r="C1758" s="8" t="e">
        <f>VLOOKUP(B1758:B11756,data!A:B,2,0)</f>
        <v>#N/A</v>
      </c>
      <c r="I1758" s="34"/>
      <c r="J1758" s="34"/>
    </row>
    <row r="1759" spans="2:10" x14ac:dyDescent="0.25">
      <c r="B1759" s="8" t="str">
        <f t="shared" si="27"/>
        <v/>
      </c>
      <c r="C1759" s="8" t="e">
        <f>VLOOKUP(B1759:B11757,data!A:B,2,0)</f>
        <v>#N/A</v>
      </c>
      <c r="I1759" s="34"/>
      <c r="J1759" s="34"/>
    </row>
    <row r="1760" spans="2:10" x14ac:dyDescent="0.25">
      <c r="B1760" s="8" t="str">
        <f t="shared" si="27"/>
        <v/>
      </c>
      <c r="C1760" s="8" t="e">
        <f>VLOOKUP(B1760:B11758,data!A:B,2,0)</f>
        <v>#N/A</v>
      </c>
      <c r="I1760" s="34"/>
      <c r="J1760" s="34"/>
    </row>
    <row r="1761" spans="2:10" x14ac:dyDescent="0.25">
      <c r="B1761" s="8" t="str">
        <f t="shared" si="27"/>
        <v/>
      </c>
      <c r="C1761" s="8" t="e">
        <f>VLOOKUP(B1761:B11759,data!A:B,2,0)</f>
        <v>#N/A</v>
      </c>
      <c r="I1761" s="34"/>
      <c r="J1761" s="34"/>
    </row>
    <row r="1762" spans="2:10" x14ac:dyDescent="0.25">
      <c r="B1762" s="8" t="str">
        <f t="shared" si="27"/>
        <v/>
      </c>
      <c r="C1762" s="8" t="e">
        <f>VLOOKUP(B1762:B11760,data!A:B,2,0)</f>
        <v>#N/A</v>
      </c>
      <c r="I1762" s="34"/>
      <c r="J1762" s="34"/>
    </row>
    <row r="1763" spans="2:10" x14ac:dyDescent="0.25">
      <c r="B1763" s="8" t="str">
        <f t="shared" si="27"/>
        <v/>
      </c>
      <c r="C1763" s="8" t="e">
        <f>VLOOKUP(B1763:B11761,data!A:B,2,0)</f>
        <v>#N/A</v>
      </c>
      <c r="I1763" s="34"/>
      <c r="J1763" s="34"/>
    </row>
    <row r="1764" spans="2:10" x14ac:dyDescent="0.25">
      <c r="B1764" s="8" t="str">
        <f t="shared" si="27"/>
        <v/>
      </c>
      <c r="C1764" s="8" t="e">
        <f>VLOOKUP(B1764:B11762,data!A:B,2,0)</f>
        <v>#N/A</v>
      </c>
      <c r="I1764" s="34"/>
      <c r="J1764" s="34"/>
    </row>
    <row r="1765" spans="2:10" x14ac:dyDescent="0.25">
      <c r="B1765" s="8" t="str">
        <f t="shared" si="27"/>
        <v/>
      </c>
      <c r="C1765" s="8" t="e">
        <f>VLOOKUP(B1765:B11763,data!A:B,2,0)</f>
        <v>#N/A</v>
      </c>
      <c r="I1765" s="34"/>
      <c r="J1765" s="34"/>
    </row>
    <row r="1766" spans="2:10" x14ac:dyDescent="0.25">
      <c r="B1766" s="8" t="str">
        <f t="shared" si="27"/>
        <v/>
      </c>
      <c r="C1766" s="8" t="e">
        <f>VLOOKUP(B1766:B11764,data!A:B,2,0)</f>
        <v>#N/A</v>
      </c>
      <c r="I1766" s="34"/>
      <c r="J1766" s="34"/>
    </row>
    <row r="1767" spans="2:10" x14ac:dyDescent="0.25">
      <c r="B1767" s="8" t="str">
        <f t="shared" si="27"/>
        <v/>
      </c>
      <c r="C1767" s="8" t="e">
        <f>VLOOKUP(B1767:B11765,data!A:B,2,0)</f>
        <v>#N/A</v>
      </c>
      <c r="I1767" s="34"/>
      <c r="J1767" s="34"/>
    </row>
    <row r="1768" spans="2:10" x14ac:dyDescent="0.25">
      <c r="B1768" s="8" t="str">
        <f t="shared" si="27"/>
        <v/>
      </c>
      <c r="C1768" s="8" t="e">
        <f>VLOOKUP(B1768:B11766,data!A:B,2,0)</f>
        <v>#N/A</v>
      </c>
      <c r="I1768" s="34"/>
      <c r="J1768" s="34"/>
    </row>
    <row r="1769" spans="2:10" x14ac:dyDescent="0.25">
      <c r="B1769" s="8" t="str">
        <f t="shared" si="27"/>
        <v/>
      </c>
      <c r="C1769" s="8" t="e">
        <f>VLOOKUP(B1769:B11767,data!A:B,2,0)</f>
        <v>#N/A</v>
      </c>
      <c r="I1769" s="34"/>
      <c r="J1769" s="34"/>
    </row>
    <row r="1770" spans="2:10" x14ac:dyDescent="0.25">
      <c r="B1770" s="8" t="str">
        <f t="shared" si="27"/>
        <v/>
      </c>
      <c r="C1770" s="8" t="e">
        <f>VLOOKUP(B1770:B11768,data!A:B,2,0)</f>
        <v>#N/A</v>
      </c>
      <c r="I1770" s="34"/>
      <c r="J1770" s="34"/>
    </row>
    <row r="1771" spans="2:10" x14ac:dyDescent="0.25">
      <c r="B1771" s="8" t="str">
        <f t="shared" si="27"/>
        <v/>
      </c>
      <c r="C1771" s="8" t="e">
        <f>VLOOKUP(B1771:B11769,data!A:B,2,0)</f>
        <v>#N/A</v>
      </c>
      <c r="I1771" s="34"/>
      <c r="J1771" s="34"/>
    </row>
    <row r="1772" spans="2:10" x14ac:dyDescent="0.25">
      <c r="B1772" s="8" t="str">
        <f t="shared" si="27"/>
        <v/>
      </c>
      <c r="C1772" s="8" t="e">
        <f>VLOOKUP(B1772:B11770,data!A:B,2,0)</f>
        <v>#N/A</v>
      </c>
      <c r="I1772" s="34"/>
      <c r="J1772" s="34"/>
    </row>
    <row r="1773" spans="2:10" x14ac:dyDescent="0.25">
      <c r="B1773" s="8" t="str">
        <f t="shared" si="27"/>
        <v/>
      </c>
      <c r="C1773" s="8" t="e">
        <f>VLOOKUP(B1773:B11771,data!A:B,2,0)</f>
        <v>#N/A</v>
      </c>
      <c r="I1773" s="34"/>
      <c r="J1773" s="34"/>
    </row>
    <row r="1774" spans="2:10" x14ac:dyDescent="0.25">
      <c r="B1774" s="8" t="str">
        <f t="shared" si="27"/>
        <v/>
      </c>
      <c r="C1774" s="8" t="e">
        <f>VLOOKUP(B1774:B11772,data!A:B,2,0)</f>
        <v>#N/A</v>
      </c>
      <c r="I1774" s="34"/>
      <c r="J1774" s="34"/>
    </row>
    <row r="1775" spans="2:10" x14ac:dyDescent="0.25">
      <c r="B1775" s="8" t="str">
        <f t="shared" si="27"/>
        <v/>
      </c>
      <c r="C1775" s="8" t="e">
        <f>VLOOKUP(B1775:B11773,data!A:B,2,0)</f>
        <v>#N/A</v>
      </c>
      <c r="I1775" s="34"/>
      <c r="J1775" s="34"/>
    </row>
    <row r="1776" spans="2:10" x14ac:dyDescent="0.25">
      <c r="B1776" s="8" t="str">
        <f t="shared" si="27"/>
        <v/>
      </c>
      <c r="C1776" s="8" t="e">
        <f>VLOOKUP(B1776:B11774,data!A:B,2,0)</f>
        <v>#N/A</v>
      </c>
      <c r="I1776" s="34"/>
      <c r="J1776" s="34"/>
    </row>
    <row r="1777" spans="2:10" x14ac:dyDescent="0.25">
      <c r="B1777" s="8" t="str">
        <f t="shared" si="27"/>
        <v/>
      </c>
      <c r="C1777" s="8" t="e">
        <f>VLOOKUP(B1777:B11775,data!A:B,2,0)</f>
        <v>#N/A</v>
      </c>
      <c r="I1777" s="34"/>
      <c r="J1777" s="34"/>
    </row>
    <row r="1778" spans="2:10" x14ac:dyDescent="0.25">
      <c r="B1778" s="8" t="str">
        <f t="shared" si="27"/>
        <v/>
      </c>
      <c r="C1778" s="8" t="e">
        <f>VLOOKUP(B1778:B11776,data!A:B,2,0)</f>
        <v>#N/A</v>
      </c>
      <c r="I1778" s="34"/>
      <c r="J1778" s="34"/>
    </row>
    <row r="1779" spans="2:10" x14ac:dyDescent="0.25">
      <c r="B1779" s="8" t="str">
        <f t="shared" si="27"/>
        <v/>
      </c>
      <c r="C1779" s="8" t="e">
        <f>VLOOKUP(B1779:B11777,data!A:B,2,0)</f>
        <v>#N/A</v>
      </c>
      <c r="I1779" s="34"/>
      <c r="J1779" s="34"/>
    </row>
    <row r="1780" spans="2:10" x14ac:dyDescent="0.25">
      <c r="B1780" s="8" t="str">
        <f t="shared" si="27"/>
        <v/>
      </c>
      <c r="C1780" s="8" t="e">
        <f>VLOOKUP(B1780:B11778,data!A:B,2,0)</f>
        <v>#N/A</v>
      </c>
      <c r="I1780" s="34"/>
      <c r="J1780" s="34"/>
    </row>
    <row r="1781" spans="2:10" x14ac:dyDescent="0.25">
      <c r="B1781" s="8" t="str">
        <f t="shared" si="27"/>
        <v/>
      </c>
      <c r="C1781" s="8" t="e">
        <f>VLOOKUP(B1781:B11779,data!A:B,2,0)</f>
        <v>#N/A</v>
      </c>
      <c r="I1781" s="34"/>
      <c r="J1781" s="34"/>
    </row>
    <row r="1782" spans="2:10" x14ac:dyDescent="0.25">
      <c r="B1782" s="8" t="str">
        <f t="shared" si="27"/>
        <v/>
      </c>
      <c r="C1782" s="8" t="e">
        <f>VLOOKUP(B1782:B11780,data!A:B,2,0)</f>
        <v>#N/A</v>
      </c>
      <c r="I1782" s="34"/>
      <c r="J1782" s="34"/>
    </row>
    <row r="1783" spans="2:10" x14ac:dyDescent="0.25">
      <c r="B1783" s="8" t="str">
        <f t="shared" si="27"/>
        <v/>
      </c>
      <c r="C1783" s="8" t="e">
        <f>VLOOKUP(B1783:B11781,data!A:B,2,0)</f>
        <v>#N/A</v>
      </c>
      <c r="I1783" s="34"/>
      <c r="J1783" s="34"/>
    </row>
    <row r="1784" spans="2:10" x14ac:dyDescent="0.25">
      <c r="B1784" s="8" t="str">
        <f t="shared" si="27"/>
        <v/>
      </c>
      <c r="C1784" s="8" t="e">
        <f>VLOOKUP(B1784:B11782,data!A:B,2,0)</f>
        <v>#N/A</v>
      </c>
      <c r="I1784" s="34"/>
      <c r="J1784" s="34"/>
    </row>
    <row r="1785" spans="2:10" x14ac:dyDescent="0.25">
      <c r="B1785" s="8" t="str">
        <f t="shared" si="27"/>
        <v/>
      </c>
      <c r="C1785" s="8" t="e">
        <f>VLOOKUP(B1785:B11783,data!A:B,2,0)</f>
        <v>#N/A</v>
      </c>
      <c r="I1785" s="34"/>
      <c r="J1785" s="34"/>
    </row>
    <row r="1786" spans="2:10" x14ac:dyDescent="0.25">
      <c r="B1786" s="8" t="str">
        <f t="shared" si="27"/>
        <v/>
      </c>
      <c r="C1786" s="8" t="e">
        <f>VLOOKUP(B1786:B11784,data!A:B,2,0)</f>
        <v>#N/A</v>
      </c>
      <c r="I1786" s="34"/>
      <c r="J1786" s="34"/>
    </row>
    <row r="1787" spans="2:10" x14ac:dyDescent="0.25">
      <c r="B1787" s="8" t="str">
        <f t="shared" si="27"/>
        <v/>
      </c>
      <c r="C1787" s="8" t="e">
        <f>VLOOKUP(B1787:B11785,data!A:B,2,0)</f>
        <v>#N/A</v>
      </c>
      <c r="I1787" s="34"/>
      <c r="J1787" s="34"/>
    </row>
    <row r="1788" spans="2:10" x14ac:dyDescent="0.25">
      <c r="B1788" s="8" t="str">
        <f t="shared" si="27"/>
        <v/>
      </c>
      <c r="C1788" s="8" t="e">
        <f>VLOOKUP(B1788:B11786,data!A:B,2,0)</f>
        <v>#N/A</v>
      </c>
      <c r="I1788" s="34"/>
      <c r="J1788" s="34"/>
    </row>
    <row r="1789" spans="2:10" x14ac:dyDescent="0.25">
      <c r="B1789" s="8" t="str">
        <f t="shared" si="27"/>
        <v/>
      </c>
      <c r="C1789" s="8" t="e">
        <f>VLOOKUP(B1789:B11787,data!A:B,2,0)</f>
        <v>#N/A</v>
      </c>
      <c r="I1789" s="34"/>
      <c r="J1789" s="34"/>
    </row>
    <row r="1790" spans="2:10" x14ac:dyDescent="0.25">
      <c r="B1790" s="8" t="str">
        <f t="shared" si="27"/>
        <v/>
      </c>
      <c r="C1790" s="8" t="e">
        <f>VLOOKUP(B1790:B11788,data!A:B,2,0)</f>
        <v>#N/A</v>
      </c>
      <c r="I1790" s="34"/>
      <c r="J1790" s="34"/>
    </row>
    <row r="1791" spans="2:10" x14ac:dyDescent="0.25">
      <c r="B1791" s="8" t="str">
        <f t="shared" si="27"/>
        <v/>
      </c>
      <c r="C1791" s="8" t="e">
        <f>VLOOKUP(B1791:B11789,data!A:B,2,0)</f>
        <v>#N/A</v>
      </c>
      <c r="I1791" s="34"/>
      <c r="J1791" s="34"/>
    </row>
    <row r="1792" spans="2:10" x14ac:dyDescent="0.25">
      <c r="B1792" s="8" t="str">
        <f t="shared" si="27"/>
        <v/>
      </c>
      <c r="C1792" s="8" t="e">
        <f>VLOOKUP(B1792:B11790,data!A:B,2,0)</f>
        <v>#N/A</v>
      </c>
      <c r="I1792" s="34"/>
      <c r="J1792" s="34"/>
    </row>
    <row r="1793" spans="2:10" x14ac:dyDescent="0.25">
      <c r="B1793" s="8" t="str">
        <f t="shared" si="27"/>
        <v/>
      </c>
      <c r="C1793" s="8" t="e">
        <f>VLOOKUP(B1793:B11791,data!A:B,2,0)</f>
        <v>#N/A</v>
      </c>
      <c r="I1793" s="34"/>
      <c r="J1793" s="34"/>
    </row>
    <row r="1794" spans="2:10" x14ac:dyDescent="0.25">
      <c r="B1794" s="8" t="str">
        <f t="shared" si="27"/>
        <v/>
      </c>
      <c r="C1794" s="8" t="e">
        <f>VLOOKUP(B1794:B11792,data!A:B,2,0)</f>
        <v>#N/A</v>
      </c>
      <c r="I1794" s="34"/>
      <c r="J1794" s="34"/>
    </row>
    <row r="1795" spans="2:10" x14ac:dyDescent="0.25">
      <c r="B1795" s="8" t="str">
        <f t="shared" ref="B1795:B1858" si="28">LEFT(A1795,3)</f>
        <v/>
      </c>
      <c r="C1795" s="8" t="e">
        <f>VLOOKUP(B1795:B11793,data!A:B,2,0)</f>
        <v>#N/A</v>
      </c>
      <c r="I1795" s="34"/>
      <c r="J1795" s="34"/>
    </row>
    <row r="1796" spans="2:10" x14ac:dyDescent="0.25">
      <c r="B1796" s="8" t="str">
        <f t="shared" si="28"/>
        <v/>
      </c>
      <c r="C1796" s="8" t="e">
        <f>VLOOKUP(B1796:B11794,data!A:B,2,0)</f>
        <v>#N/A</v>
      </c>
      <c r="I1796" s="34"/>
      <c r="J1796" s="34"/>
    </row>
    <row r="1797" spans="2:10" x14ac:dyDescent="0.25">
      <c r="B1797" s="8" t="str">
        <f t="shared" si="28"/>
        <v/>
      </c>
      <c r="C1797" s="8" t="e">
        <f>VLOOKUP(B1797:B11795,data!A:B,2,0)</f>
        <v>#N/A</v>
      </c>
      <c r="I1797" s="34"/>
      <c r="J1797" s="34"/>
    </row>
    <row r="1798" spans="2:10" x14ac:dyDescent="0.25">
      <c r="B1798" s="8" t="str">
        <f t="shared" si="28"/>
        <v/>
      </c>
      <c r="C1798" s="8" t="e">
        <f>VLOOKUP(B1798:B11796,data!A:B,2,0)</f>
        <v>#N/A</v>
      </c>
      <c r="I1798" s="34"/>
      <c r="J1798" s="34"/>
    </row>
    <row r="1799" spans="2:10" x14ac:dyDescent="0.25">
      <c r="B1799" s="8" t="str">
        <f t="shared" si="28"/>
        <v/>
      </c>
      <c r="C1799" s="8" t="e">
        <f>VLOOKUP(B1799:B11797,data!A:B,2,0)</f>
        <v>#N/A</v>
      </c>
      <c r="I1799" s="34"/>
      <c r="J1799" s="34"/>
    </row>
    <row r="1800" spans="2:10" x14ac:dyDescent="0.25">
      <c r="B1800" s="8" t="str">
        <f t="shared" si="28"/>
        <v/>
      </c>
      <c r="C1800" s="8" t="e">
        <f>VLOOKUP(B1800:B11798,data!A:B,2,0)</f>
        <v>#N/A</v>
      </c>
      <c r="I1800" s="34"/>
      <c r="J1800" s="34"/>
    </row>
    <row r="1801" spans="2:10" x14ac:dyDescent="0.25">
      <c r="B1801" s="8" t="str">
        <f t="shared" si="28"/>
        <v/>
      </c>
      <c r="C1801" s="8" t="e">
        <f>VLOOKUP(B1801:B11799,data!A:B,2,0)</f>
        <v>#N/A</v>
      </c>
      <c r="I1801" s="34"/>
      <c r="J1801" s="34"/>
    </row>
    <row r="1802" spans="2:10" x14ac:dyDescent="0.25">
      <c r="B1802" s="8" t="str">
        <f t="shared" si="28"/>
        <v/>
      </c>
      <c r="C1802" s="8" t="e">
        <f>VLOOKUP(B1802:B11800,data!A:B,2,0)</f>
        <v>#N/A</v>
      </c>
      <c r="I1802" s="34"/>
      <c r="J1802" s="34"/>
    </row>
    <row r="1803" spans="2:10" x14ac:dyDescent="0.25">
      <c r="B1803" s="8" t="str">
        <f t="shared" si="28"/>
        <v/>
      </c>
      <c r="C1803" s="8" t="e">
        <f>VLOOKUP(B1803:B11801,data!A:B,2,0)</f>
        <v>#N/A</v>
      </c>
      <c r="I1803" s="34"/>
      <c r="J1803" s="34"/>
    </row>
    <row r="1804" spans="2:10" x14ac:dyDescent="0.25">
      <c r="B1804" s="8" t="str">
        <f t="shared" si="28"/>
        <v/>
      </c>
      <c r="C1804" s="8" t="e">
        <f>VLOOKUP(B1804:B11802,data!A:B,2,0)</f>
        <v>#N/A</v>
      </c>
      <c r="I1804" s="34"/>
      <c r="J1804" s="34"/>
    </row>
    <row r="1805" spans="2:10" x14ac:dyDescent="0.25">
      <c r="B1805" s="8" t="str">
        <f t="shared" si="28"/>
        <v/>
      </c>
      <c r="C1805" s="8" t="e">
        <f>VLOOKUP(B1805:B11803,data!A:B,2,0)</f>
        <v>#N/A</v>
      </c>
      <c r="I1805" s="34"/>
      <c r="J1805" s="34"/>
    </row>
    <row r="1806" spans="2:10" x14ac:dyDescent="0.25">
      <c r="B1806" s="8" t="str">
        <f t="shared" si="28"/>
        <v/>
      </c>
      <c r="C1806" s="8" t="e">
        <f>VLOOKUP(B1806:B11804,data!A:B,2,0)</f>
        <v>#N/A</v>
      </c>
      <c r="I1806" s="34"/>
      <c r="J1806" s="34"/>
    </row>
    <row r="1807" spans="2:10" x14ac:dyDescent="0.25">
      <c r="B1807" s="8" t="str">
        <f t="shared" si="28"/>
        <v/>
      </c>
      <c r="C1807" s="8" t="e">
        <f>VLOOKUP(B1807:B11805,data!A:B,2,0)</f>
        <v>#N/A</v>
      </c>
      <c r="I1807" s="34"/>
      <c r="J1807" s="34"/>
    </row>
    <row r="1808" spans="2:10" x14ac:dyDescent="0.25">
      <c r="B1808" s="8" t="str">
        <f t="shared" si="28"/>
        <v/>
      </c>
      <c r="C1808" s="8" t="e">
        <f>VLOOKUP(B1808:B11806,data!A:B,2,0)</f>
        <v>#N/A</v>
      </c>
      <c r="I1808" s="34"/>
      <c r="J1808" s="34"/>
    </row>
    <row r="1809" spans="2:10" x14ac:dyDescent="0.25">
      <c r="B1809" s="8" t="str">
        <f t="shared" si="28"/>
        <v/>
      </c>
      <c r="C1809" s="8" t="e">
        <f>VLOOKUP(B1809:B11807,data!A:B,2,0)</f>
        <v>#N/A</v>
      </c>
      <c r="I1809" s="34"/>
      <c r="J1809" s="34"/>
    </row>
    <row r="1810" spans="2:10" x14ac:dyDescent="0.25">
      <c r="B1810" s="8" t="str">
        <f t="shared" si="28"/>
        <v/>
      </c>
      <c r="C1810" s="8" t="e">
        <f>VLOOKUP(B1810:B11808,data!A:B,2,0)</f>
        <v>#N/A</v>
      </c>
      <c r="I1810" s="34"/>
      <c r="J1810" s="34"/>
    </row>
    <row r="1811" spans="2:10" x14ac:dyDescent="0.25">
      <c r="B1811" s="8" t="str">
        <f t="shared" si="28"/>
        <v/>
      </c>
      <c r="C1811" s="8" t="e">
        <f>VLOOKUP(B1811:B11809,data!A:B,2,0)</f>
        <v>#N/A</v>
      </c>
      <c r="I1811" s="34"/>
      <c r="J1811" s="34"/>
    </row>
    <row r="1812" spans="2:10" x14ac:dyDescent="0.25">
      <c r="B1812" s="8" t="str">
        <f t="shared" si="28"/>
        <v/>
      </c>
      <c r="C1812" s="8" t="e">
        <f>VLOOKUP(B1812:B11810,data!A:B,2,0)</f>
        <v>#N/A</v>
      </c>
      <c r="I1812" s="34"/>
      <c r="J1812" s="34"/>
    </row>
    <row r="1813" spans="2:10" x14ac:dyDescent="0.25">
      <c r="B1813" s="8" t="str">
        <f t="shared" si="28"/>
        <v/>
      </c>
      <c r="C1813" s="8" t="e">
        <f>VLOOKUP(B1813:B11811,data!A:B,2,0)</f>
        <v>#N/A</v>
      </c>
      <c r="I1813" s="34"/>
      <c r="J1813" s="34"/>
    </row>
    <row r="1814" spans="2:10" x14ac:dyDescent="0.25">
      <c r="B1814" s="8" t="str">
        <f t="shared" si="28"/>
        <v/>
      </c>
      <c r="C1814" s="8" t="e">
        <f>VLOOKUP(B1814:B11812,data!A:B,2,0)</f>
        <v>#N/A</v>
      </c>
      <c r="I1814" s="34"/>
      <c r="J1814" s="34"/>
    </row>
    <row r="1815" spans="2:10" x14ac:dyDescent="0.25">
      <c r="B1815" s="8" t="str">
        <f t="shared" si="28"/>
        <v/>
      </c>
      <c r="C1815" s="8" t="e">
        <f>VLOOKUP(B1815:B11813,data!A:B,2,0)</f>
        <v>#N/A</v>
      </c>
      <c r="I1815" s="34"/>
      <c r="J1815" s="34"/>
    </row>
    <row r="1816" spans="2:10" x14ac:dyDescent="0.25">
      <c r="B1816" s="8" t="str">
        <f t="shared" si="28"/>
        <v/>
      </c>
      <c r="C1816" s="8" t="e">
        <f>VLOOKUP(B1816:B11814,data!A:B,2,0)</f>
        <v>#N/A</v>
      </c>
      <c r="I1816" s="34"/>
      <c r="J1816" s="34"/>
    </row>
    <row r="1817" spans="2:10" x14ac:dyDescent="0.25">
      <c r="B1817" s="8" t="str">
        <f t="shared" si="28"/>
        <v/>
      </c>
      <c r="C1817" s="8" t="e">
        <f>VLOOKUP(B1817:B11815,data!A:B,2,0)</f>
        <v>#N/A</v>
      </c>
      <c r="I1817" s="34"/>
      <c r="J1817" s="34"/>
    </row>
    <row r="1818" spans="2:10" x14ac:dyDescent="0.25">
      <c r="B1818" s="8" t="str">
        <f t="shared" si="28"/>
        <v/>
      </c>
      <c r="C1818" s="8" t="e">
        <f>VLOOKUP(B1818:B11816,data!A:B,2,0)</f>
        <v>#N/A</v>
      </c>
      <c r="I1818" s="34"/>
      <c r="J1818" s="34"/>
    </row>
    <row r="1819" spans="2:10" x14ac:dyDescent="0.25">
      <c r="B1819" s="8" t="str">
        <f t="shared" si="28"/>
        <v/>
      </c>
      <c r="C1819" s="8" t="e">
        <f>VLOOKUP(B1819:B11817,data!A:B,2,0)</f>
        <v>#N/A</v>
      </c>
      <c r="I1819" s="34"/>
      <c r="J1819" s="34"/>
    </row>
    <row r="1820" spans="2:10" x14ac:dyDescent="0.25">
      <c r="B1820" s="8" t="str">
        <f t="shared" si="28"/>
        <v/>
      </c>
      <c r="C1820" s="8" t="e">
        <f>VLOOKUP(B1820:B11818,data!A:B,2,0)</f>
        <v>#N/A</v>
      </c>
      <c r="I1820" s="34"/>
      <c r="J1820" s="34"/>
    </row>
    <row r="1821" spans="2:10" x14ac:dyDescent="0.25">
      <c r="B1821" s="8" t="str">
        <f t="shared" si="28"/>
        <v/>
      </c>
      <c r="C1821" s="8" t="e">
        <f>VLOOKUP(B1821:B11819,data!A:B,2,0)</f>
        <v>#N/A</v>
      </c>
      <c r="I1821" s="34"/>
      <c r="J1821" s="34"/>
    </row>
    <row r="1822" spans="2:10" x14ac:dyDescent="0.25">
      <c r="B1822" s="8" t="str">
        <f t="shared" si="28"/>
        <v/>
      </c>
      <c r="C1822" s="8" t="e">
        <f>VLOOKUP(B1822:B11820,data!A:B,2,0)</f>
        <v>#N/A</v>
      </c>
      <c r="I1822" s="34"/>
      <c r="J1822" s="34"/>
    </row>
    <row r="1823" spans="2:10" x14ac:dyDescent="0.25">
      <c r="B1823" s="8" t="str">
        <f t="shared" si="28"/>
        <v/>
      </c>
      <c r="C1823" s="8" t="e">
        <f>VLOOKUP(B1823:B11821,data!A:B,2,0)</f>
        <v>#N/A</v>
      </c>
      <c r="I1823" s="34"/>
      <c r="J1823" s="34"/>
    </row>
    <row r="1824" spans="2:10" x14ac:dyDescent="0.25">
      <c r="B1824" s="8" t="str">
        <f t="shared" si="28"/>
        <v/>
      </c>
      <c r="C1824" s="8" t="e">
        <f>VLOOKUP(B1824:B11822,data!A:B,2,0)</f>
        <v>#N/A</v>
      </c>
      <c r="I1824" s="34"/>
      <c r="J1824" s="34"/>
    </row>
    <row r="1825" spans="2:10" x14ac:dyDescent="0.25">
      <c r="B1825" s="8" t="str">
        <f t="shared" si="28"/>
        <v/>
      </c>
      <c r="C1825" s="8" t="e">
        <f>VLOOKUP(B1825:B11823,data!A:B,2,0)</f>
        <v>#N/A</v>
      </c>
      <c r="I1825" s="34"/>
      <c r="J1825" s="34"/>
    </row>
    <row r="1826" spans="2:10" x14ac:dyDescent="0.25">
      <c r="B1826" s="8" t="str">
        <f t="shared" si="28"/>
        <v/>
      </c>
      <c r="C1826" s="8" t="e">
        <f>VLOOKUP(B1826:B11824,data!A:B,2,0)</f>
        <v>#N/A</v>
      </c>
      <c r="I1826" s="34"/>
      <c r="J1826" s="34"/>
    </row>
    <row r="1827" spans="2:10" x14ac:dyDescent="0.25">
      <c r="B1827" s="8" t="str">
        <f t="shared" si="28"/>
        <v/>
      </c>
      <c r="C1827" s="8" t="e">
        <f>VLOOKUP(B1827:B11825,data!A:B,2,0)</f>
        <v>#N/A</v>
      </c>
      <c r="I1827" s="34"/>
      <c r="J1827" s="34"/>
    </row>
    <row r="1828" spans="2:10" x14ac:dyDescent="0.25">
      <c r="B1828" s="8" t="str">
        <f t="shared" si="28"/>
        <v/>
      </c>
      <c r="C1828" s="8" t="e">
        <f>VLOOKUP(B1828:B11826,data!A:B,2,0)</f>
        <v>#N/A</v>
      </c>
      <c r="I1828" s="34"/>
      <c r="J1828" s="34"/>
    </row>
    <row r="1829" spans="2:10" x14ac:dyDescent="0.25">
      <c r="B1829" s="8" t="str">
        <f t="shared" si="28"/>
        <v/>
      </c>
      <c r="C1829" s="8" t="e">
        <f>VLOOKUP(B1829:B11827,data!A:B,2,0)</f>
        <v>#N/A</v>
      </c>
      <c r="I1829" s="34"/>
      <c r="J1829" s="34"/>
    </row>
    <row r="1830" spans="2:10" x14ac:dyDescent="0.25">
      <c r="B1830" s="8" t="str">
        <f t="shared" si="28"/>
        <v/>
      </c>
      <c r="C1830" s="8" t="e">
        <f>VLOOKUP(B1830:B11828,data!A:B,2,0)</f>
        <v>#N/A</v>
      </c>
      <c r="I1830" s="34"/>
      <c r="J1830" s="34"/>
    </row>
    <row r="1831" spans="2:10" x14ac:dyDescent="0.25">
      <c r="B1831" s="8" t="str">
        <f t="shared" si="28"/>
        <v/>
      </c>
      <c r="C1831" s="8" t="e">
        <f>VLOOKUP(B1831:B11829,data!A:B,2,0)</f>
        <v>#N/A</v>
      </c>
      <c r="I1831" s="34"/>
      <c r="J1831" s="34"/>
    </row>
    <row r="1832" spans="2:10" x14ac:dyDescent="0.25">
      <c r="B1832" s="8" t="str">
        <f t="shared" si="28"/>
        <v/>
      </c>
      <c r="C1832" s="8" t="e">
        <f>VLOOKUP(B1832:B11830,data!A:B,2,0)</f>
        <v>#N/A</v>
      </c>
      <c r="I1832" s="34"/>
      <c r="J1832" s="34"/>
    </row>
    <row r="1833" spans="2:10" x14ac:dyDescent="0.25">
      <c r="B1833" s="8" t="str">
        <f t="shared" si="28"/>
        <v/>
      </c>
      <c r="C1833" s="8" t="e">
        <f>VLOOKUP(B1833:B11831,data!A:B,2,0)</f>
        <v>#N/A</v>
      </c>
      <c r="I1833" s="34"/>
      <c r="J1833" s="34"/>
    </row>
    <row r="1834" spans="2:10" x14ac:dyDescent="0.25">
      <c r="B1834" s="8" t="str">
        <f t="shared" si="28"/>
        <v/>
      </c>
      <c r="C1834" s="8" t="e">
        <f>VLOOKUP(B1834:B11832,data!A:B,2,0)</f>
        <v>#N/A</v>
      </c>
      <c r="I1834" s="34"/>
      <c r="J1834" s="34"/>
    </row>
    <row r="1835" spans="2:10" x14ac:dyDescent="0.25">
      <c r="B1835" s="8" t="str">
        <f t="shared" si="28"/>
        <v/>
      </c>
      <c r="C1835" s="8" t="e">
        <f>VLOOKUP(B1835:B11833,data!A:B,2,0)</f>
        <v>#N/A</v>
      </c>
      <c r="I1835" s="34"/>
      <c r="J1835" s="34"/>
    </row>
    <row r="1836" spans="2:10" x14ac:dyDescent="0.25">
      <c r="B1836" s="8" t="str">
        <f t="shared" si="28"/>
        <v/>
      </c>
      <c r="C1836" s="8" t="e">
        <f>VLOOKUP(B1836:B11834,data!A:B,2,0)</f>
        <v>#N/A</v>
      </c>
      <c r="I1836" s="34"/>
      <c r="J1836" s="34"/>
    </row>
    <row r="1837" spans="2:10" x14ac:dyDescent="0.25">
      <c r="B1837" s="8" t="str">
        <f t="shared" si="28"/>
        <v/>
      </c>
      <c r="C1837" s="8" t="e">
        <f>VLOOKUP(B1837:B11835,data!A:B,2,0)</f>
        <v>#N/A</v>
      </c>
      <c r="I1837" s="34"/>
      <c r="J1837" s="34"/>
    </row>
    <row r="1838" spans="2:10" x14ac:dyDescent="0.25">
      <c r="B1838" s="8" t="str">
        <f t="shared" si="28"/>
        <v/>
      </c>
      <c r="C1838" s="8" t="e">
        <f>VLOOKUP(B1838:B11836,data!A:B,2,0)</f>
        <v>#N/A</v>
      </c>
      <c r="I1838" s="34"/>
      <c r="J1838" s="34"/>
    </row>
    <row r="1839" spans="2:10" x14ac:dyDescent="0.25">
      <c r="B1839" s="8" t="str">
        <f t="shared" si="28"/>
        <v/>
      </c>
      <c r="C1839" s="8" t="e">
        <f>VLOOKUP(B1839:B11837,data!A:B,2,0)</f>
        <v>#N/A</v>
      </c>
      <c r="I1839" s="34"/>
      <c r="J1839" s="34"/>
    </row>
    <row r="1840" spans="2:10" x14ac:dyDescent="0.25">
      <c r="B1840" s="8" t="str">
        <f t="shared" si="28"/>
        <v/>
      </c>
      <c r="C1840" s="8" t="e">
        <f>VLOOKUP(B1840:B11838,data!A:B,2,0)</f>
        <v>#N/A</v>
      </c>
      <c r="I1840" s="34"/>
      <c r="J1840" s="34"/>
    </row>
    <row r="1841" spans="2:10" x14ac:dyDescent="0.25">
      <c r="B1841" s="8" t="str">
        <f t="shared" si="28"/>
        <v/>
      </c>
      <c r="C1841" s="8" t="e">
        <f>VLOOKUP(B1841:B11839,data!A:B,2,0)</f>
        <v>#N/A</v>
      </c>
      <c r="I1841" s="34"/>
      <c r="J1841" s="34"/>
    </row>
    <row r="1842" spans="2:10" x14ac:dyDescent="0.25">
      <c r="B1842" s="8" t="str">
        <f t="shared" si="28"/>
        <v/>
      </c>
      <c r="C1842" s="8" t="e">
        <f>VLOOKUP(B1842:B11840,data!A:B,2,0)</f>
        <v>#N/A</v>
      </c>
      <c r="I1842" s="34"/>
      <c r="J1842" s="34"/>
    </row>
    <row r="1843" spans="2:10" x14ac:dyDescent="0.25">
      <c r="B1843" s="8" t="str">
        <f t="shared" si="28"/>
        <v/>
      </c>
      <c r="C1843" s="8" t="e">
        <f>VLOOKUP(B1843:B11841,data!A:B,2,0)</f>
        <v>#N/A</v>
      </c>
      <c r="I1843" s="34"/>
      <c r="J1843" s="34"/>
    </row>
    <row r="1844" spans="2:10" x14ac:dyDescent="0.25">
      <c r="B1844" s="8" t="str">
        <f t="shared" si="28"/>
        <v/>
      </c>
      <c r="C1844" s="8" t="e">
        <f>VLOOKUP(B1844:B11842,data!A:B,2,0)</f>
        <v>#N/A</v>
      </c>
      <c r="I1844" s="34"/>
      <c r="J1844" s="34"/>
    </row>
    <row r="1845" spans="2:10" x14ac:dyDescent="0.25">
      <c r="B1845" s="8" t="str">
        <f t="shared" si="28"/>
        <v/>
      </c>
      <c r="C1845" s="8" t="e">
        <f>VLOOKUP(B1845:B11843,data!A:B,2,0)</f>
        <v>#N/A</v>
      </c>
      <c r="I1845" s="34"/>
      <c r="J1845" s="34"/>
    </row>
    <row r="1846" spans="2:10" x14ac:dyDescent="0.25">
      <c r="B1846" s="8" t="str">
        <f t="shared" si="28"/>
        <v/>
      </c>
      <c r="C1846" s="8" t="e">
        <f>VLOOKUP(B1846:B11844,data!A:B,2,0)</f>
        <v>#N/A</v>
      </c>
      <c r="I1846" s="34"/>
      <c r="J1846" s="34"/>
    </row>
    <row r="1847" spans="2:10" x14ac:dyDescent="0.25">
      <c r="B1847" s="8" t="str">
        <f t="shared" si="28"/>
        <v/>
      </c>
      <c r="C1847" s="8" t="e">
        <f>VLOOKUP(B1847:B11845,data!A:B,2,0)</f>
        <v>#N/A</v>
      </c>
      <c r="I1847" s="34"/>
      <c r="J1847" s="34"/>
    </row>
    <row r="1848" spans="2:10" x14ac:dyDescent="0.25">
      <c r="B1848" s="8" t="str">
        <f t="shared" si="28"/>
        <v/>
      </c>
      <c r="C1848" s="8" t="e">
        <f>VLOOKUP(B1848:B11846,data!A:B,2,0)</f>
        <v>#N/A</v>
      </c>
      <c r="I1848" s="34"/>
      <c r="J1848" s="34"/>
    </row>
    <row r="1849" spans="2:10" x14ac:dyDescent="0.25">
      <c r="B1849" s="8" t="str">
        <f t="shared" si="28"/>
        <v/>
      </c>
      <c r="C1849" s="8" t="e">
        <f>VLOOKUP(B1849:B11847,data!A:B,2,0)</f>
        <v>#N/A</v>
      </c>
      <c r="I1849" s="34"/>
      <c r="J1849" s="34"/>
    </row>
    <row r="1850" spans="2:10" x14ac:dyDescent="0.25">
      <c r="B1850" s="8" t="str">
        <f t="shared" si="28"/>
        <v/>
      </c>
      <c r="C1850" s="8" t="e">
        <f>VLOOKUP(B1850:B11848,data!A:B,2,0)</f>
        <v>#N/A</v>
      </c>
      <c r="I1850" s="34"/>
      <c r="J1850" s="34"/>
    </row>
    <row r="1851" spans="2:10" x14ac:dyDescent="0.25">
      <c r="B1851" s="8" t="str">
        <f t="shared" si="28"/>
        <v/>
      </c>
      <c r="C1851" s="8" t="e">
        <f>VLOOKUP(B1851:B11849,data!A:B,2,0)</f>
        <v>#N/A</v>
      </c>
      <c r="I1851" s="34"/>
      <c r="J1851" s="34"/>
    </row>
    <row r="1852" spans="2:10" x14ac:dyDescent="0.25">
      <c r="B1852" s="8" t="str">
        <f t="shared" si="28"/>
        <v/>
      </c>
      <c r="C1852" s="8" t="e">
        <f>VLOOKUP(B1852:B11850,data!A:B,2,0)</f>
        <v>#N/A</v>
      </c>
      <c r="I1852" s="34"/>
      <c r="J1852" s="34"/>
    </row>
    <row r="1853" spans="2:10" x14ac:dyDescent="0.25">
      <c r="B1853" s="8" t="str">
        <f t="shared" si="28"/>
        <v/>
      </c>
      <c r="C1853" s="8" t="e">
        <f>VLOOKUP(B1853:B11851,data!A:B,2,0)</f>
        <v>#N/A</v>
      </c>
      <c r="I1853" s="34"/>
      <c r="J1853" s="34"/>
    </row>
    <row r="1854" spans="2:10" x14ac:dyDescent="0.25">
      <c r="B1854" s="8" t="str">
        <f t="shared" si="28"/>
        <v/>
      </c>
      <c r="C1854" s="8" t="e">
        <f>VLOOKUP(B1854:B11852,data!A:B,2,0)</f>
        <v>#N/A</v>
      </c>
      <c r="I1854" s="34"/>
      <c r="J1854" s="34"/>
    </row>
    <row r="1855" spans="2:10" x14ac:dyDescent="0.25">
      <c r="B1855" s="8" t="str">
        <f t="shared" si="28"/>
        <v/>
      </c>
      <c r="C1855" s="8" t="e">
        <f>VLOOKUP(B1855:B11853,data!A:B,2,0)</f>
        <v>#N/A</v>
      </c>
      <c r="I1855" s="34"/>
      <c r="J1855" s="34"/>
    </row>
    <row r="1856" spans="2:10" x14ac:dyDescent="0.25">
      <c r="B1856" s="8" t="str">
        <f t="shared" si="28"/>
        <v/>
      </c>
      <c r="C1856" s="8" t="e">
        <f>VLOOKUP(B1856:B11854,data!A:B,2,0)</f>
        <v>#N/A</v>
      </c>
      <c r="I1856" s="34"/>
      <c r="J1856" s="34"/>
    </row>
    <row r="1857" spans="2:10" x14ac:dyDescent="0.25">
      <c r="B1857" s="8" t="str">
        <f t="shared" si="28"/>
        <v/>
      </c>
      <c r="C1857" s="8" t="e">
        <f>VLOOKUP(B1857:B11855,data!A:B,2,0)</f>
        <v>#N/A</v>
      </c>
      <c r="I1857" s="34"/>
      <c r="J1857" s="34"/>
    </row>
    <row r="1858" spans="2:10" x14ac:dyDescent="0.25">
      <c r="B1858" s="8" t="str">
        <f t="shared" si="28"/>
        <v/>
      </c>
      <c r="C1858" s="8" t="e">
        <f>VLOOKUP(B1858:B11856,data!A:B,2,0)</f>
        <v>#N/A</v>
      </c>
      <c r="I1858" s="34"/>
      <c r="J1858" s="34"/>
    </row>
    <row r="1859" spans="2:10" x14ac:dyDescent="0.25">
      <c r="B1859" s="8" t="str">
        <f t="shared" ref="B1859:B1922" si="29">LEFT(A1859,3)</f>
        <v/>
      </c>
      <c r="C1859" s="8" t="e">
        <f>VLOOKUP(B1859:B11857,data!A:B,2,0)</f>
        <v>#N/A</v>
      </c>
      <c r="I1859" s="34"/>
      <c r="J1859" s="34"/>
    </row>
    <row r="1860" spans="2:10" x14ac:dyDescent="0.25">
      <c r="B1860" s="8" t="str">
        <f t="shared" si="29"/>
        <v/>
      </c>
      <c r="C1860" s="8" t="e">
        <f>VLOOKUP(B1860:B11858,data!A:B,2,0)</f>
        <v>#N/A</v>
      </c>
      <c r="I1860" s="34"/>
      <c r="J1860" s="34"/>
    </row>
    <row r="1861" spans="2:10" x14ac:dyDescent="0.25">
      <c r="B1861" s="8" t="str">
        <f t="shared" si="29"/>
        <v/>
      </c>
      <c r="C1861" s="8" t="e">
        <f>VLOOKUP(B1861:B11859,data!A:B,2,0)</f>
        <v>#N/A</v>
      </c>
      <c r="I1861" s="34"/>
      <c r="J1861" s="34"/>
    </row>
    <row r="1862" spans="2:10" x14ac:dyDescent="0.25">
      <c r="B1862" s="8" t="str">
        <f t="shared" si="29"/>
        <v/>
      </c>
      <c r="C1862" s="8" t="e">
        <f>VLOOKUP(B1862:B11860,data!A:B,2,0)</f>
        <v>#N/A</v>
      </c>
      <c r="I1862" s="34"/>
      <c r="J1862" s="34"/>
    </row>
    <row r="1863" spans="2:10" x14ac:dyDescent="0.25">
      <c r="B1863" s="8" t="str">
        <f t="shared" si="29"/>
        <v/>
      </c>
      <c r="C1863" s="8" t="e">
        <f>VLOOKUP(B1863:B11861,data!A:B,2,0)</f>
        <v>#N/A</v>
      </c>
      <c r="I1863" s="34"/>
      <c r="J1863" s="34"/>
    </row>
    <row r="1864" spans="2:10" x14ac:dyDescent="0.25">
      <c r="B1864" s="8" t="str">
        <f t="shared" si="29"/>
        <v/>
      </c>
      <c r="C1864" s="8" t="e">
        <f>VLOOKUP(B1864:B11862,data!A:B,2,0)</f>
        <v>#N/A</v>
      </c>
      <c r="I1864" s="34"/>
      <c r="J1864" s="34"/>
    </row>
    <row r="1865" spans="2:10" x14ac:dyDescent="0.25">
      <c r="B1865" s="8" t="str">
        <f t="shared" si="29"/>
        <v/>
      </c>
      <c r="C1865" s="8" t="e">
        <f>VLOOKUP(B1865:B11863,data!A:B,2,0)</f>
        <v>#N/A</v>
      </c>
      <c r="I1865" s="34"/>
      <c r="J1865" s="34"/>
    </row>
    <row r="1866" spans="2:10" x14ac:dyDescent="0.25">
      <c r="B1866" s="8" t="str">
        <f t="shared" si="29"/>
        <v/>
      </c>
      <c r="C1866" s="8" t="e">
        <f>VLOOKUP(B1866:B11864,data!A:B,2,0)</f>
        <v>#N/A</v>
      </c>
      <c r="I1866" s="34"/>
      <c r="J1866" s="34"/>
    </row>
    <row r="1867" spans="2:10" x14ac:dyDescent="0.25">
      <c r="B1867" s="8" t="str">
        <f t="shared" si="29"/>
        <v/>
      </c>
      <c r="C1867" s="8" t="e">
        <f>VLOOKUP(B1867:B11865,data!A:B,2,0)</f>
        <v>#N/A</v>
      </c>
      <c r="I1867" s="34"/>
      <c r="J1867" s="34"/>
    </row>
    <row r="1868" spans="2:10" x14ac:dyDescent="0.25">
      <c r="B1868" s="8" t="str">
        <f t="shared" si="29"/>
        <v/>
      </c>
      <c r="C1868" s="8" t="e">
        <f>VLOOKUP(B1868:B11866,data!A:B,2,0)</f>
        <v>#N/A</v>
      </c>
      <c r="I1868" s="34"/>
      <c r="J1868" s="34"/>
    </row>
    <row r="1869" spans="2:10" x14ac:dyDescent="0.25">
      <c r="B1869" s="8" t="str">
        <f t="shared" si="29"/>
        <v/>
      </c>
      <c r="C1869" s="8" t="e">
        <f>VLOOKUP(B1869:B11867,data!A:B,2,0)</f>
        <v>#N/A</v>
      </c>
      <c r="I1869" s="34"/>
      <c r="J1869" s="34"/>
    </row>
    <row r="1870" spans="2:10" x14ac:dyDescent="0.25">
      <c r="B1870" s="8" t="str">
        <f t="shared" si="29"/>
        <v/>
      </c>
      <c r="C1870" s="8" t="e">
        <f>VLOOKUP(B1870:B11868,data!A:B,2,0)</f>
        <v>#N/A</v>
      </c>
      <c r="I1870" s="34"/>
      <c r="J1870" s="34"/>
    </row>
    <row r="1871" spans="2:10" x14ac:dyDescent="0.25">
      <c r="B1871" s="8" t="str">
        <f t="shared" si="29"/>
        <v/>
      </c>
      <c r="C1871" s="8" t="e">
        <f>VLOOKUP(B1871:B11869,data!A:B,2,0)</f>
        <v>#N/A</v>
      </c>
      <c r="I1871" s="34"/>
      <c r="J1871" s="34"/>
    </row>
    <row r="1872" spans="2:10" x14ac:dyDescent="0.25">
      <c r="B1872" s="8" t="str">
        <f t="shared" si="29"/>
        <v/>
      </c>
      <c r="C1872" s="8" t="e">
        <f>VLOOKUP(B1872:B11870,data!A:B,2,0)</f>
        <v>#N/A</v>
      </c>
      <c r="I1872" s="34"/>
      <c r="J1872" s="34"/>
    </row>
    <row r="1873" spans="2:10" x14ac:dyDescent="0.25">
      <c r="B1873" s="8" t="str">
        <f t="shared" si="29"/>
        <v/>
      </c>
      <c r="C1873" s="8" t="e">
        <f>VLOOKUP(B1873:B11871,data!A:B,2,0)</f>
        <v>#N/A</v>
      </c>
      <c r="I1873" s="34"/>
      <c r="J1873" s="34"/>
    </row>
    <row r="1874" spans="2:10" x14ac:dyDescent="0.25">
      <c r="B1874" s="8" t="str">
        <f t="shared" si="29"/>
        <v/>
      </c>
      <c r="C1874" s="8" t="e">
        <f>VLOOKUP(B1874:B11872,data!A:B,2,0)</f>
        <v>#N/A</v>
      </c>
      <c r="I1874" s="34"/>
      <c r="J1874" s="34"/>
    </row>
    <row r="1875" spans="2:10" x14ac:dyDescent="0.25">
      <c r="B1875" s="8" t="str">
        <f t="shared" si="29"/>
        <v/>
      </c>
      <c r="C1875" s="8" t="e">
        <f>VLOOKUP(B1875:B11873,data!A:B,2,0)</f>
        <v>#N/A</v>
      </c>
      <c r="I1875" s="34"/>
      <c r="J1875" s="34"/>
    </row>
    <row r="1876" spans="2:10" x14ac:dyDescent="0.25">
      <c r="B1876" s="8" t="str">
        <f t="shared" si="29"/>
        <v/>
      </c>
      <c r="C1876" s="8" t="e">
        <f>VLOOKUP(B1876:B11874,data!A:B,2,0)</f>
        <v>#N/A</v>
      </c>
      <c r="I1876" s="34"/>
      <c r="J1876" s="34"/>
    </row>
    <row r="1877" spans="2:10" x14ac:dyDescent="0.25">
      <c r="B1877" s="8" t="str">
        <f t="shared" si="29"/>
        <v/>
      </c>
      <c r="C1877" s="8" t="e">
        <f>VLOOKUP(B1877:B11875,data!A:B,2,0)</f>
        <v>#N/A</v>
      </c>
      <c r="I1877" s="34"/>
      <c r="J1877" s="34"/>
    </row>
    <row r="1878" spans="2:10" x14ac:dyDescent="0.25">
      <c r="B1878" s="8" t="str">
        <f t="shared" si="29"/>
        <v/>
      </c>
      <c r="C1878" s="8" t="e">
        <f>VLOOKUP(B1878:B11876,data!A:B,2,0)</f>
        <v>#N/A</v>
      </c>
      <c r="I1878" s="34"/>
      <c r="J1878" s="34"/>
    </row>
    <row r="1879" spans="2:10" x14ac:dyDescent="0.25">
      <c r="B1879" s="8" t="str">
        <f t="shared" si="29"/>
        <v/>
      </c>
      <c r="C1879" s="8" t="e">
        <f>VLOOKUP(B1879:B11877,data!A:B,2,0)</f>
        <v>#N/A</v>
      </c>
      <c r="I1879" s="34"/>
      <c r="J1879" s="34"/>
    </row>
    <row r="1880" spans="2:10" x14ac:dyDescent="0.25">
      <c r="B1880" s="8" t="str">
        <f t="shared" si="29"/>
        <v/>
      </c>
      <c r="C1880" s="8" t="e">
        <f>VLOOKUP(B1880:B11878,data!A:B,2,0)</f>
        <v>#N/A</v>
      </c>
      <c r="I1880" s="34"/>
      <c r="J1880" s="34"/>
    </row>
    <row r="1881" spans="2:10" x14ac:dyDescent="0.25">
      <c r="B1881" s="8" t="str">
        <f t="shared" si="29"/>
        <v/>
      </c>
      <c r="C1881" s="8" t="e">
        <f>VLOOKUP(B1881:B11879,data!A:B,2,0)</f>
        <v>#N/A</v>
      </c>
      <c r="I1881" s="34"/>
      <c r="J1881" s="34"/>
    </row>
    <row r="1882" spans="2:10" x14ac:dyDescent="0.25">
      <c r="B1882" s="8" t="str">
        <f t="shared" si="29"/>
        <v/>
      </c>
      <c r="C1882" s="8" t="e">
        <f>VLOOKUP(B1882:B11880,data!A:B,2,0)</f>
        <v>#N/A</v>
      </c>
      <c r="I1882" s="34"/>
      <c r="J1882" s="34"/>
    </row>
    <row r="1883" spans="2:10" x14ac:dyDescent="0.25">
      <c r="B1883" s="8" t="str">
        <f t="shared" si="29"/>
        <v/>
      </c>
      <c r="C1883" s="8" t="e">
        <f>VLOOKUP(B1883:B11881,data!A:B,2,0)</f>
        <v>#N/A</v>
      </c>
      <c r="I1883" s="34"/>
      <c r="J1883" s="34"/>
    </row>
    <row r="1884" spans="2:10" x14ac:dyDescent="0.25">
      <c r="B1884" s="8" t="str">
        <f t="shared" si="29"/>
        <v/>
      </c>
      <c r="C1884" s="8" t="e">
        <f>VLOOKUP(B1884:B11882,data!A:B,2,0)</f>
        <v>#N/A</v>
      </c>
      <c r="I1884" s="34"/>
      <c r="J1884" s="34"/>
    </row>
    <row r="1885" spans="2:10" x14ac:dyDescent="0.25">
      <c r="B1885" s="8" t="str">
        <f t="shared" si="29"/>
        <v/>
      </c>
      <c r="C1885" s="8" t="e">
        <f>VLOOKUP(B1885:B11883,data!A:B,2,0)</f>
        <v>#N/A</v>
      </c>
      <c r="I1885" s="34"/>
      <c r="J1885" s="34"/>
    </row>
    <row r="1886" spans="2:10" x14ac:dyDescent="0.25">
      <c r="B1886" s="8" t="str">
        <f t="shared" si="29"/>
        <v/>
      </c>
      <c r="C1886" s="8" t="e">
        <f>VLOOKUP(B1886:B11884,data!A:B,2,0)</f>
        <v>#N/A</v>
      </c>
      <c r="I1886" s="34"/>
      <c r="J1886" s="34"/>
    </row>
    <row r="1887" spans="2:10" x14ac:dyDescent="0.25">
      <c r="B1887" s="8" t="str">
        <f t="shared" si="29"/>
        <v/>
      </c>
      <c r="C1887" s="8" t="e">
        <f>VLOOKUP(B1887:B11885,data!A:B,2,0)</f>
        <v>#N/A</v>
      </c>
      <c r="I1887" s="34"/>
      <c r="J1887" s="34"/>
    </row>
    <row r="1888" spans="2:10" x14ac:dyDescent="0.25">
      <c r="B1888" s="8" t="str">
        <f t="shared" si="29"/>
        <v/>
      </c>
      <c r="C1888" s="8" t="e">
        <f>VLOOKUP(B1888:B11886,data!A:B,2,0)</f>
        <v>#N/A</v>
      </c>
      <c r="I1888" s="34"/>
      <c r="J1888" s="34"/>
    </row>
    <row r="1889" spans="2:10" x14ac:dyDescent="0.25">
      <c r="B1889" s="8" t="str">
        <f t="shared" si="29"/>
        <v/>
      </c>
      <c r="C1889" s="8" t="e">
        <f>VLOOKUP(B1889:B11887,data!A:B,2,0)</f>
        <v>#N/A</v>
      </c>
      <c r="I1889" s="34"/>
      <c r="J1889" s="34"/>
    </row>
    <row r="1890" spans="2:10" x14ac:dyDescent="0.25">
      <c r="B1890" s="8" t="str">
        <f t="shared" si="29"/>
        <v/>
      </c>
      <c r="C1890" s="8" t="e">
        <f>VLOOKUP(B1890:B11888,data!A:B,2,0)</f>
        <v>#N/A</v>
      </c>
      <c r="I1890" s="34"/>
      <c r="J1890" s="34"/>
    </row>
    <row r="1891" spans="2:10" x14ac:dyDescent="0.25">
      <c r="B1891" s="8" t="str">
        <f t="shared" si="29"/>
        <v/>
      </c>
      <c r="C1891" s="8" t="e">
        <f>VLOOKUP(B1891:B11889,data!A:B,2,0)</f>
        <v>#N/A</v>
      </c>
      <c r="I1891" s="34"/>
      <c r="J1891" s="34"/>
    </row>
    <row r="1892" spans="2:10" x14ac:dyDescent="0.25">
      <c r="B1892" s="8" t="str">
        <f t="shared" si="29"/>
        <v/>
      </c>
      <c r="C1892" s="8" t="e">
        <f>VLOOKUP(B1892:B11890,data!A:B,2,0)</f>
        <v>#N/A</v>
      </c>
      <c r="I1892" s="34"/>
      <c r="J1892" s="34"/>
    </row>
    <row r="1893" spans="2:10" x14ac:dyDescent="0.25">
      <c r="B1893" s="8" t="str">
        <f t="shared" si="29"/>
        <v/>
      </c>
      <c r="C1893" s="8" t="e">
        <f>VLOOKUP(B1893:B11891,data!A:B,2,0)</f>
        <v>#N/A</v>
      </c>
      <c r="I1893" s="34"/>
      <c r="J1893" s="34"/>
    </row>
    <row r="1894" spans="2:10" x14ac:dyDescent="0.25">
      <c r="B1894" s="8" t="str">
        <f t="shared" si="29"/>
        <v/>
      </c>
      <c r="C1894" s="8" t="e">
        <f>VLOOKUP(B1894:B11892,data!A:B,2,0)</f>
        <v>#N/A</v>
      </c>
      <c r="I1894" s="34"/>
      <c r="J1894" s="34"/>
    </row>
    <row r="1895" spans="2:10" x14ac:dyDescent="0.25">
      <c r="B1895" s="8" t="str">
        <f t="shared" si="29"/>
        <v/>
      </c>
      <c r="C1895" s="8" t="e">
        <f>VLOOKUP(B1895:B11893,data!A:B,2,0)</f>
        <v>#N/A</v>
      </c>
      <c r="I1895" s="34"/>
      <c r="J1895" s="34"/>
    </row>
    <row r="1896" spans="2:10" x14ac:dyDescent="0.25">
      <c r="B1896" s="8" t="str">
        <f t="shared" si="29"/>
        <v/>
      </c>
      <c r="C1896" s="8" t="e">
        <f>VLOOKUP(B1896:B11894,data!A:B,2,0)</f>
        <v>#N/A</v>
      </c>
      <c r="I1896" s="34"/>
      <c r="J1896" s="34"/>
    </row>
    <row r="1897" spans="2:10" x14ac:dyDescent="0.25">
      <c r="B1897" s="8" t="str">
        <f t="shared" si="29"/>
        <v/>
      </c>
      <c r="C1897" s="8" t="e">
        <f>VLOOKUP(B1897:B11895,data!A:B,2,0)</f>
        <v>#N/A</v>
      </c>
      <c r="I1897" s="34"/>
      <c r="J1897" s="34"/>
    </row>
    <row r="1898" spans="2:10" x14ac:dyDescent="0.25">
      <c r="B1898" s="8" t="str">
        <f t="shared" si="29"/>
        <v/>
      </c>
      <c r="C1898" s="8" t="e">
        <f>VLOOKUP(B1898:B11896,data!A:B,2,0)</f>
        <v>#N/A</v>
      </c>
      <c r="I1898" s="34"/>
      <c r="J1898" s="34"/>
    </row>
    <row r="1899" spans="2:10" x14ac:dyDescent="0.25">
      <c r="B1899" s="8" t="str">
        <f t="shared" si="29"/>
        <v/>
      </c>
      <c r="C1899" s="8" t="e">
        <f>VLOOKUP(B1899:B11897,data!A:B,2,0)</f>
        <v>#N/A</v>
      </c>
      <c r="I1899" s="34"/>
      <c r="J1899" s="34"/>
    </row>
    <row r="1900" spans="2:10" x14ac:dyDescent="0.25">
      <c r="B1900" s="8" t="str">
        <f t="shared" si="29"/>
        <v/>
      </c>
      <c r="C1900" s="8" t="e">
        <f>VLOOKUP(B1900:B11898,data!A:B,2,0)</f>
        <v>#N/A</v>
      </c>
      <c r="I1900" s="34"/>
      <c r="J1900" s="34"/>
    </row>
    <row r="1901" spans="2:10" x14ac:dyDescent="0.25">
      <c r="B1901" s="8" t="str">
        <f t="shared" si="29"/>
        <v/>
      </c>
      <c r="C1901" s="8" t="e">
        <f>VLOOKUP(B1901:B11899,data!A:B,2,0)</f>
        <v>#N/A</v>
      </c>
      <c r="I1901" s="34"/>
      <c r="J1901" s="34"/>
    </row>
    <row r="1902" spans="2:10" x14ac:dyDescent="0.25">
      <c r="B1902" s="8" t="str">
        <f t="shared" si="29"/>
        <v/>
      </c>
      <c r="C1902" s="8" t="e">
        <f>VLOOKUP(B1902:B11900,data!A:B,2,0)</f>
        <v>#N/A</v>
      </c>
      <c r="I1902" s="34"/>
      <c r="J1902" s="34"/>
    </row>
    <row r="1903" spans="2:10" x14ac:dyDescent="0.25">
      <c r="B1903" s="8" t="str">
        <f t="shared" si="29"/>
        <v/>
      </c>
      <c r="C1903" s="8" t="e">
        <f>VLOOKUP(B1903:B11901,data!A:B,2,0)</f>
        <v>#N/A</v>
      </c>
      <c r="I1903" s="34"/>
      <c r="J1903" s="34"/>
    </row>
    <row r="1904" spans="2:10" x14ac:dyDescent="0.25">
      <c r="B1904" s="8" t="str">
        <f t="shared" si="29"/>
        <v/>
      </c>
      <c r="C1904" s="8" t="e">
        <f>VLOOKUP(B1904:B11902,data!A:B,2,0)</f>
        <v>#N/A</v>
      </c>
      <c r="I1904" s="34"/>
      <c r="J1904" s="34"/>
    </row>
    <row r="1905" spans="2:10" x14ac:dyDescent="0.25">
      <c r="B1905" s="8" t="str">
        <f t="shared" si="29"/>
        <v/>
      </c>
      <c r="C1905" s="8" t="e">
        <f>VLOOKUP(B1905:B11903,data!A:B,2,0)</f>
        <v>#N/A</v>
      </c>
      <c r="I1905" s="34"/>
      <c r="J1905" s="34"/>
    </row>
    <row r="1906" spans="2:10" x14ac:dyDescent="0.25">
      <c r="B1906" s="8" t="str">
        <f t="shared" si="29"/>
        <v/>
      </c>
      <c r="C1906" s="8" t="e">
        <f>VLOOKUP(B1906:B11904,data!A:B,2,0)</f>
        <v>#N/A</v>
      </c>
      <c r="I1906" s="34"/>
      <c r="J1906" s="34"/>
    </row>
    <row r="1907" spans="2:10" x14ac:dyDescent="0.25">
      <c r="B1907" s="8" t="str">
        <f t="shared" si="29"/>
        <v/>
      </c>
      <c r="C1907" s="8" t="e">
        <f>VLOOKUP(B1907:B11905,data!A:B,2,0)</f>
        <v>#N/A</v>
      </c>
      <c r="I1907" s="34"/>
      <c r="J1907" s="34"/>
    </row>
    <row r="1908" spans="2:10" x14ac:dyDescent="0.25">
      <c r="B1908" s="8" t="str">
        <f t="shared" si="29"/>
        <v/>
      </c>
      <c r="C1908" s="8" t="e">
        <f>VLOOKUP(B1908:B11906,data!A:B,2,0)</f>
        <v>#N/A</v>
      </c>
      <c r="I1908" s="34"/>
      <c r="J1908" s="34"/>
    </row>
    <row r="1909" spans="2:10" x14ac:dyDescent="0.25">
      <c r="B1909" s="8" t="str">
        <f t="shared" si="29"/>
        <v/>
      </c>
      <c r="C1909" s="8" t="e">
        <f>VLOOKUP(B1909:B11907,data!A:B,2,0)</f>
        <v>#N/A</v>
      </c>
      <c r="I1909" s="34"/>
      <c r="J1909" s="34"/>
    </row>
    <row r="1910" spans="2:10" x14ac:dyDescent="0.25">
      <c r="B1910" s="8" t="str">
        <f t="shared" si="29"/>
        <v/>
      </c>
      <c r="C1910" s="8" t="e">
        <f>VLOOKUP(B1910:B11908,data!A:B,2,0)</f>
        <v>#N/A</v>
      </c>
      <c r="I1910" s="34"/>
      <c r="J1910" s="34"/>
    </row>
    <row r="1911" spans="2:10" x14ac:dyDescent="0.25">
      <c r="B1911" s="8" t="str">
        <f t="shared" si="29"/>
        <v/>
      </c>
      <c r="C1911" s="8" t="e">
        <f>VLOOKUP(B1911:B11909,data!A:B,2,0)</f>
        <v>#N/A</v>
      </c>
      <c r="I1911" s="34"/>
      <c r="J1911" s="34"/>
    </row>
    <row r="1912" spans="2:10" x14ac:dyDescent="0.25">
      <c r="B1912" s="8" t="str">
        <f t="shared" si="29"/>
        <v/>
      </c>
      <c r="C1912" s="8" t="e">
        <f>VLOOKUP(B1912:B11910,data!A:B,2,0)</f>
        <v>#N/A</v>
      </c>
      <c r="I1912" s="34"/>
      <c r="J1912" s="34"/>
    </row>
    <row r="1913" spans="2:10" x14ac:dyDescent="0.25">
      <c r="B1913" s="8" t="str">
        <f t="shared" si="29"/>
        <v/>
      </c>
      <c r="C1913" s="8" t="e">
        <f>VLOOKUP(B1913:B11911,data!A:B,2,0)</f>
        <v>#N/A</v>
      </c>
      <c r="I1913" s="34"/>
      <c r="J1913" s="34"/>
    </row>
    <row r="1914" spans="2:10" x14ac:dyDescent="0.25">
      <c r="B1914" s="8" t="str">
        <f t="shared" si="29"/>
        <v/>
      </c>
      <c r="C1914" s="8" t="e">
        <f>VLOOKUP(B1914:B11912,data!A:B,2,0)</f>
        <v>#N/A</v>
      </c>
      <c r="I1914" s="34"/>
      <c r="J1914" s="34"/>
    </row>
    <row r="1915" spans="2:10" x14ac:dyDescent="0.25">
      <c r="B1915" s="8" t="str">
        <f t="shared" si="29"/>
        <v/>
      </c>
      <c r="C1915" s="8" t="e">
        <f>VLOOKUP(B1915:B11913,data!A:B,2,0)</f>
        <v>#N/A</v>
      </c>
      <c r="I1915" s="34"/>
      <c r="J1915" s="34"/>
    </row>
    <row r="1916" spans="2:10" x14ac:dyDescent="0.25">
      <c r="B1916" s="8" t="str">
        <f t="shared" si="29"/>
        <v/>
      </c>
      <c r="C1916" s="8" t="e">
        <f>VLOOKUP(B1916:B11914,data!A:B,2,0)</f>
        <v>#N/A</v>
      </c>
      <c r="I1916" s="34"/>
      <c r="J1916" s="34"/>
    </row>
    <row r="1917" spans="2:10" x14ac:dyDescent="0.25">
      <c r="B1917" s="8" t="str">
        <f t="shared" si="29"/>
        <v/>
      </c>
      <c r="C1917" s="8" t="e">
        <f>VLOOKUP(B1917:B11915,data!A:B,2,0)</f>
        <v>#N/A</v>
      </c>
      <c r="I1917" s="34"/>
      <c r="J1917" s="34"/>
    </row>
    <row r="1918" spans="2:10" x14ac:dyDescent="0.25">
      <c r="B1918" s="8" t="str">
        <f t="shared" si="29"/>
        <v/>
      </c>
      <c r="C1918" s="8" t="e">
        <f>VLOOKUP(B1918:B11916,data!A:B,2,0)</f>
        <v>#N/A</v>
      </c>
      <c r="I1918" s="34"/>
      <c r="J1918" s="34"/>
    </row>
    <row r="1919" spans="2:10" x14ac:dyDescent="0.25">
      <c r="B1919" s="8" t="str">
        <f t="shared" si="29"/>
        <v/>
      </c>
      <c r="C1919" s="8" t="e">
        <f>VLOOKUP(B1919:B11917,data!A:B,2,0)</f>
        <v>#N/A</v>
      </c>
      <c r="I1919" s="34"/>
      <c r="J1919" s="34"/>
    </row>
    <row r="1920" spans="2:10" x14ac:dyDescent="0.25">
      <c r="B1920" s="8" t="str">
        <f t="shared" si="29"/>
        <v/>
      </c>
      <c r="C1920" s="8" t="e">
        <f>VLOOKUP(B1920:B11918,data!A:B,2,0)</f>
        <v>#N/A</v>
      </c>
      <c r="I1920" s="34"/>
      <c r="J1920" s="34"/>
    </row>
    <row r="1921" spans="2:10" x14ac:dyDescent="0.25">
      <c r="B1921" s="8" t="str">
        <f t="shared" si="29"/>
        <v/>
      </c>
      <c r="C1921" s="8" t="e">
        <f>VLOOKUP(B1921:B11919,data!A:B,2,0)</f>
        <v>#N/A</v>
      </c>
      <c r="I1921" s="34"/>
      <c r="J1921" s="34"/>
    </row>
    <row r="1922" spans="2:10" x14ac:dyDescent="0.25">
      <c r="B1922" s="8" t="str">
        <f t="shared" si="29"/>
        <v/>
      </c>
      <c r="C1922" s="8" t="e">
        <f>VLOOKUP(B1922:B11920,data!A:B,2,0)</f>
        <v>#N/A</v>
      </c>
      <c r="I1922" s="34"/>
      <c r="J1922" s="34"/>
    </row>
    <row r="1923" spans="2:10" x14ac:dyDescent="0.25">
      <c r="B1923" s="8" t="str">
        <f t="shared" ref="B1923:B1986" si="30">LEFT(A1923,3)</f>
        <v/>
      </c>
      <c r="C1923" s="8" t="e">
        <f>VLOOKUP(B1923:B11921,data!A:B,2,0)</f>
        <v>#N/A</v>
      </c>
      <c r="I1923" s="34"/>
      <c r="J1923" s="34"/>
    </row>
    <row r="1924" spans="2:10" x14ac:dyDescent="0.25">
      <c r="B1924" s="8" t="str">
        <f t="shared" si="30"/>
        <v/>
      </c>
      <c r="C1924" s="8" t="e">
        <f>VLOOKUP(B1924:B11922,data!A:B,2,0)</f>
        <v>#N/A</v>
      </c>
      <c r="I1924" s="34"/>
      <c r="J1924" s="34"/>
    </row>
    <row r="1925" spans="2:10" x14ac:dyDescent="0.25">
      <c r="B1925" s="8" t="str">
        <f t="shared" si="30"/>
        <v/>
      </c>
      <c r="C1925" s="8" t="e">
        <f>VLOOKUP(B1925:B11923,data!A:B,2,0)</f>
        <v>#N/A</v>
      </c>
      <c r="I1925" s="34"/>
      <c r="J1925" s="34"/>
    </row>
    <row r="1926" spans="2:10" x14ac:dyDescent="0.25">
      <c r="B1926" s="8" t="str">
        <f t="shared" si="30"/>
        <v/>
      </c>
      <c r="C1926" s="8" t="e">
        <f>VLOOKUP(B1926:B11924,data!A:B,2,0)</f>
        <v>#N/A</v>
      </c>
      <c r="I1926" s="34"/>
      <c r="J1926" s="34"/>
    </row>
    <row r="1927" spans="2:10" x14ac:dyDescent="0.25">
      <c r="B1927" s="8" t="str">
        <f t="shared" si="30"/>
        <v/>
      </c>
      <c r="C1927" s="8" t="e">
        <f>VLOOKUP(B1927:B11925,data!A:B,2,0)</f>
        <v>#N/A</v>
      </c>
      <c r="I1927" s="34"/>
      <c r="J1927" s="34"/>
    </row>
    <row r="1928" spans="2:10" x14ac:dyDescent="0.25">
      <c r="B1928" s="8" t="str">
        <f t="shared" si="30"/>
        <v/>
      </c>
      <c r="C1928" s="8" t="e">
        <f>VLOOKUP(B1928:B11926,data!A:B,2,0)</f>
        <v>#N/A</v>
      </c>
      <c r="I1928" s="34"/>
      <c r="J1928" s="34"/>
    </row>
    <row r="1929" spans="2:10" x14ac:dyDescent="0.25">
      <c r="B1929" s="8" t="str">
        <f t="shared" si="30"/>
        <v/>
      </c>
      <c r="C1929" s="8" t="e">
        <f>VLOOKUP(B1929:B11927,data!A:B,2,0)</f>
        <v>#N/A</v>
      </c>
      <c r="I1929" s="34"/>
      <c r="J1929" s="34"/>
    </row>
    <row r="1930" spans="2:10" x14ac:dyDescent="0.25">
      <c r="B1930" s="8" t="str">
        <f t="shared" si="30"/>
        <v/>
      </c>
      <c r="C1930" s="8" t="e">
        <f>VLOOKUP(B1930:B11928,data!A:B,2,0)</f>
        <v>#N/A</v>
      </c>
      <c r="I1930" s="34"/>
      <c r="J1930" s="34"/>
    </row>
    <row r="1931" spans="2:10" x14ac:dyDescent="0.25">
      <c r="B1931" s="8" t="str">
        <f t="shared" si="30"/>
        <v/>
      </c>
      <c r="C1931" s="8" t="e">
        <f>VLOOKUP(B1931:B11929,data!A:B,2,0)</f>
        <v>#N/A</v>
      </c>
      <c r="I1931" s="34"/>
      <c r="J1931" s="34"/>
    </row>
    <row r="1932" spans="2:10" x14ac:dyDescent="0.25">
      <c r="B1932" s="8" t="str">
        <f t="shared" si="30"/>
        <v/>
      </c>
      <c r="C1932" s="8" t="e">
        <f>VLOOKUP(B1932:B11930,data!A:B,2,0)</f>
        <v>#N/A</v>
      </c>
      <c r="I1932" s="34"/>
      <c r="J1932" s="34"/>
    </row>
    <row r="1933" spans="2:10" x14ac:dyDescent="0.25">
      <c r="B1933" s="8" t="str">
        <f t="shared" si="30"/>
        <v/>
      </c>
      <c r="C1933" s="8" t="e">
        <f>VLOOKUP(B1933:B11931,data!A:B,2,0)</f>
        <v>#N/A</v>
      </c>
      <c r="I1933" s="34"/>
      <c r="J1933" s="34"/>
    </row>
    <row r="1934" spans="2:10" x14ac:dyDescent="0.25">
      <c r="B1934" s="8" t="str">
        <f t="shared" si="30"/>
        <v/>
      </c>
      <c r="C1934" s="8" t="e">
        <f>VLOOKUP(B1934:B11932,data!A:B,2,0)</f>
        <v>#N/A</v>
      </c>
      <c r="I1934" s="34"/>
      <c r="J1934" s="34"/>
    </row>
    <row r="1935" spans="2:10" x14ac:dyDescent="0.25">
      <c r="B1935" s="8" t="str">
        <f t="shared" si="30"/>
        <v/>
      </c>
      <c r="C1935" s="8" t="e">
        <f>VLOOKUP(B1935:B11933,data!A:B,2,0)</f>
        <v>#N/A</v>
      </c>
      <c r="I1935" s="34"/>
      <c r="J1935" s="34"/>
    </row>
    <row r="1936" spans="2:10" x14ac:dyDescent="0.25">
      <c r="B1936" s="8" t="str">
        <f t="shared" si="30"/>
        <v/>
      </c>
      <c r="C1936" s="8" t="e">
        <f>VLOOKUP(B1936:B11934,data!A:B,2,0)</f>
        <v>#N/A</v>
      </c>
      <c r="I1936" s="34"/>
      <c r="J1936" s="34"/>
    </row>
    <row r="1937" spans="2:10" x14ac:dyDescent="0.25">
      <c r="B1937" s="8" t="str">
        <f t="shared" si="30"/>
        <v/>
      </c>
      <c r="C1937" s="8" t="e">
        <f>VLOOKUP(B1937:B11935,data!A:B,2,0)</f>
        <v>#N/A</v>
      </c>
      <c r="I1937" s="34"/>
      <c r="J1937" s="34"/>
    </row>
    <row r="1938" spans="2:10" x14ac:dyDescent="0.25">
      <c r="B1938" s="8" t="str">
        <f t="shared" si="30"/>
        <v/>
      </c>
      <c r="C1938" s="8" t="e">
        <f>VLOOKUP(B1938:B11936,data!A:B,2,0)</f>
        <v>#N/A</v>
      </c>
      <c r="I1938" s="34"/>
      <c r="J1938" s="34"/>
    </row>
    <row r="1939" spans="2:10" x14ac:dyDescent="0.25">
      <c r="B1939" s="8" t="str">
        <f t="shared" si="30"/>
        <v/>
      </c>
      <c r="C1939" s="8" t="e">
        <f>VLOOKUP(B1939:B11937,data!A:B,2,0)</f>
        <v>#N/A</v>
      </c>
      <c r="I1939" s="34"/>
      <c r="J1939" s="34"/>
    </row>
    <row r="1940" spans="2:10" x14ac:dyDescent="0.25">
      <c r="B1940" s="8" t="str">
        <f t="shared" si="30"/>
        <v/>
      </c>
      <c r="C1940" s="8" t="e">
        <f>VLOOKUP(B1940:B11938,data!A:B,2,0)</f>
        <v>#N/A</v>
      </c>
      <c r="I1940" s="34"/>
      <c r="J1940" s="34"/>
    </row>
    <row r="1941" spans="2:10" x14ac:dyDescent="0.25">
      <c r="B1941" s="8" t="str">
        <f t="shared" si="30"/>
        <v/>
      </c>
      <c r="C1941" s="8" t="e">
        <f>VLOOKUP(B1941:B11939,data!A:B,2,0)</f>
        <v>#N/A</v>
      </c>
      <c r="I1941" s="34"/>
      <c r="J1941" s="34"/>
    </row>
    <row r="1942" spans="2:10" x14ac:dyDescent="0.25">
      <c r="B1942" s="8" t="str">
        <f t="shared" si="30"/>
        <v/>
      </c>
      <c r="C1942" s="8" t="e">
        <f>VLOOKUP(B1942:B11940,data!A:B,2,0)</f>
        <v>#N/A</v>
      </c>
      <c r="I1942" s="34"/>
      <c r="J1942" s="34"/>
    </row>
    <row r="1943" spans="2:10" x14ac:dyDescent="0.25">
      <c r="B1943" s="8" t="str">
        <f t="shared" si="30"/>
        <v/>
      </c>
      <c r="C1943" s="8" t="e">
        <f>VLOOKUP(B1943:B11941,data!A:B,2,0)</f>
        <v>#N/A</v>
      </c>
      <c r="I1943" s="34"/>
      <c r="J1943" s="34"/>
    </row>
    <row r="1944" spans="2:10" x14ac:dyDescent="0.25">
      <c r="B1944" s="8" t="str">
        <f t="shared" si="30"/>
        <v/>
      </c>
      <c r="C1944" s="8" t="e">
        <f>VLOOKUP(B1944:B11942,data!A:B,2,0)</f>
        <v>#N/A</v>
      </c>
      <c r="I1944" s="34"/>
      <c r="J1944" s="34"/>
    </row>
    <row r="1945" spans="2:10" x14ac:dyDescent="0.25">
      <c r="B1945" s="8" t="str">
        <f t="shared" si="30"/>
        <v/>
      </c>
      <c r="C1945" s="8" t="e">
        <f>VLOOKUP(B1945:B11943,data!A:B,2,0)</f>
        <v>#N/A</v>
      </c>
      <c r="I1945" s="34"/>
      <c r="J1945" s="34"/>
    </row>
    <row r="1946" spans="2:10" x14ac:dyDescent="0.25">
      <c r="B1946" s="8" t="str">
        <f t="shared" si="30"/>
        <v/>
      </c>
      <c r="C1946" s="8" t="e">
        <f>VLOOKUP(B1946:B11944,data!A:B,2,0)</f>
        <v>#N/A</v>
      </c>
      <c r="I1946" s="34"/>
      <c r="J1946" s="34"/>
    </row>
    <row r="1947" spans="2:10" x14ac:dyDescent="0.25">
      <c r="B1947" s="8" t="str">
        <f t="shared" si="30"/>
        <v/>
      </c>
      <c r="C1947" s="8" t="e">
        <f>VLOOKUP(B1947:B11945,data!A:B,2,0)</f>
        <v>#N/A</v>
      </c>
      <c r="I1947" s="34"/>
      <c r="J1947" s="34"/>
    </row>
    <row r="1948" spans="2:10" x14ac:dyDescent="0.25">
      <c r="B1948" s="8" t="str">
        <f t="shared" si="30"/>
        <v/>
      </c>
      <c r="C1948" s="8" t="e">
        <f>VLOOKUP(B1948:B11946,data!A:B,2,0)</f>
        <v>#N/A</v>
      </c>
      <c r="I1948" s="34"/>
      <c r="J1948" s="34"/>
    </row>
    <row r="1949" spans="2:10" x14ac:dyDescent="0.25">
      <c r="B1949" s="8" t="str">
        <f t="shared" si="30"/>
        <v/>
      </c>
      <c r="C1949" s="8" t="e">
        <f>VLOOKUP(B1949:B11947,data!A:B,2,0)</f>
        <v>#N/A</v>
      </c>
      <c r="I1949" s="34"/>
      <c r="J1949" s="34"/>
    </row>
    <row r="1950" spans="2:10" x14ac:dyDescent="0.25">
      <c r="B1950" s="8" t="str">
        <f t="shared" si="30"/>
        <v/>
      </c>
      <c r="C1950" s="8" t="e">
        <f>VLOOKUP(B1950:B11948,data!A:B,2,0)</f>
        <v>#N/A</v>
      </c>
      <c r="I1950" s="34"/>
      <c r="J1950" s="34"/>
    </row>
    <row r="1951" spans="2:10" x14ac:dyDescent="0.25">
      <c r="B1951" s="8" t="str">
        <f t="shared" si="30"/>
        <v/>
      </c>
      <c r="C1951" s="8" t="e">
        <f>VLOOKUP(B1951:B11949,data!A:B,2,0)</f>
        <v>#N/A</v>
      </c>
      <c r="I1951" s="34"/>
      <c r="J1951" s="34"/>
    </row>
    <row r="1952" spans="2:10" x14ac:dyDescent="0.25">
      <c r="B1952" s="8" t="str">
        <f t="shared" si="30"/>
        <v/>
      </c>
      <c r="C1952" s="8" t="e">
        <f>VLOOKUP(B1952:B11950,data!A:B,2,0)</f>
        <v>#N/A</v>
      </c>
      <c r="I1952" s="34"/>
      <c r="J1952" s="34"/>
    </row>
    <row r="1953" spans="2:10" x14ac:dyDescent="0.25">
      <c r="B1953" s="8" t="str">
        <f t="shared" si="30"/>
        <v/>
      </c>
      <c r="C1953" s="8" t="e">
        <f>VLOOKUP(B1953:B11951,data!A:B,2,0)</f>
        <v>#N/A</v>
      </c>
      <c r="I1953" s="34"/>
      <c r="J1953" s="34"/>
    </row>
    <row r="1954" spans="2:10" x14ac:dyDescent="0.25">
      <c r="B1954" s="8" t="str">
        <f t="shared" si="30"/>
        <v/>
      </c>
      <c r="C1954" s="8" t="e">
        <f>VLOOKUP(B1954:B11952,data!A:B,2,0)</f>
        <v>#N/A</v>
      </c>
      <c r="I1954" s="34"/>
      <c r="J1954" s="34"/>
    </row>
    <row r="1955" spans="2:10" x14ac:dyDescent="0.25">
      <c r="B1955" s="8" t="str">
        <f t="shared" si="30"/>
        <v/>
      </c>
      <c r="C1955" s="8" t="e">
        <f>VLOOKUP(B1955:B11953,data!A:B,2,0)</f>
        <v>#N/A</v>
      </c>
      <c r="I1955" s="34"/>
      <c r="J1955" s="34"/>
    </row>
    <row r="1956" spans="2:10" x14ac:dyDescent="0.25">
      <c r="B1956" s="8" t="str">
        <f t="shared" si="30"/>
        <v/>
      </c>
      <c r="C1956" s="8" t="e">
        <f>VLOOKUP(B1956:B11954,data!A:B,2,0)</f>
        <v>#N/A</v>
      </c>
      <c r="I1956" s="34"/>
      <c r="J1956" s="34"/>
    </row>
    <row r="1957" spans="2:10" x14ac:dyDescent="0.25">
      <c r="B1957" s="8" t="str">
        <f t="shared" si="30"/>
        <v/>
      </c>
      <c r="C1957" s="8" t="e">
        <f>VLOOKUP(B1957:B11955,data!A:B,2,0)</f>
        <v>#N/A</v>
      </c>
      <c r="I1957" s="34"/>
      <c r="J1957" s="34"/>
    </row>
    <row r="1958" spans="2:10" x14ac:dyDescent="0.25">
      <c r="B1958" s="8" t="str">
        <f t="shared" si="30"/>
        <v/>
      </c>
      <c r="C1958" s="8" t="e">
        <f>VLOOKUP(B1958:B11956,data!A:B,2,0)</f>
        <v>#N/A</v>
      </c>
      <c r="I1958" s="34"/>
      <c r="J1958" s="34"/>
    </row>
    <row r="1959" spans="2:10" x14ac:dyDescent="0.25">
      <c r="B1959" s="8" t="str">
        <f t="shared" si="30"/>
        <v/>
      </c>
      <c r="C1959" s="8" t="e">
        <f>VLOOKUP(B1959:B11957,data!A:B,2,0)</f>
        <v>#N/A</v>
      </c>
      <c r="I1959" s="34"/>
      <c r="J1959" s="34"/>
    </row>
    <row r="1960" spans="2:10" x14ac:dyDescent="0.25">
      <c r="B1960" s="8" t="str">
        <f t="shared" si="30"/>
        <v/>
      </c>
      <c r="C1960" s="8" t="e">
        <f>VLOOKUP(B1960:B11958,data!A:B,2,0)</f>
        <v>#N/A</v>
      </c>
      <c r="I1960" s="34"/>
      <c r="J1960" s="34"/>
    </row>
    <row r="1961" spans="2:10" x14ac:dyDescent="0.25">
      <c r="B1961" s="8" t="str">
        <f t="shared" si="30"/>
        <v/>
      </c>
      <c r="C1961" s="8" t="e">
        <f>VLOOKUP(B1961:B11959,data!A:B,2,0)</f>
        <v>#N/A</v>
      </c>
      <c r="I1961" s="34"/>
      <c r="J1961" s="34"/>
    </row>
    <row r="1962" spans="2:10" x14ac:dyDescent="0.25">
      <c r="B1962" s="8" t="str">
        <f t="shared" si="30"/>
        <v/>
      </c>
      <c r="C1962" s="8" t="e">
        <f>VLOOKUP(B1962:B11960,data!A:B,2,0)</f>
        <v>#N/A</v>
      </c>
      <c r="I1962" s="34"/>
      <c r="J1962" s="34"/>
    </row>
    <row r="1963" spans="2:10" x14ac:dyDescent="0.25">
      <c r="B1963" s="8" t="str">
        <f t="shared" si="30"/>
        <v/>
      </c>
      <c r="C1963" s="8" t="e">
        <f>VLOOKUP(B1963:B11961,data!A:B,2,0)</f>
        <v>#N/A</v>
      </c>
      <c r="I1963" s="34"/>
      <c r="J1963" s="34"/>
    </row>
    <row r="1964" spans="2:10" x14ac:dyDescent="0.25">
      <c r="B1964" s="8" t="str">
        <f t="shared" si="30"/>
        <v/>
      </c>
      <c r="C1964" s="8" t="e">
        <f>VLOOKUP(B1964:B11962,data!A:B,2,0)</f>
        <v>#N/A</v>
      </c>
      <c r="I1964" s="34"/>
      <c r="J1964" s="34"/>
    </row>
    <row r="1965" spans="2:10" x14ac:dyDescent="0.25">
      <c r="B1965" s="8" t="str">
        <f t="shared" si="30"/>
        <v/>
      </c>
      <c r="C1965" s="8" t="e">
        <f>VLOOKUP(B1965:B11963,data!A:B,2,0)</f>
        <v>#N/A</v>
      </c>
      <c r="I1965" s="34"/>
      <c r="J1965" s="34"/>
    </row>
    <row r="1966" spans="2:10" x14ac:dyDescent="0.25">
      <c r="B1966" s="8" t="str">
        <f t="shared" si="30"/>
        <v/>
      </c>
      <c r="C1966" s="8" t="e">
        <f>VLOOKUP(B1966:B11964,data!A:B,2,0)</f>
        <v>#N/A</v>
      </c>
      <c r="I1966" s="34"/>
      <c r="J1966" s="34"/>
    </row>
    <row r="1967" spans="2:10" x14ac:dyDescent="0.25">
      <c r="B1967" s="8" t="str">
        <f t="shared" si="30"/>
        <v/>
      </c>
      <c r="C1967" s="8" t="e">
        <f>VLOOKUP(B1967:B11965,data!A:B,2,0)</f>
        <v>#N/A</v>
      </c>
      <c r="I1967" s="34"/>
      <c r="J1967" s="34"/>
    </row>
    <row r="1968" spans="2:10" x14ac:dyDescent="0.25">
      <c r="B1968" s="8" t="str">
        <f t="shared" si="30"/>
        <v/>
      </c>
      <c r="C1968" s="8" t="e">
        <f>VLOOKUP(B1968:B11966,data!A:B,2,0)</f>
        <v>#N/A</v>
      </c>
      <c r="I1968" s="34"/>
      <c r="J1968" s="34"/>
    </row>
    <row r="1969" spans="2:10" x14ac:dyDescent="0.25">
      <c r="B1969" s="8" t="str">
        <f t="shared" si="30"/>
        <v/>
      </c>
      <c r="C1969" s="8" t="e">
        <f>VLOOKUP(B1969:B11967,data!A:B,2,0)</f>
        <v>#N/A</v>
      </c>
      <c r="I1969" s="34"/>
      <c r="J1969" s="34"/>
    </row>
    <row r="1970" spans="2:10" x14ac:dyDescent="0.25">
      <c r="B1970" s="8" t="str">
        <f t="shared" si="30"/>
        <v/>
      </c>
      <c r="C1970" s="8" t="e">
        <f>VLOOKUP(B1970:B11968,data!A:B,2,0)</f>
        <v>#N/A</v>
      </c>
      <c r="I1970" s="34"/>
      <c r="J1970" s="34"/>
    </row>
    <row r="1971" spans="2:10" x14ac:dyDescent="0.25">
      <c r="B1971" s="8" t="str">
        <f t="shared" si="30"/>
        <v/>
      </c>
      <c r="C1971" s="8" t="e">
        <f>VLOOKUP(B1971:B11969,data!A:B,2,0)</f>
        <v>#N/A</v>
      </c>
      <c r="I1971" s="34"/>
      <c r="J1971" s="34"/>
    </row>
    <row r="1972" spans="2:10" x14ac:dyDescent="0.25">
      <c r="B1972" s="8" t="str">
        <f t="shared" si="30"/>
        <v/>
      </c>
      <c r="C1972" s="8" t="e">
        <f>VLOOKUP(B1972:B11970,data!A:B,2,0)</f>
        <v>#N/A</v>
      </c>
      <c r="I1972" s="34"/>
      <c r="J1972" s="34"/>
    </row>
    <row r="1973" spans="2:10" x14ac:dyDescent="0.25">
      <c r="B1973" s="8" t="str">
        <f t="shared" si="30"/>
        <v/>
      </c>
      <c r="C1973" s="8" t="e">
        <f>VLOOKUP(B1973:B11971,data!A:B,2,0)</f>
        <v>#N/A</v>
      </c>
      <c r="I1973" s="34"/>
      <c r="J1973" s="34"/>
    </row>
    <row r="1974" spans="2:10" x14ac:dyDescent="0.25">
      <c r="B1974" s="8" t="str">
        <f t="shared" si="30"/>
        <v/>
      </c>
      <c r="C1974" s="8" t="e">
        <f>VLOOKUP(B1974:B11972,data!A:B,2,0)</f>
        <v>#N/A</v>
      </c>
      <c r="I1974" s="34"/>
      <c r="J1974" s="34"/>
    </row>
    <row r="1975" spans="2:10" x14ac:dyDescent="0.25">
      <c r="B1975" s="8" t="str">
        <f t="shared" si="30"/>
        <v/>
      </c>
      <c r="C1975" s="8" t="e">
        <f>VLOOKUP(B1975:B11973,data!A:B,2,0)</f>
        <v>#N/A</v>
      </c>
      <c r="I1975" s="34"/>
      <c r="J1975" s="34"/>
    </row>
    <row r="1976" spans="2:10" x14ac:dyDescent="0.25">
      <c r="B1976" s="8" t="str">
        <f t="shared" si="30"/>
        <v/>
      </c>
      <c r="C1976" s="8" t="e">
        <f>VLOOKUP(B1976:B11974,data!A:B,2,0)</f>
        <v>#N/A</v>
      </c>
      <c r="I1976" s="34"/>
      <c r="J1976" s="34"/>
    </row>
    <row r="1977" spans="2:10" x14ac:dyDescent="0.25">
      <c r="B1977" s="8" t="str">
        <f t="shared" si="30"/>
        <v/>
      </c>
      <c r="C1977" s="8" t="e">
        <f>VLOOKUP(B1977:B11975,data!A:B,2,0)</f>
        <v>#N/A</v>
      </c>
      <c r="I1977" s="34"/>
      <c r="J1977" s="34"/>
    </row>
    <row r="1978" spans="2:10" x14ac:dyDescent="0.25">
      <c r="B1978" s="8" t="str">
        <f t="shared" si="30"/>
        <v/>
      </c>
      <c r="C1978" s="8" t="e">
        <f>VLOOKUP(B1978:B11976,data!A:B,2,0)</f>
        <v>#N/A</v>
      </c>
      <c r="I1978" s="34"/>
      <c r="J1978" s="34"/>
    </row>
    <row r="1979" spans="2:10" x14ac:dyDescent="0.25">
      <c r="B1979" s="8" t="str">
        <f t="shared" si="30"/>
        <v/>
      </c>
      <c r="C1979" s="8" t="e">
        <f>VLOOKUP(B1979:B11977,data!A:B,2,0)</f>
        <v>#N/A</v>
      </c>
      <c r="I1979" s="34"/>
      <c r="J1979" s="34"/>
    </row>
    <row r="1980" spans="2:10" x14ac:dyDescent="0.25">
      <c r="B1980" s="8" t="str">
        <f t="shared" si="30"/>
        <v/>
      </c>
      <c r="C1980" s="8" t="e">
        <f>VLOOKUP(B1980:B11978,data!A:B,2,0)</f>
        <v>#N/A</v>
      </c>
      <c r="I1980" s="34"/>
      <c r="J1980" s="34"/>
    </row>
    <row r="1981" spans="2:10" x14ac:dyDescent="0.25">
      <c r="B1981" s="8" t="str">
        <f t="shared" si="30"/>
        <v/>
      </c>
      <c r="C1981" s="8" t="e">
        <f>VLOOKUP(B1981:B11979,data!A:B,2,0)</f>
        <v>#N/A</v>
      </c>
      <c r="I1981" s="34"/>
      <c r="J1981" s="34"/>
    </row>
    <row r="1982" spans="2:10" x14ac:dyDescent="0.25">
      <c r="B1982" s="8" t="str">
        <f t="shared" si="30"/>
        <v/>
      </c>
      <c r="C1982" s="8" t="e">
        <f>VLOOKUP(B1982:B11980,data!A:B,2,0)</f>
        <v>#N/A</v>
      </c>
      <c r="I1982" s="34"/>
      <c r="J1982" s="34"/>
    </row>
    <row r="1983" spans="2:10" x14ac:dyDescent="0.25">
      <c r="B1983" s="8" t="str">
        <f t="shared" si="30"/>
        <v/>
      </c>
      <c r="C1983" s="8" t="e">
        <f>VLOOKUP(B1983:B11981,data!A:B,2,0)</f>
        <v>#N/A</v>
      </c>
      <c r="I1983" s="34"/>
      <c r="J1983" s="34"/>
    </row>
    <row r="1984" spans="2:10" x14ac:dyDescent="0.25">
      <c r="B1984" s="8" t="str">
        <f t="shared" si="30"/>
        <v/>
      </c>
      <c r="C1984" s="8" t="e">
        <f>VLOOKUP(B1984:B11982,data!A:B,2,0)</f>
        <v>#N/A</v>
      </c>
      <c r="I1984" s="34"/>
      <c r="J1984" s="34"/>
    </row>
    <row r="1985" spans="2:10" x14ac:dyDescent="0.25">
      <c r="B1985" s="8" t="str">
        <f t="shared" si="30"/>
        <v/>
      </c>
      <c r="C1985" s="8" t="e">
        <f>VLOOKUP(B1985:B11983,data!A:B,2,0)</f>
        <v>#N/A</v>
      </c>
      <c r="I1985" s="34"/>
      <c r="J1985" s="34"/>
    </row>
    <row r="1986" spans="2:10" x14ac:dyDescent="0.25">
      <c r="B1986" s="8" t="str">
        <f t="shared" si="30"/>
        <v/>
      </c>
      <c r="C1986" s="8" t="e">
        <f>VLOOKUP(B1986:B11984,data!A:B,2,0)</f>
        <v>#N/A</v>
      </c>
      <c r="I1986" s="34"/>
      <c r="J1986" s="34"/>
    </row>
    <row r="1987" spans="2:10" x14ac:dyDescent="0.25">
      <c r="B1987" s="8" t="str">
        <f t="shared" ref="B1987:B2050" si="31">LEFT(A1987,3)</f>
        <v/>
      </c>
      <c r="C1987" s="8" t="e">
        <f>VLOOKUP(B1987:B11985,data!A:B,2,0)</f>
        <v>#N/A</v>
      </c>
      <c r="I1987" s="34"/>
      <c r="J1987" s="34"/>
    </row>
    <row r="1988" spans="2:10" x14ac:dyDescent="0.25">
      <c r="B1988" s="8" t="str">
        <f t="shared" si="31"/>
        <v/>
      </c>
      <c r="C1988" s="8" t="e">
        <f>VLOOKUP(B1988:B11986,data!A:B,2,0)</f>
        <v>#N/A</v>
      </c>
      <c r="I1988" s="34"/>
      <c r="J1988" s="34"/>
    </row>
    <row r="1989" spans="2:10" x14ac:dyDescent="0.25">
      <c r="B1989" s="8" t="str">
        <f t="shared" si="31"/>
        <v/>
      </c>
      <c r="C1989" s="8" t="e">
        <f>VLOOKUP(B1989:B11987,data!A:B,2,0)</f>
        <v>#N/A</v>
      </c>
      <c r="I1989" s="34"/>
      <c r="J1989" s="34"/>
    </row>
    <row r="1990" spans="2:10" x14ac:dyDescent="0.25">
      <c r="B1990" s="8" t="str">
        <f t="shared" si="31"/>
        <v/>
      </c>
      <c r="C1990" s="8" t="e">
        <f>VLOOKUP(B1990:B11988,data!A:B,2,0)</f>
        <v>#N/A</v>
      </c>
      <c r="I1990" s="34"/>
      <c r="J1990" s="34"/>
    </row>
    <row r="1991" spans="2:10" x14ac:dyDescent="0.25">
      <c r="B1991" s="8" t="str">
        <f t="shared" si="31"/>
        <v/>
      </c>
      <c r="C1991" s="8" t="e">
        <f>VLOOKUP(B1991:B11989,data!A:B,2,0)</f>
        <v>#N/A</v>
      </c>
      <c r="I1991" s="34"/>
      <c r="J1991" s="34"/>
    </row>
    <row r="1992" spans="2:10" x14ac:dyDescent="0.25">
      <c r="B1992" s="8" t="str">
        <f t="shared" si="31"/>
        <v/>
      </c>
      <c r="C1992" s="8" t="e">
        <f>VLOOKUP(B1992:B11990,data!A:B,2,0)</f>
        <v>#N/A</v>
      </c>
      <c r="I1992" s="34"/>
      <c r="J1992" s="34"/>
    </row>
    <row r="1993" spans="2:10" x14ac:dyDescent="0.25">
      <c r="B1993" s="8" t="str">
        <f t="shared" si="31"/>
        <v/>
      </c>
      <c r="C1993" s="8" t="e">
        <f>VLOOKUP(B1993:B11991,data!A:B,2,0)</f>
        <v>#N/A</v>
      </c>
      <c r="I1993" s="34"/>
      <c r="J1993" s="34"/>
    </row>
    <row r="1994" spans="2:10" x14ac:dyDescent="0.25">
      <c r="B1994" s="8" t="str">
        <f t="shared" si="31"/>
        <v/>
      </c>
      <c r="C1994" s="8" t="e">
        <f>VLOOKUP(B1994:B11992,data!A:B,2,0)</f>
        <v>#N/A</v>
      </c>
      <c r="I1994" s="34"/>
      <c r="J1994" s="34"/>
    </row>
    <row r="1995" spans="2:10" x14ac:dyDescent="0.25">
      <c r="B1995" s="8" t="str">
        <f t="shared" si="31"/>
        <v/>
      </c>
      <c r="C1995" s="8" t="e">
        <f>VLOOKUP(B1995:B11993,data!A:B,2,0)</f>
        <v>#N/A</v>
      </c>
      <c r="I1995" s="34"/>
      <c r="J1995" s="34"/>
    </row>
    <row r="1996" spans="2:10" x14ac:dyDescent="0.25">
      <c r="B1996" s="8" t="str">
        <f t="shared" si="31"/>
        <v/>
      </c>
      <c r="C1996" s="8" t="e">
        <f>VLOOKUP(B1996:B11994,data!A:B,2,0)</f>
        <v>#N/A</v>
      </c>
      <c r="I1996" s="34"/>
      <c r="J1996" s="34"/>
    </row>
    <row r="1997" spans="2:10" x14ac:dyDescent="0.25">
      <c r="B1997" s="8" t="str">
        <f t="shared" si="31"/>
        <v/>
      </c>
      <c r="C1997" s="8" t="e">
        <f>VLOOKUP(B1997:B11995,data!A:B,2,0)</f>
        <v>#N/A</v>
      </c>
      <c r="I1997" s="34"/>
      <c r="J1997" s="34"/>
    </row>
    <row r="1998" spans="2:10" x14ac:dyDescent="0.25">
      <c r="B1998" s="8" t="str">
        <f t="shared" si="31"/>
        <v/>
      </c>
      <c r="C1998" s="8" t="e">
        <f>VLOOKUP(B1998:B11996,data!A:B,2,0)</f>
        <v>#N/A</v>
      </c>
      <c r="I1998" s="34"/>
      <c r="J1998" s="34"/>
    </row>
    <row r="1999" spans="2:10" x14ac:dyDescent="0.25">
      <c r="B1999" s="8" t="str">
        <f t="shared" si="31"/>
        <v/>
      </c>
      <c r="C1999" s="8" t="e">
        <f>VLOOKUP(B1999:B11997,data!A:B,2,0)</f>
        <v>#N/A</v>
      </c>
      <c r="I1999" s="34"/>
      <c r="J1999" s="34"/>
    </row>
    <row r="2000" spans="2:10" x14ac:dyDescent="0.25">
      <c r="B2000" s="8" t="str">
        <f t="shared" si="31"/>
        <v/>
      </c>
      <c r="C2000" s="8" t="e">
        <f>VLOOKUP(B2000:B11998,data!A:B,2,0)</f>
        <v>#N/A</v>
      </c>
      <c r="I2000" s="34"/>
      <c r="J2000" s="34"/>
    </row>
    <row r="2001" spans="2:10" x14ac:dyDescent="0.25">
      <c r="B2001" s="8" t="str">
        <f t="shared" si="31"/>
        <v/>
      </c>
      <c r="C2001" s="8" t="e">
        <f>VLOOKUP(B2001:B11999,data!A:B,2,0)</f>
        <v>#N/A</v>
      </c>
      <c r="I2001" s="34"/>
      <c r="J2001" s="34"/>
    </row>
    <row r="2002" spans="2:10" x14ac:dyDescent="0.25">
      <c r="B2002" s="8" t="str">
        <f t="shared" si="31"/>
        <v/>
      </c>
      <c r="C2002" s="8" t="e">
        <f>VLOOKUP(B2002:B12000,data!A:B,2,0)</f>
        <v>#N/A</v>
      </c>
      <c r="I2002" s="34"/>
      <c r="J2002" s="34"/>
    </row>
    <row r="2003" spans="2:10" x14ac:dyDescent="0.25">
      <c r="B2003" s="8" t="str">
        <f t="shared" si="31"/>
        <v/>
      </c>
      <c r="C2003" s="8" t="e">
        <f>VLOOKUP(B2003:B12001,data!A:B,2,0)</f>
        <v>#N/A</v>
      </c>
      <c r="I2003" s="34"/>
      <c r="J2003" s="34"/>
    </row>
    <row r="2004" spans="2:10" x14ac:dyDescent="0.25">
      <c r="B2004" s="8" t="str">
        <f t="shared" si="31"/>
        <v/>
      </c>
      <c r="C2004" s="8" t="e">
        <f>VLOOKUP(B2004:B12002,data!A:B,2,0)</f>
        <v>#N/A</v>
      </c>
      <c r="I2004" s="34"/>
      <c r="J2004" s="34"/>
    </row>
    <row r="2005" spans="2:10" x14ac:dyDescent="0.25">
      <c r="B2005" s="8" t="str">
        <f t="shared" si="31"/>
        <v/>
      </c>
      <c r="C2005" s="8" t="e">
        <f>VLOOKUP(B2005:B12003,data!A:B,2,0)</f>
        <v>#N/A</v>
      </c>
      <c r="I2005" s="34"/>
      <c r="J2005" s="34"/>
    </row>
    <row r="2006" spans="2:10" x14ac:dyDescent="0.25">
      <c r="B2006" s="8" t="str">
        <f t="shared" si="31"/>
        <v/>
      </c>
      <c r="C2006" s="8" t="e">
        <f>VLOOKUP(B2006:B12004,data!A:B,2,0)</f>
        <v>#N/A</v>
      </c>
      <c r="I2006" s="34"/>
      <c r="J2006" s="34"/>
    </row>
    <row r="2007" spans="2:10" x14ac:dyDescent="0.25">
      <c r="B2007" s="8" t="str">
        <f t="shared" si="31"/>
        <v/>
      </c>
      <c r="C2007" s="8" t="e">
        <f>VLOOKUP(B2007:B12005,data!A:B,2,0)</f>
        <v>#N/A</v>
      </c>
      <c r="I2007" s="34"/>
      <c r="J2007" s="34"/>
    </row>
    <row r="2008" spans="2:10" x14ac:dyDescent="0.25">
      <c r="B2008" s="8" t="str">
        <f t="shared" si="31"/>
        <v/>
      </c>
      <c r="C2008" s="8" t="e">
        <f>VLOOKUP(B2008:B12006,data!A:B,2,0)</f>
        <v>#N/A</v>
      </c>
      <c r="I2008" s="34"/>
      <c r="J2008" s="34"/>
    </row>
    <row r="2009" spans="2:10" x14ac:dyDescent="0.25">
      <c r="B2009" s="8" t="str">
        <f t="shared" si="31"/>
        <v/>
      </c>
      <c r="C2009" s="8" t="e">
        <f>VLOOKUP(B2009:B12007,data!A:B,2,0)</f>
        <v>#N/A</v>
      </c>
      <c r="I2009" s="34"/>
      <c r="J2009" s="34"/>
    </row>
    <row r="2010" spans="2:10" x14ac:dyDescent="0.25">
      <c r="B2010" s="8" t="str">
        <f t="shared" si="31"/>
        <v/>
      </c>
      <c r="C2010" s="8" t="e">
        <f>VLOOKUP(B2010:B12008,data!A:B,2,0)</f>
        <v>#N/A</v>
      </c>
      <c r="I2010" s="34"/>
      <c r="J2010" s="34"/>
    </row>
    <row r="2011" spans="2:10" x14ac:dyDescent="0.25">
      <c r="B2011" s="8" t="str">
        <f t="shared" si="31"/>
        <v/>
      </c>
      <c r="C2011" s="8" t="e">
        <f>VLOOKUP(B2011:B12009,data!A:B,2,0)</f>
        <v>#N/A</v>
      </c>
      <c r="I2011" s="34"/>
      <c r="J2011" s="34"/>
    </row>
    <row r="2012" spans="2:10" x14ac:dyDescent="0.25">
      <c r="B2012" s="8" t="str">
        <f t="shared" si="31"/>
        <v/>
      </c>
      <c r="C2012" s="8" t="e">
        <f>VLOOKUP(B2012:B12010,data!A:B,2,0)</f>
        <v>#N/A</v>
      </c>
      <c r="I2012" s="34"/>
      <c r="J2012" s="34"/>
    </row>
    <row r="2013" spans="2:10" x14ac:dyDescent="0.25">
      <c r="B2013" s="8" t="str">
        <f t="shared" si="31"/>
        <v/>
      </c>
      <c r="C2013" s="8" t="e">
        <f>VLOOKUP(B2013:B12011,data!A:B,2,0)</f>
        <v>#N/A</v>
      </c>
      <c r="I2013" s="34"/>
      <c r="J2013" s="34"/>
    </row>
    <row r="2014" spans="2:10" x14ac:dyDescent="0.25">
      <c r="B2014" s="8" t="str">
        <f t="shared" si="31"/>
        <v/>
      </c>
      <c r="C2014" s="8" t="e">
        <f>VLOOKUP(B2014:B12012,data!A:B,2,0)</f>
        <v>#N/A</v>
      </c>
      <c r="I2014" s="34"/>
      <c r="J2014" s="34"/>
    </row>
    <row r="2015" spans="2:10" x14ac:dyDescent="0.25">
      <c r="B2015" s="8" t="str">
        <f t="shared" si="31"/>
        <v/>
      </c>
      <c r="C2015" s="8" t="e">
        <f>VLOOKUP(B2015:B12013,data!A:B,2,0)</f>
        <v>#N/A</v>
      </c>
      <c r="I2015" s="34"/>
      <c r="J2015" s="34"/>
    </row>
    <row r="2016" spans="2:10" x14ac:dyDescent="0.25">
      <c r="B2016" s="8" t="str">
        <f t="shared" si="31"/>
        <v/>
      </c>
      <c r="C2016" s="8" t="e">
        <f>VLOOKUP(B2016:B12014,data!A:B,2,0)</f>
        <v>#N/A</v>
      </c>
      <c r="I2016" s="34"/>
      <c r="J2016" s="34"/>
    </row>
    <row r="2017" spans="2:10" x14ac:dyDescent="0.25">
      <c r="B2017" s="8" t="str">
        <f t="shared" si="31"/>
        <v/>
      </c>
      <c r="C2017" s="8" t="e">
        <f>VLOOKUP(B2017:B12015,data!A:B,2,0)</f>
        <v>#N/A</v>
      </c>
      <c r="I2017" s="34"/>
      <c r="J2017" s="34"/>
    </row>
    <row r="2018" spans="2:10" x14ac:dyDescent="0.25">
      <c r="B2018" s="8" t="str">
        <f t="shared" si="31"/>
        <v/>
      </c>
      <c r="C2018" s="8" t="e">
        <f>VLOOKUP(B2018:B12016,data!A:B,2,0)</f>
        <v>#N/A</v>
      </c>
      <c r="I2018" s="34"/>
      <c r="J2018" s="34"/>
    </row>
    <row r="2019" spans="2:10" x14ac:dyDescent="0.25">
      <c r="B2019" s="8" t="str">
        <f t="shared" si="31"/>
        <v/>
      </c>
      <c r="C2019" s="8" t="e">
        <f>VLOOKUP(B2019:B12017,data!A:B,2,0)</f>
        <v>#N/A</v>
      </c>
      <c r="I2019" s="34"/>
      <c r="J2019" s="34"/>
    </row>
    <row r="2020" spans="2:10" x14ac:dyDescent="0.25">
      <c r="B2020" s="8" t="str">
        <f t="shared" si="31"/>
        <v/>
      </c>
      <c r="C2020" s="8" t="e">
        <f>VLOOKUP(B2020:B12018,data!A:B,2,0)</f>
        <v>#N/A</v>
      </c>
      <c r="I2020" s="34"/>
      <c r="J2020" s="34"/>
    </row>
    <row r="2021" spans="2:10" x14ac:dyDescent="0.25">
      <c r="B2021" s="8" t="str">
        <f t="shared" si="31"/>
        <v/>
      </c>
      <c r="C2021" s="8" t="e">
        <f>VLOOKUP(B2021:B12019,data!A:B,2,0)</f>
        <v>#N/A</v>
      </c>
      <c r="I2021" s="34"/>
      <c r="J2021" s="34"/>
    </row>
    <row r="2022" spans="2:10" x14ac:dyDescent="0.25">
      <c r="B2022" s="8" t="str">
        <f t="shared" si="31"/>
        <v/>
      </c>
      <c r="C2022" s="8" t="e">
        <f>VLOOKUP(B2022:B12020,data!A:B,2,0)</f>
        <v>#N/A</v>
      </c>
      <c r="I2022" s="34"/>
      <c r="J2022" s="34"/>
    </row>
    <row r="2023" spans="2:10" x14ac:dyDescent="0.25">
      <c r="B2023" s="8" t="str">
        <f t="shared" si="31"/>
        <v/>
      </c>
      <c r="C2023" s="8" t="e">
        <f>VLOOKUP(B2023:B12021,data!A:B,2,0)</f>
        <v>#N/A</v>
      </c>
      <c r="I2023" s="34"/>
      <c r="J2023" s="34"/>
    </row>
    <row r="2024" spans="2:10" x14ac:dyDescent="0.25">
      <c r="B2024" s="8" t="str">
        <f t="shared" si="31"/>
        <v/>
      </c>
      <c r="C2024" s="8" t="e">
        <f>VLOOKUP(B2024:B12022,data!A:B,2,0)</f>
        <v>#N/A</v>
      </c>
      <c r="I2024" s="34"/>
      <c r="J2024" s="34"/>
    </row>
    <row r="2025" spans="2:10" x14ac:dyDescent="0.25">
      <c r="B2025" s="8" t="str">
        <f t="shared" si="31"/>
        <v/>
      </c>
      <c r="C2025" s="8" t="e">
        <f>VLOOKUP(B2025:B12023,data!A:B,2,0)</f>
        <v>#N/A</v>
      </c>
      <c r="I2025" s="34"/>
      <c r="J2025" s="34"/>
    </row>
    <row r="2026" spans="2:10" x14ac:dyDescent="0.25">
      <c r="B2026" s="8" t="str">
        <f t="shared" si="31"/>
        <v/>
      </c>
      <c r="C2026" s="8" t="e">
        <f>VLOOKUP(B2026:B12024,data!A:B,2,0)</f>
        <v>#N/A</v>
      </c>
      <c r="I2026" s="34"/>
      <c r="J2026" s="34"/>
    </row>
    <row r="2027" spans="2:10" x14ac:dyDescent="0.25">
      <c r="B2027" s="8" t="str">
        <f t="shared" si="31"/>
        <v/>
      </c>
      <c r="C2027" s="8" t="e">
        <f>VLOOKUP(B2027:B12025,data!A:B,2,0)</f>
        <v>#N/A</v>
      </c>
      <c r="I2027" s="34"/>
      <c r="J2027" s="34"/>
    </row>
    <row r="2028" spans="2:10" x14ac:dyDescent="0.25">
      <c r="B2028" s="8" t="str">
        <f t="shared" si="31"/>
        <v/>
      </c>
      <c r="C2028" s="8" t="e">
        <f>VLOOKUP(B2028:B12026,data!A:B,2,0)</f>
        <v>#N/A</v>
      </c>
      <c r="I2028" s="34"/>
      <c r="J2028" s="34"/>
    </row>
    <row r="2029" spans="2:10" x14ac:dyDescent="0.25">
      <c r="B2029" s="8" t="str">
        <f t="shared" si="31"/>
        <v/>
      </c>
      <c r="C2029" s="8" t="e">
        <f>VLOOKUP(B2029:B12027,data!A:B,2,0)</f>
        <v>#N/A</v>
      </c>
      <c r="I2029" s="34"/>
      <c r="J2029" s="34"/>
    </row>
    <row r="2030" spans="2:10" x14ac:dyDescent="0.25">
      <c r="B2030" s="8" t="str">
        <f t="shared" si="31"/>
        <v/>
      </c>
      <c r="C2030" s="8" t="e">
        <f>VLOOKUP(B2030:B12028,data!A:B,2,0)</f>
        <v>#N/A</v>
      </c>
      <c r="I2030" s="34"/>
      <c r="J2030" s="34"/>
    </row>
    <row r="2031" spans="2:10" x14ac:dyDescent="0.25">
      <c r="B2031" s="8" t="str">
        <f t="shared" si="31"/>
        <v/>
      </c>
      <c r="C2031" s="8" t="e">
        <f>VLOOKUP(B2031:B12029,data!A:B,2,0)</f>
        <v>#N/A</v>
      </c>
      <c r="I2031" s="34"/>
      <c r="J2031" s="34"/>
    </row>
    <row r="2032" spans="2:10" x14ac:dyDescent="0.25">
      <c r="B2032" s="8" t="str">
        <f t="shared" si="31"/>
        <v/>
      </c>
      <c r="C2032" s="8" t="e">
        <f>VLOOKUP(B2032:B12030,data!A:B,2,0)</f>
        <v>#N/A</v>
      </c>
      <c r="I2032" s="34"/>
      <c r="J2032" s="34"/>
    </row>
    <row r="2033" spans="2:10" x14ac:dyDescent="0.25">
      <c r="B2033" s="8" t="str">
        <f t="shared" si="31"/>
        <v/>
      </c>
      <c r="C2033" s="8" t="e">
        <f>VLOOKUP(B2033:B12031,data!A:B,2,0)</f>
        <v>#N/A</v>
      </c>
      <c r="I2033" s="34"/>
      <c r="J2033" s="34"/>
    </row>
    <row r="2034" spans="2:10" x14ac:dyDescent="0.25">
      <c r="B2034" s="8" t="str">
        <f t="shared" si="31"/>
        <v/>
      </c>
      <c r="C2034" s="8" t="e">
        <f>VLOOKUP(B2034:B12032,data!A:B,2,0)</f>
        <v>#N/A</v>
      </c>
      <c r="I2034" s="34"/>
      <c r="J2034" s="34"/>
    </row>
    <row r="2035" spans="2:10" x14ac:dyDescent="0.25">
      <c r="B2035" s="8" t="str">
        <f t="shared" si="31"/>
        <v/>
      </c>
      <c r="C2035" s="8" t="e">
        <f>VLOOKUP(B2035:B12033,data!A:B,2,0)</f>
        <v>#N/A</v>
      </c>
      <c r="I2035" s="34"/>
      <c r="J2035" s="34"/>
    </row>
    <row r="2036" spans="2:10" x14ac:dyDescent="0.25">
      <c r="B2036" s="8" t="str">
        <f t="shared" si="31"/>
        <v/>
      </c>
      <c r="C2036" s="8" t="e">
        <f>VLOOKUP(B2036:B12034,data!A:B,2,0)</f>
        <v>#N/A</v>
      </c>
      <c r="I2036" s="34"/>
      <c r="J2036" s="34"/>
    </row>
    <row r="2037" spans="2:10" x14ac:dyDescent="0.25">
      <c r="B2037" s="8" t="str">
        <f t="shared" si="31"/>
        <v/>
      </c>
      <c r="C2037" s="8" t="e">
        <f>VLOOKUP(B2037:B12035,data!A:B,2,0)</f>
        <v>#N/A</v>
      </c>
      <c r="I2037" s="34"/>
      <c r="J2037" s="34"/>
    </row>
    <row r="2038" spans="2:10" x14ac:dyDescent="0.25">
      <c r="B2038" s="8" t="str">
        <f t="shared" si="31"/>
        <v/>
      </c>
      <c r="C2038" s="8" t="e">
        <f>VLOOKUP(B2038:B12036,data!A:B,2,0)</f>
        <v>#N/A</v>
      </c>
      <c r="I2038" s="34"/>
      <c r="J2038" s="34"/>
    </row>
    <row r="2039" spans="2:10" x14ac:dyDescent="0.25">
      <c r="B2039" s="8" t="str">
        <f t="shared" si="31"/>
        <v/>
      </c>
      <c r="C2039" s="8" t="e">
        <f>VLOOKUP(B2039:B12037,data!A:B,2,0)</f>
        <v>#N/A</v>
      </c>
      <c r="I2039" s="34"/>
      <c r="J2039" s="34"/>
    </row>
    <row r="2040" spans="2:10" x14ac:dyDescent="0.25">
      <c r="B2040" s="8" t="str">
        <f t="shared" si="31"/>
        <v/>
      </c>
      <c r="C2040" s="8" t="e">
        <f>VLOOKUP(B2040:B12038,data!A:B,2,0)</f>
        <v>#N/A</v>
      </c>
      <c r="I2040" s="34"/>
      <c r="J2040" s="34"/>
    </row>
    <row r="2041" spans="2:10" x14ac:dyDescent="0.25">
      <c r="B2041" s="8" t="str">
        <f t="shared" si="31"/>
        <v/>
      </c>
      <c r="C2041" s="8" t="e">
        <f>VLOOKUP(B2041:B12039,data!A:B,2,0)</f>
        <v>#N/A</v>
      </c>
      <c r="I2041" s="34"/>
      <c r="J2041" s="34"/>
    </row>
    <row r="2042" spans="2:10" x14ac:dyDescent="0.25">
      <c r="B2042" s="8" t="str">
        <f t="shared" si="31"/>
        <v/>
      </c>
      <c r="C2042" s="8" t="e">
        <f>VLOOKUP(B2042:B12040,data!A:B,2,0)</f>
        <v>#N/A</v>
      </c>
      <c r="I2042" s="34"/>
      <c r="J2042" s="34"/>
    </row>
    <row r="2043" spans="2:10" x14ac:dyDescent="0.25">
      <c r="B2043" s="8" t="str">
        <f t="shared" si="31"/>
        <v/>
      </c>
      <c r="C2043" s="8" t="e">
        <f>VLOOKUP(B2043:B12041,data!A:B,2,0)</f>
        <v>#N/A</v>
      </c>
      <c r="I2043" s="34"/>
      <c r="J2043" s="34"/>
    </row>
    <row r="2044" spans="2:10" x14ac:dyDescent="0.25">
      <c r="B2044" s="8" t="str">
        <f t="shared" si="31"/>
        <v/>
      </c>
      <c r="C2044" s="8" t="e">
        <f>VLOOKUP(B2044:B12042,data!A:B,2,0)</f>
        <v>#N/A</v>
      </c>
      <c r="I2044" s="34"/>
      <c r="J2044" s="34"/>
    </row>
    <row r="2045" spans="2:10" x14ac:dyDescent="0.25">
      <c r="B2045" s="8" t="str">
        <f t="shared" si="31"/>
        <v/>
      </c>
      <c r="C2045" s="8" t="e">
        <f>VLOOKUP(B2045:B12043,data!A:B,2,0)</f>
        <v>#N/A</v>
      </c>
      <c r="I2045" s="34"/>
      <c r="J2045" s="34"/>
    </row>
    <row r="2046" spans="2:10" x14ac:dyDescent="0.25">
      <c r="B2046" s="8" t="str">
        <f t="shared" si="31"/>
        <v/>
      </c>
      <c r="C2046" s="8" t="e">
        <f>VLOOKUP(B2046:B12044,data!A:B,2,0)</f>
        <v>#N/A</v>
      </c>
      <c r="I2046" s="34"/>
      <c r="J2046" s="34"/>
    </row>
    <row r="2047" spans="2:10" x14ac:dyDescent="0.25">
      <c r="B2047" s="8" t="str">
        <f t="shared" si="31"/>
        <v/>
      </c>
      <c r="C2047" s="8" t="e">
        <f>VLOOKUP(B2047:B12045,data!A:B,2,0)</f>
        <v>#N/A</v>
      </c>
      <c r="I2047" s="34"/>
      <c r="J2047" s="34"/>
    </row>
    <row r="2048" spans="2:10" x14ac:dyDescent="0.25">
      <c r="B2048" s="8" t="str">
        <f t="shared" si="31"/>
        <v/>
      </c>
      <c r="C2048" s="8" t="e">
        <f>VLOOKUP(B2048:B12046,data!A:B,2,0)</f>
        <v>#N/A</v>
      </c>
      <c r="I2048" s="34"/>
      <c r="J2048" s="34"/>
    </row>
    <row r="2049" spans="2:10" x14ac:dyDescent="0.25">
      <c r="B2049" s="8" t="str">
        <f t="shared" si="31"/>
        <v/>
      </c>
      <c r="C2049" s="8" t="e">
        <f>VLOOKUP(B2049:B12047,data!A:B,2,0)</f>
        <v>#N/A</v>
      </c>
      <c r="I2049" s="34"/>
      <c r="J2049" s="34"/>
    </row>
    <row r="2050" spans="2:10" x14ac:dyDescent="0.25">
      <c r="B2050" s="8" t="str">
        <f t="shared" si="31"/>
        <v/>
      </c>
      <c r="C2050" s="8" t="e">
        <f>VLOOKUP(B2050:B12048,data!A:B,2,0)</f>
        <v>#N/A</v>
      </c>
      <c r="I2050" s="34"/>
      <c r="J2050" s="34"/>
    </row>
    <row r="2051" spans="2:10" x14ac:dyDescent="0.25">
      <c r="B2051" s="8" t="str">
        <f t="shared" ref="B2051:B2114" si="32">LEFT(A2051,3)</f>
        <v/>
      </c>
      <c r="C2051" s="8" t="e">
        <f>VLOOKUP(B2051:B12049,data!A:B,2,0)</f>
        <v>#N/A</v>
      </c>
      <c r="I2051" s="34"/>
      <c r="J2051" s="34"/>
    </row>
    <row r="2052" spans="2:10" x14ac:dyDescent="0.25">
      <c r="B2052" s="8" t="str">
        <f t="shared" si="32"/>
        <v/>
      </c>
      <c r="C2052" s="8" t="e">
        <f>VLOOKUP(B2052:B12050,data!A:B,2,0)</f>
        <v>#N/A</v>
      </c>
      <c r="I2052" s="34"/>
      <c r="J2052" s="34"/>
    </row>
    <row r="2053" spans="2:10" x14ac:dyDescent="0.25">
      <c r="B2053" s="8" t="str">
        <f t="shared" si="32"/>
        <v/>
      </c>
      <c r="C2053" s="8" t="e">
        <f>VLOOKUP(B2053:B12051,data!A:B,2,0)</f>
        <v>#N/A</v>
      </c>
      <c r="I2053" s="34"/>
      <c r="J2053" s="34"/>
    </row>
    <row r="2054" spans="2:10" x14ac:dyDescent="0.25">
      <c r="B2054" s="8" t="str">
        <f t="shared" si="32"/>
        <v/>
      </c>
      <c r="C2054" s="8" t="e">
        <f>VLOOKUP(B2054:B12052,data!A:B,2,0)</f>
        <v>#N/A</v>
      </c>
      <c r="I2054" s="34"/>
      <c r="J2054" s="34"/>
    </row>
    <row r="2055" spans="2:10" x14ac:dyDescent="0.25">
      <c r="B2055" s="8" t="str">
        <f t="shared" si="32"/>
        <v/>
      </c>
      <c r="C2055" s="8" t="e">
        <f>VLOOKUP(B2055:B12053,data!A:B,2,0)</f>
        <v>#N/A</v>
      </c>
      <c r="I2055" s="34"/>
      <c r="J2055" s="34"/>
    </row>
    <row r="2056" spans="2:10" x14ac:dyDescent="0.25">
      <c r="B2056" s="8" t="str">
        <f t="shared" si="32"/>
        <v/>
      </c>
      <c r="C2056" s="8" t="e">
        <f>VLOOKUP(B2056:B12054,data!A:B,2,0)</f>
        <v>#N/A</v>
      </c>
      <c r="I2056" s="34"/>
      <c r="J2056" s="34"/>
    </row>
    <row r="2057" spans="2:10" x14ac:dyDescent="0.25">
      <c r="B2057" s="8" t="str">
        <f t="shared" si="32"/>
        <v/>
      </c>
      <c r="C2057" s="8" t="e">
        <f>VLOOKUP(B2057:B12055,data!A:B,2,0)</f>
        <v>#N/A</v>
      </c>
      <c r="I2057" s="34"/>
      <c r="J2057" s="34"/>
    </row>
    <row r="2058" spans="2:10" x14ac:dyDescent="0.25">
      <c r="B2058" s="8" t="str">
        <f t="shared" si="32"/>
        <v/>
      </c>
      <c r="C2058" s="8" t="e">
        <f>VLOOKUP(B2058:B12056,data!A:B,2,0)</f>
        <v>#N/A</v>
      </c>
      <c r="I2058" s="34"/>
      <c r="J2058" s="34"/>
    </row>
    <row r="2059" spans="2:10" x14ac:dyDescent="0.25">
      <c r="B2059" s="8" t="str">
        <f t="shared" si="32"/>
        <v/>
      </c>
      <c r="C2059" s="8" t="e">
        <f>VLOOKUP(B2059:B12057,data!A:B,2,0)</f>
        <v>#N/A</v>
      </c>
      <c r="I2059" s="34"/>
      <c r="J2059" s="34"/>
    </row>
    <row r="2060" spans="2:10" x14ac:dyDescent="0.25">
      <c r="B2060" s="8" t="str">
        <f t="shared" si="32"/>
        <v/>
      </c>
      <c r="C2060" s="8" t="e">
        <f>VLOOKUP(B2060:B12058,data!A:B,2,0)</f>
        <v>#N/A</v>
      </c>
      <c r="I2060" s="34"/>
      <c r="J2060" s="34"/>
    </row>
    <row r="2061" spans="2:10" x14ac:dyDescent="0.25">
      <c r="B2061" s="8" t="str">
        <f t="shared" si="32"/>
        <v/>
      </c>
      <c r="C2061" s="8" t="e">
        <f>VLOOKUP(B2061:B12059,data!A:B,2,0)</f>
        <v>#N/A</v>
      </c>
      <c r="I2061" s="34"/>
      <c r="J2061" s="34"/>
    </row>
    <row r="2062" spans="2:10" x14ac:dyDescent="0.25">
      <c r="B2062" s="8" t="str">
        <f t="shared" si="32"/>
        <v/>
      </c>
      <c r="C2062" s="8" t="e">
        <f>VLOOKUP(B2062:B12060,data!A:B,2,0)</f>
        <v>#N/A</v>
      </c>
      <c r="I2062" s="34"/>
      <c r="J2062" s="34"/>
    </row>
    <row r="2063" spans="2:10" x14ac:dyDescent="0.25">
      <c r="B2063" s="8" t="str">
        <f t="shared" si="32"/>
        <v/>
      </c>
      <c r="C2063" s="8" t="e">
        <f>VLOOKUP(B2063:B12061,data!A:B,2,0)</f>
        <v>#N/A</v>
      </c>
      <c r="I2063" s="34"/>
      <c r="J2063" s="34"/>
    </row>
    <row r="2064" spans="2:10" x14ac:dyDescent="0.25">
      <c r="B2064" s="8" t="str">
        <f t="shared" si="32"/>
        <v/>
      </c>
      <c r="C2064" s="8" t="e">
        <f>VLOOKUP(B2064:B12062,data!A:B,2,0)</f>
        <v>#N/A</v>
      </c>
      <c r="I2064" s="34"/>
      <c r="J2064" s="34"/>
    </row>
    <row r="2065" spans="2:10" x14ac:dyDescent="0.25">
      <c r="B2065" s="8" t="str">
        <f t="shared" si="32"/>
        <v/>
      </c>
      <c r="C2065" s="8" t="e">
        <f>VLOOKUP(B2065:B12063,data!A:B,2,0)</f>
        <v>#N/A</v>
      </c>
      <c r="I2065" s="34"/>
      <c r="J2065" s="34"/>
    </row>
    <row r="2066" spans="2:10" x14ac:dyDescent="0.25">
      <c r="B2066" s="8" t="str">
        <f t="shared" si="32"/>
        <v/>
      </c>
      <c r="C2066" s="8" t="e">
        <f>VLOOKUP(B2066:B12064,data!A:B,2,0)</f>
        <v>#N/A</v>
      </c>
      <c r="I2066" s="34"/>
      <c r="J2066" s="34"/>
    </row>
    <row r="2067" spans="2:10" x14ac:dyDescent="0.25">
      <c r="B2067" s="8" t="str">
        <f t="shared" si="32"/>
        <v/>
      </c>
      <c r="C2067" s="8" t="e">
        <f>VLOOKUP(B2067:B12065,data!A:B,2,0)</f>
        <v>#N/A</v>
      </c>
      <c r="I2067" s="34"/>
      <c r="J2067" s="34"/>
    </row>
    <row r="2068" spans="2:10" x14ac:dyDescent="0.25">
      <c r="B2068" s="8" t="str">
        <f t="shared" si="32"/>
        <v/>
      </c>
      <c r="C2068" s="8" t="e">
        <f>VLOOKUP(B2068:B12066,data!A:B,2,0)</f>
        <v>#N/A</v>
      </c>
      <c r="I2068" s="34"/>
      <c r="J2068" s="34"/>
    </row>
    <row r="2069" spans="2:10" x14ac:dyDescent="0.25">
      <c r="B2069" s="8" t="str">
        <f t="shared" si="32"/>
        <v/>
      </c>
      <c r="C2069" s="8" t="e">
        <f>VLOOKUP(B2069:B12067,data!A:B,2,0)</f>
        <v>#N/A</v>
      </c>
      <c r="I2069" s="34"/>
      <c r="J2069" s="34"/>
    </row>
    <row r="2070" spans="2:10" x14ac:dyDescent="0.25">
      <c r="B2070" s="8" t="str">
        <f t="shared" si="32"/>
        <v/>
      </c>
      <c r="C2070" s="8" t="e">
        <f>VLOOKUP(B2070:B12068,data!A:B,2,0)</f>
        <v>#N/A</v>
      </c>
      <c r="I2070" s="34"/>
      <c r="J2070" s="34"/>
    </row>
    <row r="2071" spans="2:10" x14ac:dyDescent="0.25">
      <c r="B2071" s="8" t="str">
        <f t="shared" si="32"/>
        <v/>
      </c>
      <c r="C2071" s="8" t="e">
        <f>VLOOKUP(B2071:B12069,data!A:B,2,0)</f>
        <v>#N/A</v>
      </c>
      <c r="I2071" s="34"/>
      <c r="J2071" s="34"/>
    </row>
    <row r="2072" spans="2:10" x14ac:dyDescent="0.25">
      <c r="B2072" s="8" t="str">
        <f t="shared" si="32"/>
        <v/>
      </c>
      <c r="C2072" s="8" t="e">
        <f>VLOOKUP(B2072:B12070,data!A:B,2,0)</f>
        <v>#N/A</v>
      </c>
      <c r="I2072" s="34"/>
      <c r="J2072" s="34"/>
    </row>
    <row r="2073" spans="2:10" x14ac:dyDescent="0.25">
      <c r="B2073" s="8" t="str">
        <f t="shared" si="32"/>
        <v/>
      </c>
      <c r="C2073" s="8" t="e">
        <f>VLOOKUP(B2073:B12071,data!A:B,2,0)</f>
        <v>#N/A</v>
      </c>
      <c r="I2073" s="34"/>
      <c r="J2073" s="34"/>
    </row>
    <row r="2074" spans="2:10" x14ac:dyDescent="0.25">
      <c r="B2074" s="8" t="str">
        <f t="shared" si="32"/>
        <v/>
      </c>
      <c r="C2074" s="8" t="e">
        <f>VLOOKUP(B2074:B12072,data!A:B,2,0)</f>
        <v>#N/A</v>
      </c>
      <c r="I2074" s="34"/>
      <c r="J2074" s="34"/>
    </row>
    <row r="2075" spans="2:10" x14ac:dyDescent="0.25">
      <c r="B2075" s="8" t="str">
        <f t="shared" si="32"/>
        <v/>
      </c>
      <c r="C2075" s="8" t="e">
        <f>VLOOKUP(B2075:B12073,data!A:B,2,0)</f>
        <v>#N/A</v>
      </c>
      <c r="I2075" s="34"/>
      <c r="J2075" s="34"/>
    </row>
    <row r="2076" spans="2:10" x14ac:dyDescent="0.25">
      <c r="B2076" s="8" t="str">
        <f t="shared" si="32"/>
        <v/>
      </c>
      <c r="C2076" s="8" t="e">
        <f>VLOOKUP(B2076:B12074,data!A:B,2,0)</f>
        <v>#N/A</v>
      </c>
      <c r="I2076" s="34"/>
      <c r="J2076" s="34"/>
    </row>
    <row r="2077" spans="2:10" x14ac:dyDescent="0.25">
      <c r="B2077" s="8" t="str">
        <f t="shared" si="32"/>
        <v/>
      </c>
      <c r="C2077" s="8" t="e">
        <f>VLOOKUP(B2077:B12075,data!A:B,2,0)</f>
        <v>#N/A</v>
      </c>
      <c r="I2077" s="34"/>
      <c r="J2077" s="34"/>
    </row>
    <row r="2078" spans="2:10" x14ac:dyDescent="0.25">
      <c r="B2078" s="8" t="str">
        <f t="shared" si="32"/>
        <v/>
      </c>
      <c r="C2078" s="8" t="e">
        <f>VLOOKUP(B2078:B12076,data!A:B,2,0)</f>
        <v>#N/A</v>
      </c>
      <c r="I2078" s="34"/>
      <c r="J2078" s="34"/>
    </row>
    <row r="2079" spans="2:10" x14ac:dyDescent="0.25">
      <c r="B2079" s="8" t="str">
        <f t="shared" si="32"/>
        <v/>
      </c>
      <c r="C2079" s="8" t="e">
        <f>VLOOKUP(B2079:B12077,data!A:B,2,0)</f>
        <v>#N/A</v>
      </c>
      <c r="I2079" s="34"/>
      <c r="J2079" s="34"/>
    </row>
    <row r="2080" spans="2:10" x14ac:dyDescent="0.25">
      <c r="B2080" s="8" t="str">
        <f t="shared" si="32"/>
        <v/>
      </c>
      <c r="C2080" s="8" t="e">
        <f>VLOOKUP(B2080:B12078,data!A:B,2,0)</f>
        <v>#N/A</v>
      </c>
      <c r="I2080" s="34"/>
      <c r="J2080" s="34"/>
    </row>
    <row r="2081" spans="2:10" x14ac:dyDescent="0.25">
      <c r="B2081" s="8" t="str">
        <f t="shared" si="32"/>
        <v/>
      </c>
      <c r="C2081" s="8" t="e">
        <f>VLOOKUP(B2081:B12079,data!A:B,2,0)</f>
        <v>#N/A</v>
      </c>
      <c r="I2081" s="34"/>
      <c r="J2081" s="34"/>
    </row>
    <row r="2082" spans="2:10" x14ac:dyDescent="0.25">
      <c r="B2082" s="8" t="str">
        <f t="shared" si="32"/>
        <v/>
      </c>
      <c r="C2082" s="8" t="e">
        <f>VLOOKUP(B2082:B12080,data!A:B,2,0)</f>
        <v>#N/A</v>
      </c>
      <c r="I2082" s="34"/>
      <c r="J2082" s="34"/>
    </row>
    <row r="2083" spans="2:10" x14ac:dyDescent="0.25">
      <c r="B2083" s="8" t="str">
        <f t="shared" si="32"/>
        <v/>
      </c>
      <c r="C2083" s="8" t="e">
        <f>VLOOKUP(B2083:B12081,data!A:B,2,0)</f>
        <v>#N/A</v>
      </c>
      <c r="I2083" s="34"/>
      <c r="J2083" s="34"/>
    </row>
    <row r="2084" spans="2:10" x14ac:dyDescent="0.25">
      <c r="B2084" s="8" t="str">
        <f t="shared" si="32"/>
        <v/>
      </c>
      <c r="C2084" s="8" t="e">
        <f>VLOOKUP(B2084:B12082,data!A:B,2,0)</f>
        <v>#N/A</v>
      </c>
      <c r="I2084" s="34"/>
      <c r="J2084" s="34"/>
    </row>
    <row r="2085" spans="2:10" x14ac:dyDescent="0.25">
      <c r="B2085" s="8" t="str">
        <f t="shared" si="32"/>
        <v/>
      </c>
      <c r="C2085" s="8" t="e">
        <f>VLOOKUP(B2085:B12083,data!A:B,2,0)</f>
        <v>#N/A</v>
      </c>
      <c r="I2085" s="34"/>
      <c r="J2085" s="34"/>
    </row>
    <row r="2086" spans="2:10" x14ac:dyDescent="0.25">
      <c r="B2086" s="8" t="str">
        <f t="shared" si="32"/>
        <v/>
      </c>
      <c r="C2086" s="8" t="e">
        <f>VLOOKUP(B2086:B12084,data!A:B,2,0)</f>
        <v>#N/A</v>
      </c>
      <c r="I2086" s="34"/>
      <c r="J2086" s="34"/>
    </row>
    <row r="2087" spans="2:10" x14ac:dyDescent="0.25">
      <c r="B2087" s="8" t="str">
        <f t="shared" si="32"/>
        <v/>
      </c>
      <c r="C2087" s="8" t="e">
        <f>VLOOKUP(B2087:B12085,data!A:B,2,0)</f>
        <v>#N/A</v>
      </c>
      <c r="I2087" s="34"/>
      <c r="J2087" s="34"/>
    </row>
    <row r="2088" spans="2:10" x14ac:dyDescent="0.25">
      <c r="B2088" s="8" t="str">
        <f t="shared" si="32"/>
        <v/>
      </c>
      <c r="C2088" s="8" t="e">
        <f>VLOOKUP(B2088:B12086,data!A:B,2,0)</f>
        <v>#N/A</v>
      </c>
      <c r="I2088" s="34"/>
      <c r="J2088" s="34"/>
    </row>
    <row r="2089" spans="2:10" x14ac:dyDescent="0.25">
      <c r="B2089" s="8" t="str">
        <f t="shared" si="32"/>
        <v/>
      </c>
      <c r="C2089" s="8" t="e">
        <f>VLOOKUP(B2089:B12087,data!A:B,2,0)</f>
        <v>#N/A</v>
      </c>
      <c r="I2089" s="34"/>
      <c r="J2089" s="34"/>
    </row>
    <row r="2090" spans="2:10" x14ac:dyDescent="0.25">
      <c r="B2090" s="8" t="str">
        <f t="shared" si="32"/>
        <v/>
      </c>
      <c r="C2090" s="8" t="e">
        <f>VLOOKUP(B2090:B12088,data!A:B,2,0)</f>
        <v>#N/A</v>
      </c>
      <c r="I2090" s="34"/>
      <c r="J2090" s="34"/>
    </row>
    <row r="2091" spans="2:10" x14ac:dyDescent="0.25">
      <c r="B2091" s="8" t="str">
        <f t="shared" si="32"/>
        <v/>
      </c>
      <c r="C2091" s="8" t="e">
        <f>VLOOKUP(B2091:B12089,data!A:B,2,0)</f>
        <v>#N/A</v>
      </c>
      <c r="I2091" s="34"/>
      <c r="J2091" s="34"/>
    </row>
    <row r="2092" spans="2:10" x14ac:dyDescent="0.25">
      <c r="B2092" s="8" t="str">
        <f t="shared" si="32"/>
        <v/>
      </c>
      <c r="C2092" s="8" t="e">
        <f>VLOOKUP(B2092:B12090,data!A:B,2,0)</f>
        <v>#N/A</v>
      </c>
      <c r="I2092" s="34"/>
      <c r="J2092" s="34"/>
    </row>
    <row r="2093" spans="2:10" x14ac:dyDescent="0.25">
      <c r="B2093" s="8" t="str">
        <f t="shared" si="32"/>
        <v/>
      </c>
      <c r="C2093" s="8" t="e">
        <f>VLOOKUP(B2093:B12091,data!A:B,2,0)</f>
        <v>#N/A</v>
      </c>
      <c r="I2093" s="34"/>
      <c r="J2093" s="34"/>
    </row>
    <row r="2094" spans="2:10" x14ac:dyDescent="0.25">
      <c r="B2094" s="8" t="str">
        <f t="shared" si="32"/>
        <v/>
      </c>
      <c r="C2094" s="8" t="e">
        <f>VLOOKUP(B2094:B12092,data!A:B,2,0)</f>
        <v>#N/A</v>
      </c>
      <c r="I2094" s="34"/>
      <c r="J2094" s="34"/>
    </row>
    <row r="2095" spans="2:10" x14ac:dyDescent="0.25">
      <c r="B2095" s="8" t="str">
        <f t="shared" si="32"/>
        <v/>
      </c>
      <c r="C2095" s="8" t="e">
        <f>VLOOKUP(B2095:B12093,data!A:B,2,0)</f>
        <v>#N/A</v>
      </c>
      <c r="I2095" s="34"/>
      <c r="J2095" s="34"/>
    </row>
    <row r="2096" spans="2:10" x14ac:dyDescent="0.25">
      <c r="B2096" s="8" t="str">
        <f t="shared" si="32"/>
        <v/>
      </c>
      <c r="C2096" s="8" t="e">
        <f>VLOOKUP(B2096:B12094,data!A:B,2,0)</f>
        <v>#N/A</v>
      </c>
      <c r="I2096" s="34"/>
      <c r="J2096" s="34"/>
    </row>
    <row r="2097" spans="2:10" x14ac:dyDescent="0.25">
      <c r="B2097" s="8" t="str">
        <f t="shared" si="32"/>
        <v/>
      </c>
      <c r="C2097" s="8" t="e">
        <f>VLOOKUP(B2097:B12095,data!A:B,2,0)</f>
        <v>#N/A</v>
      </c>
      <c r="I2097" s="34"/>
      <c r="J2097" s="34"/>
    </row>
    <row r="2098" spans="2:10" x14ac:dyDescent="0.25">
      <c r="B2098" s="8" t="str">
        <f t="shared" si="32"/>
        <v/>
      </c>
      <c r="C2098" s="8" t="e">
        <f>VLOOKUP(B2098:B12096,data!A:B,2,0)</f>
        <v>#N/A</v>
      </c>
      <c r="I2098" s="34"/>
      <c r="J2098" s="34"/>
    </row>
    <row r="2099" spans="2:10" x14ac:dyDescent="0.25">
      <c r="B2099" s="8" t="str">
        <f t="shared" si="32"/>
        <v/>
      </c>
      <c r="C2099" s="8" t="e">
        <f>VLOOKUP(B2099:B12097,data!A:B,2,0)</f>
        <v>#N/A</v>
      </c>
      <c r="I2099" s="34"/>
      <c r="J2099" s="34"/>
    </row>
    <row r="2100" spans="2:10" x14ac:dyDescent="0.25">
      <c r="B2100" s="8" t="str">
        <f t="shared" si="32"/>
        <v/>
      </c>
      <c r="C2100" s="8" t="e">
        <f>VLOOKUP(B2100:B12098,data!A:B,2,0)</f>
        <v>#N/A</v>
      </c>
      <c r="I2100" s="34"/>
      <c r="J2100" s="34"/>
    </row>
    <row r="2101" spans="2:10" x14ac:dyDescent="0.25">
      <c r="B2101" s="8" t="str">
        <f t="shared" si="32"/>
        <v/>
      </c>
      <c r="C2101" s="8" t="e">
        <f>VLOOKUP(B2101:B12099,data!A:B,2,0)</f>
        <v>#N/A</v>
      </c>
      <c r="I2101" s="34"/>
      <c r="J2101" s="34"/>
    </row>
    <row r="2102" spans="2:10" x14ac:dyDescent="0.25">
      <c r="B2102" s="8" t="str">
        <f t="shared" si="32"/>
        <v/>
      </c>
      <c r="C2102" s="8" t="e">
        <f>VLOOKUP(B2102:B12100,data!A:B,2,0)</f>
        <v>#N/A</v>
      </c>
      <c r="I2102" s="34"/>
      <c r="J2102" s="34"/>
    </row>
    <row r="2103" spans="2:10" x14ac:dyDescent="0.25">
      <c r="B2103" s="8" t="str">
        <f t="shared" si="32"/>
        <v/>
      </c>
      <c r="C2103" s="8" t="e">
        <f>VLOOKUP(B2103:B12101,data!A:B,2,0)</f>
        <v>#N/A</v>
      </c>
      <c r="I2103" s="34"/>
      <c r="J2103" s="34"/>
    </row>
    <row r="2104" spans="2:10" x14ac:dyDescent="0.25">
      <c r="B2104" s="8" t="str">
        <f t="shared" si="32"/>
        <v/>
      </c>
      <c r="C2104" s="8" t="e">
        <f>VLOOKUP(B2104:B12102,data!A:B,2,0)</f>
        <v>#N/A</v>
      </c>
      <c r="I2104" s="34"/>
      <c r="J2104" s="34"/>
    </row>
    <row r="2105" spans="2:10" x14ac:dyDescent="0.25">
      <c r="B2105" s="8" t="str">
        <f t="shared" si="32"/>
        <v/>
      </c>
      <c r="C2105" s="8" t="e">
        <f>VLOOKUP(B2105:B12103,data!A:B,2,0)</f>
        <v>#N/A</v>
      </c>
      <c r="I2105" s="34"/>
      <c r="J2105" s="34"/>
    </row>
    <row r="2106" spans="2:10" x14ac:dyDescent="0.25">
      <c r="B2106" s="8" t="str">
        <f t="shared" si="32"/>
        <v/>
      </c>
      <c r="C2106" s="8" t="e">
        <f>VLOOKUP(B2106:B12104,data!A:B,2,0)</f>
        <v>#N/A</v>
      </c>
      <c r="I2106" s="34"/>
      <c r="J2106" s="34"/>
    </row>
    <row r="2107" spans="2:10" x14ac:dyDescent="0.25">
      <c r="B2107" s="8" t="str">
        <f t="shared" si="32"/>
        <v/>
      </c>
      <c r="C2107" s="8" t="e">
        <f>VLOOKUP(B2107:B12105,data!A:B,2,0)</f>
        <v>#N/A</v>
      </c>
      <c r="I2107" s="34"/>
      <c r="J2107" s="34"/>
    </row>
    <row r="2108" spans="2:10" x14ac:dyDescent="0.25">
      <c r="B2108" s="8" t="str">
        <f t="shared" si="32"/>
        <v/>
      </c>
      <c r="C2108" s="8" t="e">
        <f>VLOOKUP(B2108:B12106,data!A:B,2,0)</f>
        <v>#N/A</v>
      </c>
      <c r="I2108" s="34"/>
      <c r="J2108" s="34"/>
    </row>
    <row r="2109" spans="2:10" x14ac:dyDescent="0.25">
      <c r="B2109" s="8" t="str">
        <f t="shared" si="32"/>
        <v/>
      </c>
      <c r="C2109" s="8" t="e">
        <f>VLOOKUP(B2109:B12107,data!A:B,2,0)</f>
        <v>#N/A</v>
      </c>
      <c r="I2109" s="34"/>
      <c r="J2109" s="34"/>
    </row>
    <row r="2110" spans="2:10" x14ac:dyDescent="0.25">
      <c r="B2110" s="8" t="str">
        <f t="shared" si="32"/>
        <v/>
      </c>
      <c r="C2110" s="8" t="e">
        <f>VLOOKUP(B2110:B12108,data!A:B,2,0)</f>
        <v>#N/A</v>
      </c>
      <c r="I2110" s="34"/>
      <c r="J2110" s="34"/>
    </row>
    <row r="2111" spans="2:10" x14ac:dyDescent="0.25">
      <c r="B2111" s="8" t="str">
        <f t="shared" si="32"/>
        <v/>
      </c>
      <c r="C2111" s="8" t="e">
        <f>VLOOKUP(B2111:B12109,data!A:B,2,0)</f>
        <v>#N/A</v>
      </c>
      <c r="I2111" s="34"/>
      <c r="J2111" s="34"/>
    </row>
    <row r="2112" spans="2:10" x14ac:dyDescent="0.25">
      <c r="B2112" s="8" t="str">
        <f t="shared" si="32"/>
        <v/>
      </c>
      <c r="C2112" s="8" t="e">
        <f>VLOOKUP(B2112:B12110,data!A:B,2,0)</f>
        <v>#N/A</v>
      </c>
      <c r="I2112" s="34"/>
      <c r="J2112" s="34"/>
    </row>
    <row r="2113" spans="2:10" x14ac:dyDescent="0.25">
      <c r="B2113" s="8" t="str">
        <f t="shared" si="32"/>
        <v/>
      </c>
      <c r="C2113" s="8" t="e">
        <f>VLOOKUP(B2113:B12111,data!A:B,2,0)</f>
        <v>#N/A</v>
      </c>
      <c r="I2113" s="34"/>
      <c r="J2113" s="34"/>
    </row>
    <row r="2114" spans="2:10" x14ac:dyDescent="0.25">
      <c r="B2114" s="8" t="str">
        <f t="shared" si="32"/>
        <v/>
      </c>
      <c r="C2114" s="8" t="e">
        <f>VLOOKUP(B2114:B12112,data!A:B,2,0)</f>
        <v>#N/A</v>
      </c>
      <c r="I2114" s="34"/>
      <c r="J2114" s="34"/>
    </row>
    <row r="2115" spans="2:10" x14ac:dyDescent="0.25">
      <c r="B2115" s="8" t="str">
        <f t="shared" ref="B2115:B2178" si="33">LEFT(A2115,3)</f>
        <v/>
      </c>
      <c r="C2115" s="8" t="e">
        <f>VLOOKUP(B2115:B12113,data!A:B,2,0)</f>
        <v>#N/A</v>
      </c>
      <c r="I2115" s="34"/>
      <c r="J2115" s="34"/>
    </row>
    <row r="2116" spans="2:10" x14ac:dyDescent="0.25">
      <c r="B2116" s="8" t="str">
        <f t="shared" si="33"/>
        <v/>
      </c>
      <c r="C2116" s="8" t="e">
        <f>VLOOKUP(B2116:B12114,data!A:B,2,0)</f>
        <v>#N/A</v>
      </c>
      <c r="I2116" s="34"/>
      <c r="J2116" s="34"/>
    </row>
    <row r="2117" spans="2:10" x14ac:dyDescent="0.25">
      <c r="B2117" s="8" t="str">
        <f t="shared" si="33"/>
        <v/>
      </c>
      <c r="C2117" s="8" t="e">
        <f>VLOOKUP(B2117:B12115,data!A:B,2,0)</f>
        <v>#N/A</v>
      </c>
      <c r="I2117" s="34"/>
      <c r="J2117" s="34"/>
    </row>
    <row r="2118" spans="2:10" x14ac:dyDescent="0.25">
      <c r="B2118" s="8" t="str">
        <f t="shared" si="33"/>
        <v/>
      </c>
      <c r="C2118" s="8" t="e">
        <f>VLOOKUP(B2118:B12116,data!A:B,2,0)</f>
        <v>#N/A</v>
      </c>
      <c r="I2118" s="34"/>
      <c r="J2118" s="34"/>
    </row>
    <row r="2119" spans="2:10" x14ac:dyDescent="0.25">
      <c r="B2119" s="8" t="str">
        <f t="shared" si="33"/>
        <v/>
      </c>
      <c r="C2119" s="8" t="e">
        <f>VLOOKUP(B2119:B12117,data!A:B,2,0)</f>
        <v>#N/A</v>
      </c>
      <c r="I2119" s="34"/>
      <c r="J2119" s="34"/>
    </row>
    <row r="2120" spans="2:10" x14ac:dyDescent="0.25">
      <c r="B2120" s="8" t="str">
        <f t="shared" si="33"/>
        <v/>
      </c>
      <c r="C2120" s="8" t="e">
        <f>VLOOKUP(B2120:B12118,data!A:B,2,0)</f>
        <v>#N/A</v>
      </c>
      <c r="I2120" s="34"/>
      <c r="J2120" s="34"/>
    </row>
    <row r="2121" spans="2:10" x14ac:dyDescent="0.25">
      <c r="B2121" s="8" t="str">
        <f t="shared" si="33"/>
        <v/>
      </c>
      <c r="C2121" s="8" t="e">
        <f>VLOOKUP(B2121:B12119,data!A:B,2,0)</f>
        <v>#N/A</v>
      </c>
      <c r="I2121" s="34"/>
      <c r="J2121" s="34"/>
    </row>
    <row r="2122" spans="2:10" x14ac:dyDescent="0.25">
      <c r="B2122" s="8" t="str">
        <f t="shared" si="33"/>
        <v/>
      </c>
      <c r="C2122" s="8" t="e">
        <f>VLOOKUP(B2122:B12120,data!A:B,2,0)</f>
        <v>#N/A</v>
      </c>
      <c r="I2122" s="34"/>
      <c r="J2122" s="34"/>
    </row>
    <row r="2123" spans="2:10" x14ac:dyDescent="0.25">
      <c r="B2123" s="8" t="str">
        <f t="shared" si="33"/>
        <v/>
      </c>
      <c r="C2123" s="8" t="e">
        <f>VLOOKUP(B2123:B12121,data!A:B,2,0)</f>
        <v>#N/A</v>
      </c>
      <c r="I2123" s="34"/>
      <c r="J2123" s="34"/>
    </row>
    <row r="2124" spans="2:10" x14ac:dyDescent="0.25">
      <c r="B2124" s="8" t="str">
        <f t="shared" si="33"/>
        <v/>
      </c>
      <c r="C2124" s="8" t="e">
        <f>VLOOKUP(B2124:B12122,data!A:B,2,0)</f>
        <v>#N/A</v>
      </c>
      <c r="I2124" s="34"/>
      <c r="J2124" s="34"/>
    </row>
    <row r="2125" spans="2:10" x14ac:dyDescent="0.25">
      <c r="B2125" s="8" t="str">
        <f t="shared" si="33"/>
        <v/>
      </c>
      <c r="C2125" s="8" t="e">
        <f>VLOOKUP(B2125:B12123,data!A:B,2,0)</f>
        <v>#N/A</v>
      </c>
      <c r="I2125" s="34"/>
      <c r="J2125" s="34"/>
    </row>
    <row r="2126" spans="2:10" x14ac:dyDescent="0.25">
      <c r="B2126" s="8" t="str">
        <f t="shared" si="33"/>
        <v/>
      </c>
      <c r="C2126" s="8" t="e">
        <f>VLOOKUP(B2126:B12124,data!A:B,2,0)</f>
        <v>#N/A</v>
      </c>
      <c r="I2126" s="34"/>
      <c r="J2126" s="34"/>
    </row>
    <row r="2127" spans="2:10" x14ac:dyDescent="0.25">
      <c r="B2127" s="8" t="str">
        <f t="shared" si="33"/>
        <v/>
      </c>
      <c r="C2127" s="8" t="e">
        <f>VLOOKUP(B2127:B12125,data!A:B,2,0)</f>
        <v>#N/A</v>
      </c>
      <c r="I2127" s="34"/>
      <c r="J2127" s="34"/>
    </row>
    <row r="2128" spans="2:10" x14ac:dyDescent="0.25">
      <c r="B2128" s="8" t="str">
        <f t="shared" si="33"/>
        <v/>
      </c>
      <c r="C2128" s="8" t="e">
        <f>VLOOKUP(B2128:B12126,data!A:B,2,0)</f>
        <v>#N/A</v>
      </c>
      <c r="I2128" s="34"/>
      <c r="J2128" s="34"/>
    </row>
    <row r="2129" spans="2:10" x14ac:dyDescent="0.25">
      <c r="B2129" s="8" t="str">
        <f t="shared" si="33"/>
        <v/>
      </c>
      <c r="C2129" s="8" t="e">
        <f>VLOOKUP(B2129:B12127,data!A:B,2,0)</f>
        <v>#N/A</v>
      </c>
      <c r="I2129" s="34"/>
      <c r="J2129" s="34"/>
    </row>
    <row r="2130" spans="2:10" x14ac:dyDescent="0.25">
      <c r="B2130" s="8" t="str">
        <f t="shared" si="33"/>
        <v/>
      </c>
      <c r="C2130" s="8" t="e">
        <f>VLOOKUP(B2130:B12128,data!A:B,2,0)</f>
        <v>#N/A</v>
      </c>
      <c r="I2130" s="34"/>
      <c r="J2130" s="34"/>
    </row>
    <row r="2131" spans="2:10" x14ac:dyDescent="0.25">
      <c r="B2131" s="8" t="str">
        <f t="shared" si="33"/>
        <v/>
      </c>
      <c r="C2131" s="8" t="e">
        <f>VLOOKUP(B2131:B12129,data!A:B,2,0)</f>
        <v>#N/A</v>
      </c>
      <c r="I2131" s="34"/>
      <c r="J2131" s="34"/>
    </row>
    <row r="2132" spans="2:10" x14ac:dyDescent="0.25">
      <c r="B2132" s="8" t="str">
        <f t="shared" si="33"/>
        <v/>
      </c>
      <c r="C2132" s="8" t="e">
        <f>VLOOKUP(B2132:B12130,data!A:B,2,0)</f>
        <v>#N/A</v>
      </c>
      <c r="I2132" s="34"/>
      <c r="J2132" s="34"/>
    </row>
    <row r="2133" spans="2:10" x14ac:dyDescent="0.25">
      <c r="B2133" s="8" t="str">
        <f t="shared" si="33"/>
        <v/>
      </c>
      <c r="C2133" s="8" t="e">
        <f>VLOOKUP(B2133:B12131,data!A:B,2,0)</f>
        <v>#N/A</v>
      </c>
      <c r="I2133" s="34"/>
      <c r="J2133" s="34"/>
    </row>
    <row r="2134" spans="2:10" x14ac:dyDescent="0.25">
      <c r="B2134" s="8" t="str">
        <f t="shared" si="33"/>
        <v/>
      </c>
      <c r="C2134" s="8" t="e">
        <f>VLOOKUP(B2134:B12132,data!A:B,2,0)</f>
        <v>#N/A</v>
      </c>
      <c r="I2134" s="34"/>
      <c r="J2134" s="34"/>
    </row>
    <row r="2135" spans="2:10" x14ac:dyDescent="0.25">
      <c r="B2135" s="8" t="str">
        <f t="shared" si="33"/>
        <v/>
      </c>
      <c r="C2135" s="8" t="e">
        <f>VLOOKUP(B2135:B12133,data!A:B,2,0)</f>
        <v>#N/A</v>
      </c>
      <c r="I2135" s="34"/>
      <c r="J2135" s="34"/>
    </row>
    <row r="2136" spans="2:10" x14ac:dyDescent="0.25">
      <c r="B2136" s="8" t="str">
        <f t="shared" si="33"/>
        <v/>
      </c>
      <c r="C2136" s="8" t="e">
        <f>VLOOKUP(B2136:B12134,data!A:B,2,0)</f>
        <v>#N/A</v>
      </c>
      <c r="I2136" s="34"/>
      <c r="J2136" s="34"/>
    </row>
    <row r="2137" spans="2:10" x14ac:dyDescent="0.25">
      <c r="B2137" s="8" t="str">
        <f t="shared" si="33"/>
        <v/>
      </c>
      <c r="C2137" s="8" t="e">
        <f>VLOOKUP(B2137:B12135,data!A:B,2,0)</f>
        <v>#N/A</v>
      </c>
      <c r="I2137" s="34"/>
      <c r="J2137" s="34"/>
    </row>
    <row r="2138" spans="2:10" x14ac:dyDescent="0.25">
      <c r="B2138" s="8" t="str">
        <f t="shared" si="33"/>
        <v/>
      </c>
      <c r="C2138" s="8" t="e">
        <f>VLOOKUP(B2138:B12136,data!A:B,2,0)</f>
        <v>#N/A</v>
      </c>
      <c r="I2138" s="34"/>
      <c r="J2138" s="34"/>
    </row>
    <row r="2139" spans="2:10" x14ac:dyDescent="0.25">
      <c r="B2139" s="8" t="str">
        <f t="shared" si="33"/>
        <v/>
      </c>
      <c r="C2139" s="8" t="e">
        <f>VLOOKUP(B2139:B12137,data!A:B,2,0)</f>
        <v>#N/A</v>
      </c>
      <c r="I2139" s="34"/>
      <c r="J2139" s="34"/>
    </row>
    <row r="2140" spans="2:10" x14ac:dyDescent="0.25">
      <c r="B2140" s="8" t="str">
        <f t="shared" si="33"/>
        <v/>
      </c>
      <c r="C2140" s="8" t="e">
        <f>VLOOKUP(B2140:B12138,data!A:B,2,0)</f>
        <v>#N/A</v>
      </c>
      <c r="I2140" s="34"/>
      <c r="J2140" s="34"/>
    </row>
    <row r="2141" spans="2:10" x14ac:dyDescent="0.25">
      <c r="B2141" s="8" t="str">
        <f t="shared" si="33"/>
        <v/>
      </c>
      <c r="C2141" s="8" t="e">
        <f>VLOOKUP(B2141:B12139,data!A:B,2,0)</f>
        <v>#N/A</v>
      </c>
      <c r="I2141" s="34"/>
      <c r="J2141" s="34"/>
    </row>
    <row r="2142" spans="2:10" x14ac:dyDescent="0.25">
      <c r="B2142" s="8" t="str">
        <f t="shared" si="33"/>
        <v/>
      </c>
      <c r="C2142" s="8" t="e">
        <f>VLOOKUP(B2142:B12140,data!A:B,2,0)</f>
        <v>#N/A</v>
      </c>
      <c r="I2142" s="34"/>
      <c r="J2142" s="34"/>
    </row>
    <row r="2143" spans="2:10" x14ac:dyDescent="0.25">
      <c r="B2143" s="8" t="str">
        <f t="shared" si="33"/>
        <v/>
      </c>
      <c r="C2143" s="8" t="e">
        <f>VLOOKUP(B2143:B12141,data!A:B,2,0)</f>
        <v>#N/A</v>
      </c>
      <c r="I2143" s="34"/>
      <c r="J2143" s="34"/>
    </row>
    <row r="2144" spans="2:10" x14ac:dyDescent="0.25">
      <c r="B2144" s="8" t="str">
        <f t="shared" si="33"/>
        <v/>
      </c>
      <c r="C2144" s="8" t="e">
        <f>VLOOKUP(B2144:B12142,data!A:B,2,0)</f>
        <v>#N/A</v>
      </c>
      <c r="I2144" s="34"/>
      <c r="J2144" s="34"/>
    </row>
    <row r="2145" spans="2:10" x14ac:dyDescent="0.25">
      <c r="B2145" s="8" t="str">
        <f t="shared" si="33"/>
        <v/>
      </c>
      <c r="C2145" s="8" t="e">
        <f>VLOOKUP(B2145:B12143,data!A:B,2,0)</f>
        <v>#N/A</v>
      </c>
      <c r="I2145" s="34"/>
      <c r="J2145" s="34"/>
    </row>
    <row r="2146" spans="2:10" x14ac:dyDescent="0.25">
      <c r="B2146" s="8" t="str">
        <f t="shared" si="33"/>
        <v/>
      </c>
      <c r="C2146" s="8" t="e">
        <f>VLOOKUP(B2146:B12144,data!A:B,2,0)</f>
        <v>#N/A</v>
      </c>
      <c r="I2146" s="34"/>
      <c r="J2146" s="34"/>
    </row>
    <row r="2147" spans="2:10" x14ac:dyDescent="0.25">
      <c r="B2147" s="8" t="str">
        <f t="shared" si="33"/>
        <v/>
      </c>
      <c r="C2147" s="8" t="e">
        <f>VLOOKUP(B2147:B12145,data!A:B,2,0)</f>
        <v>#N/A</v>
      </c>
      <c r="I2147" s="34"/>
      <c r="J2147" s="34"/>
    </row>
    <row r="2148" spans="2:10" x14ac:dyDescent="0.25">
      <c r="B2148" s="8" t="str">
        <f t="shared" si="33"/>
        <v/>
      </c>
      <c r="C2148" s="8" t="e">
        <f>VLOOKUP(B2148:B12146,data!A:B,2,0)</f>
        <v>#N/A</v>
      </c>
      <c r="I2148" s="34"/>
      <c r="J2148" s="34"/>
    </row>
    <row r="2149" spans="2:10" x14ac:dyDescent="0.25">
      <c r="B2149" s="8" t="str">
        <f t="shared" si="33"/>
        <v/>
      </c>
      <c r="C2149" s="8" t="e">
        <f>VLOOKUP(B2149:B12147,data!A:B,2,0)</f>
        <v>#N/A</v>
      </c>
      <c r="I2149" s="34"/>
      <c r="J2149" s="34"/>
    </row>
    <row r="2150" spans="2:10" x14ac:dyDescent="0.25">
      <c r="B2150" s="8" t="str">
        <f t="shared" si="33"/>
        <v/>
      </c>
      <c r="C2150" s="8" t="e">
        <f>VLOOKUP(B2150:B12148,data!A:B,2,0)</f>
        <v>#N/A</v>
      </c>
      <c r="I2150" s="34"/>
      <c r="J2150" s="34"/>
    </row>
    <row r="2151" spans="2:10" x14ac:dyDescent="0.25">
      <c r="B2151" s="8" t="str">
        <f t="shared" si="33"/>
        <v/>
      </c>
      <c r="C2151" s="8" t="e">
        <f>VLOOKUP(B2151:B12149,data!A:B,2,0)</f>
        <v>#N/A</v>
      </c>
      <c r="I2151" s="34"/>
      <c r="J2151" s="34"/>
    </row>
    <row r="2152" spans="2:10" x14ac:dyDescent="0.25">
      <c r="B2152" s="8" t="str">
        <f t="shared" si="33"/>
        <v/>
      </c>
      <c r="C2152" s="8" t="e">
        <f>VLOOKUP(B2152:B12150,data!A:B,2,0)</f>
        <v>#N/A</v>
      </c>
      <c r="I2152" s="34"/>
      <c r="J2152" s="34"/>
    </row>
    <row r="2153" spans="2:10" x14ac:dyDescent="0.25">
      <c r="B2153" s="8" t="str">
        <f t="shared" si="33"/>
        <v/>
      </c>
      <c r="C2153" s="8" t="e">
        <f>VLOOKUP(B2153:B12151,data!A:B,2,0)</f>
        <v>#N/A</v>
      </c>
      <c r="I2153" s="34"/>
      <c r="J2153" s="34"/>
    </row>
    <row r="2154" spans="2:10" x14ac:dyDescent="0.25">
      <c r="B2154" s="8" t="str">
        <f t="shared" si="33"/>
        <v/>
      </c>
      <c r="C2154" s="8" t="e">
        <f>VLOOKUP(B2154:B12152,data!A:B,2,0)</f>
        <v>#N/A</v>
      </c>
      <c r="I2154" s="34"/>
      <c r="J2154" s="34"/>
    </row>
    <row r="2155" spans="2:10" x14ac:dyDescent="0.25">
      <c r="B2155" s="8" t="str">
        <f t="shared" si="33"/>
        <v/>
      </c>
      <c r="C2155" s="8" t="e">
        <f>VLOOKUP(B2155:B12153,data!A:B,2,0)</f>
        <v>#N/A</v>
      </c>
      <c r="I2155" s="34"/>
      <c r="J2155" s="34"/>
    </row>
    <row r="2156" spans="2:10" x14ac:dyDescent="0.25">
      <c r="B2156" s="8" t="str">
        <f t="shared" si="33"/>
        <v/>
      </c>
      <c r="C2156" s="8" t="e">
        <f>VLOOKUP(B2156:B12154,data!A:B,2,0)</f>
        <v>#N/A</v>
      </c>
      <c r="I2156" s="34"/>
      <c r="J2156" s="34"/>
    </row>
    <row r="2157" spans="2:10" x14ac:dyDescent="0.25">
      <c r="B2157" s="8" t="str">
        <f t="shared" si="33"/>
        <v/>
      </c>
      <c r="C2157" s="8" t="e">
        <f>VLOOKUP(B2157:B12155,data!A:B,2,0)</f>
        <v>#N/A</v>
      </c>
      <c r="I2157" s="34"/>
      <c r="J2157" s="34"/>
    </row>
    <row r="2158" spans="2:10" x14ac:dyDescent="0.25">
      <c r="B2158" s="8" t="str">
        <f t="shared" si="33"/>
        <v/>
      </c>
      <c r="C2158" s="8" t="e">
        <f>VLOOKUP(B2158:B12156,data!A:B,2,0)</f>
        <v>#N/A</v>
      </c>
      <c r="I2158" s="34"/>
      <c r="J2158" s="34"/>
    </row>
    <row r="2159" spans="2:10" x14ac:dyDescent="0.25">
      <c r="B2159" s="8" t="str">
        <f t="shared" si="33"/>
        <v/>
      </c>
      <c r="C2159" s="8" t="e">
        <f>VLOOKUP(B2159:B12157,data!A:B,2,0)</f>
        <v>#N/A</v>
      </c>
      <c r="I2159" s="34"/>
      <c r="J2159" s="34"/>
    </row>
    <row r="2160" spans="2:10" x14ac:dyDescent="0.25">
      <c r="B2160" s="8" t="str">
        <f t="shared" si="33"/>
        <v/>
      </c>
      <c r="C2160" s="8" t="e">
        <f>VLOOKUP(B2160:B12158,data!A:B,2,0)</f>
        <v>#N/A</v>
      </c>
      <c r="I2160" s="34"/>
      <c r="J2160" s="34"/>
    </row>
    <row r="2161" spans="2:10" x14ac:dyDescent="0.25">
      <c r="B2161" s="8" t="str">
        <f t="shared" si="33"/>
        <v/>
      </c>
      <c r="C2161" s="8" t="e">
        <f>VLOOKUP(B2161:B12159,data!A:B,2,0)</f>
        <v>#N/A</v>
      </c>
      <c r="I2161" s="34"/>
      <c r="J2161" s="34"/>
    </row>
    <row r="2162" spans="2:10" x14ac:dyDescent="0.25">
      <c r="B2162" s="8" t="str">
        <f t="shared" si="33"/>
        <v/>
      </c>
      <c r="C2162" s="8" t="e">
        <f>VLOOKUP(B2162:B12160,data!A:B,2,0)</f>
        <v>#N/A</v>
      </c>
      <c r="I2162" s="34"/>
      <c r="J2162" s="34"/>
    </row>
    <row r="2163" spans="2:10" x14ac:dyDescent="0.25">
      <c r="B2163" s="8" t="str">
        <f t="shared" si="33"/>
        <v/>
      </c>
      <c r="C2163" s="8" t="e">
        <f>VLOOKUP(B2163:B12161,data!A:B,2,0)</f>
        <v>#N/A</v>
      </c>
      <c r="I2163" s="34"/>
      <c r="J2163" s="34"/>
    </row>
    <row r="2164" spans="2:10" x14ac:dyDescent="0.25">
      <c r="B2164" s="8" t="str">
        <f t="shared" si="33"/>
        <v/>
      </c>
      <c r="C2164" s="8" t="e">
        <f>VLOOKUP(B2164:B12162,data!A:B,2,0)</f>
        <v>#N/A</v>
      </c>
      <c r="I2164" s="34"/>
      <c r="J2164" s="34"/>
    </row>
    <row r="2165" spans="2:10" x14ac:dyDescent="0.25">
      <c r="B2165" s="8" t="str">
        <f t="shared" si="33"/>
        <v/>
      </c>
      <c r="C2165" s="8" t="e">
        <f>VLOOKUP(B2165:B12163,data!A:B,2,0)</f>
        <v>#N/A</v>
      </c>
      <c r="I2165" s="34"/>
      <c r="J2165" s="34"/>
    </row>
    <row r="2166" spans="2:10" x14ac:dyDescent="0.25">
      <c r="B2166" s="8" t="str">
        <f t="shared" si="33"/>
        <v/>
      </c>
      <c r="C2166" s="8" t="e">
        <f>VLOOKUP(B2166:B12164,data!A:B,2,0)</f>
        <v>#N/A</v>
      </c>
      <c r="I2166" s="34"/>
      <c r="J2166" s="34"/>
    </row>
    <row r="2167" spans="2:10" x14ac:dyDescent="0.25">
      <c r="B2167" s="8" t="str">
        <f t="shared" si="33"/>
        <v/>
      </c>
      <c r="C2167" s="8" t="e">
        <f>VLOOKUP(B2167:B12165,data!A:B,2,0)</f>
        <v>#N/A</v>
      </c>
      <c r="I2167" s="34"/>
      <c r="J2167" s="34"/>
    </row>
    <row r="2168" spans="2:10" x14ac:dyDescent="0.25">
      <c r="B2168" s="8" t="str">
        <f t="shared" si="33"/>
        <v/>
      </c>
      <c r="C2168" s="8" t="e">
        <f>VLOOKUP(B2168:B12166,data!A:B,2,0)</f>
        <v>#N/A</v>
      </c>
      <c r="I2168" s="34"/>
      <c r="J2168" s="34"/>
    </row>
    <row r="2169" spans="2:10" x14ac:dyDescent="0.25">
      <c r="B2169" s="8" t="str">
        <f t="shared" si="33"/>
        <v/>
      </c>
      <c r="C2169" s="8" t="e">
        <f>VLOOKUP(B2169:B12167,data!A:B,2,0)</f>
        <v>#N/A</v>
      </c>
      <c r="I2169" s="34"/>
      <c r="J2169" s="34"/>
    </row>
    <row r="2170" spans="2:10" x14ac:dyDescent="0.25">
      <c r="B2170" s="8" t="str">
        <f t="shared" si="33"/>
        <v/>
      </c>
      <c r="C2170" s="8" t="e">
        <f>VLOOKUP(B2170:B12168,data!A:B,2,0)</f>
        <v>#N/A</v>
      </c>
      <c r="I2170" s="34"/>
      <c r="J2170" s="34"/>
    </row>
    <row r="2171" spans="2:10" x14ac:dyDescent="0.25">
      <c r="B2171" s="8" t="str">
        <f t="shared" si="33"/>
        <v/>
      </c>
      <c r="C2171" s="8" t="e">
        <f>VLOOKUP(B2171:B12169,data!A:B,2,0)</f>
        <v>#N/A</v>
      </c>
      <c r="I2171" s="34"/>
      <c r="J2171" s="34"/>
    </row>
    <row r="2172" spans="2:10" x14ac:dyDescent="0.25">
      <c r="B2172" s="8" t="str">
        <f t="shared" si="33"/>
        <v/>
      </c>
      <c r="C2172" s="8" t="e">
        <f>VLOOKUP(B2172:B12170,data!A:B,2,0)</f>
        <v>#N/A</v>
      </c>
      <c r="I2172" s="34"/>
      <c r="J2172" s="34"/>
    </row>
    <row r="2173" spans="2:10" x14ac:dyDescent="0.25">
      <c r="B2173" s="8" t="str">
        <f t="shared" si="33"/>
        <v/>
      </c>
      <c r="C2173" s="8" t="e">
        <f>VLOOKUP(B2173:B12171,data!A:B,2,0)</f>
        <v>#N/A</v>
      </c>
      <c r="I2173" s="34"/>
      <c r="J2173" s="34"/>
    </row>
    <row r="2174" spans="2:10" x14ac:dyDescent="0.25">
      <c r="B2174" s="8" t="str">
        <f t="shared" si="33"/>
        <v/>
      </c>
      <c r="C2174" s="8" t="e">
        <f>VLOOKUP(B2174:B12172,data!A:B,2,0)</f>
        <v>#N/A</v>
      </c>
      <c r="I2174" s="34"/>
      <c r="J2174" s="34"/>
    </row>
    <row r="2175" spans="2:10" x14ac:dyDescent="0.25">
      <c r="B2175" s="8" t="str">
        <f t="shared" si="33"/>
        <v/>
      </c>
      <c r="C2175" s="8" t="e">
        <f>VLOOKUP(B2175:B12173,data!A:B,2,0)</f>
        <v>#N/A</v>
      </c>
      <c r="I2175" s="34"/>
      <c r="J2175" s="34"/>
    </row>
    <row r="2176" spans="2:10" x14ac:dyDescent="0.25">
      <c r="B2176" s="8" t="str">
        <f t="shared" si="33"/>
        <v/>
      </c>
      <c r="C2176" s="8" t="e">
        <f>VLOOKUP(B2176:B12174,data!A:B,2,0)</f>
        <v>#N/A</v>
      </c>
      <c r="I2176" s="34"/>
      <c r="J2176" s="34"/>
    </row>
    <row r="2177" spans="2:10" x14ac:dyDescent="0.25">
      <c r="B2177" s="8" t="str">
        <f t="shared" si="33"/>
        <v/>
      </c>
      <c r="C2177" s="8" t="e">
        <f>VLOOKUP(B2177:B12175,data!A:B,2,0)</f>
        <v>#N/A</v>
      </c>
      <c r="I2177" s="34"/>
      <c r="J2177" s="34"/>
    </row>
    <row r="2178" spans="2:10" x14ac:dyDescent="0.25">
      <c r="B2178" s="8" t="str">
        <f t="shared" si="33"/>
        <v/>
      </c>
      <c r="C2178" s="8" t="e">
        <f>VLOOKUP(B2178:B12176,data!A:B,2,0)</f>
        <v>#N/A</v>
      </c>
      <c r="I2178" s="34"/>
      <c r="J2178" s="34"/>
    </row>
    <row r="2179" spans="2:10" x14ac:dyDescent="0.25">
      <c r="B2179" s="8" t="str">
        <f t="shared" ref="B2179:B2242" si="34">LEFT(A2179,3)</f>
        <v/>
      </c>
      <c r="C2179" s="8" t="e">
        <f>VLOOKUP(B2179:B12177,data!A:B,2,0)</f>
        <v>#N/A</v>
      </c>
      <c r="I2179" s="34"/>
      <c r="J2179" s="34"/>
    </row>
    <row r="2180" spans="2:10" x14ac:dyDescent="0.25">
      <c r="B2180" s="8" t="str">
        <f t="shared" si="34"/>
        <v/>
      </c>
      <c r="C2180" s="8" t="e">
        <f>VLOOKUP(B2180:B12178,data!A:B,2,0)</f>
        <v>#N/A</v>
      </c>
      <c r="I2180" s="34"/>
      <c r="J2180" s="34"/>
    </row>
    <row r="2181" spans="2:10" x14ac:dyDescent="0.25">
      <c r="B2181" s="8" t="str">
        <f t="shared" si="34"/>
        <v/>
      </c>
      <c r="C2181" s="8" t="e">
        <f>VLOOKUP(B2181:B12179,data!A:B,2,0)</f>
        <v>#N/A</v>
      </c>
      <c r="I2181" s="34"/>
      <c r="J2181" s="34"/>
    </row>
    <row r="2182" spans="2:10" x14ac:dyDescent="0.25">
      <c r="B2182" s="8" t="str">
        <f t="shared" si="34"/>
        <v/>
      </c>
      <c r="C2182" s="8" t="e">
        <f>VLOOKUP(B2182:B12180,data!A:B,2,0)</f>
        <v>#N/A</v>
      </c>
      <c r="I2182" s="34"/>
      <c r="J2182" s="34"/>
    </row>
    <row r="2183" spans="2:10" x14ac:dyDescent="0.25">
      <c r="B2183" s="8" t="str">
        <f t="shared" si="34"/>
        <v/>
      </c>
      <c r="C2183" s="8" t="e">
        <f>VLOOKUP(B2183:B12181,data!A:B,2,0)</f>
        <v>#N/A</v>
      </c>
      <c r="I2183" s="34"/>
      <c r="J2183" s="34"/>
    </row>
    <row r="2184" spans="2:10" x14ac:dyDescent="0.25">
      <c r="B2184" s="8" t="str">
        <f t="shared" si="34"/>
        <v/>
      </c>
      <c r="C2184" s="8" t="e">
        <f>VLOOKUP(B2184:B12182,data!A:B,2,0)</f>
        <v>#N/A</v>
      </c>
      <c r="I2184" s="34"/>
      <c r="J2184" s="34"/>
    </row>
    <row r="2185" spans="2:10" x14ac:dyDescent="0.25">
      <c r="B2185" s="8" t="str">
        <f t="shared" si="34"/>
        <v/>
      </c>
      <c r="C2185" s="8" t="e">
        <f>VLOOKUP(B2185:B12183,data!A:B,2,0)</f>
        <v>#N/A</v>
      </c>
      <c r="I2185" s="34"/>
      <c r="J2185" s="34"/>
    </row>
    <row r="2186" spans="2:10" x14ac:dyDescent="0.25">
      <c r="B2186" s="8" t="str">
        <f t="shared" si="34"/>
        <v/>
      </c>
      <c r="C2186" s="8" t="e">
        <f>VLOOKUP(B2186:B12184,data!A:B,2,0)</f>
        <v>#N/A</v>
      </c>
      <c r="I2186" s="34"/>
      <c r="J2186" s="34"/>
    </row>
    <row r="2187" spans="2:10" x14ac:dyDescent="0.25">
      <c r="B2187" s="8" t="str">
        <f t="shared" si="34"/>
        <v/>
      </c>
      <c r="C2187" s="8" t="e">
        <f>VLOOKUP(B2187:B12185,data!A:B,2,0)</f>
        <v>#N/A</v>
      </c>
      <c r="I2187" s="34"/>
      <c r="J2187" s="34"/>
    </row>
    <row r="2188" spans="2:10" x14ac:dyDescent="0.25">
      <c r="B2188" s="8" t="str">
        <f t="shared" si="34"/>
        <v/>
      </c>
      <c r="C2188" s="8" t="e">
        <f>VLOOKUP(B2188:B12186,data!A:B,2,0)</f>
        <v>#N/A</v>
      </c>
      <c r="I2188" s="34"/>
      <c r="J2188" s="34"/>
    </row>
    <row r="2189" spans="2:10" x14ac:dyDescent="0.25">
      <c r="B2189" s="8" t="str">
        <f t="shared" si="34"/>
        <v/>
      </c>
      <c r="C2189" s="8" t="e">
        <f>VLOOKUP(B2189:B12187,data!A:B,2,0)</f>
        <v>#N/A</v>
      </c>
      <c r="I2189" s="34"/>
      <c r="J2189" s="34"/>
    </row>
    <row r="2190" spans="2:10" x14ac:dyDescent="0.25">
      <c r="B2190" s="8" t="str">
        <f t="shared" si="34"/>
        <v/>
      </c>
      <c r="C2190" s="8" t="e">
        <f>VLOOKUP(B2190:B12188,data!A:B,2,0)</f>
        <v>#N/A</v>
      </c>
      <c r="I2190" s="34"/>
      <c r="J2190" s="34"/>
    </row>
    <row r="2191" spans="2:10" x14ac:dyDescent="0.25">
      <c r="B2191" s="8" t="str">
        <f t="shared" si="34"/>
        <v/>
      </c>
      <c r="C2191" s="8" t="e">
        <f>VLOOKUP(B2191:B12189,data!A:B,2,0)</f>
        <v>#N/A</v>
      </c>
      <c r="I2191" s="34"/>
      <c r="J2191" s="34"/>
    </row>
    <row r="2192" spans="2:10" x14ac:dyDescent="0.25">
      <c r="B2192" s="8" t="str">
        <f t="shared" si="34"/>
        <v/>
      </c>
      <c r="C2192" s="8" t="e">
        <f>VLOOKUP(B2192:B12190,data!A:B,2,0)</f>
        <v>#N/A</v>
      </c>
      <c r="I2192" s="34"/>
      <c r="J2192" s="34"/>
    </row>
    <row r="2193" spans="2:10" x14ac:dyDescent="0.25">
      <c r="B2193" s="8" t="str">
        <f t="shared" si="34"/>
        <v/>
      </c>
      <c r="C2193" s="8" t="e">
        <f>VLOOKUP(B2193:B12191,data!A:B,2,0)</f>
        <v>#N/A</v>
      </c>
      <c r="I2193" s="34"/>
      <c r="J2193" s="34"/>
    </row>
    <row r="2194" spans="2:10" x14ac:dyDescent="0.25">
      <c r="B2194" s="8" t="str">
        <f t="shared" si="34"/>
        <v/>
      </c>
      <c r="C2194" s="8" t="e">
        <f>VLOOKUP(B2194:B12192,data!A:B,2,0)</f>
        <v>#N/A</v>
      </c>
      <c r="I2194" s="34"/>
      <c r="J2194" s="34"/>
    </row>
    <row r="2195" spans="2:10" x14ac:dyDescent="0.25">
      <c r="B2195" s="8" t="str">
        <f t="shared" si="34"/>
        <v/>
      </c>
      <c r="C2195" s="8" t="e">
        <f>VLOOKUP(B2195:B12193,data!A:B,2,0)</f>
        <v>#N/A</v>
      </c>
      <c r="I2195" s="34"/>
      <c r="J2195" s="34"/>
    </row>
    <row r="2196" spans="2:10" x14ac:dyDescent="0.25">
      <c r="B2196" s="8" t="str">
        <f t="shared" si="34"/>
        <v/>
      </c>
      <c r="C2196" s="8" t="e">
        <f>VLOOKUP(B2196:B12194,data!A:B,2,0)</f>
        <v>#N/A</v>
      </c>
      <c r="I2196" s="34"/>
      <c r="J2196" s="34"/>
    </row>
    <row r="2197" spans="2:10" x14ac:dyDescent="0.25">
      <c r="B2197" s="8" t="str">
        <f t="shared" si="34"/>
        <v/>
      </c>
      <c r="C2197" s="8" t="e">
        <f>VLOOKUP(B2197:B12195,data!A:B,2,0)</f>
        <v>#N/A</v>
      </c>
      <c r="I2197" s="34"/>
      <c r="J2197" s="34"/>
    </row>
    <row r="2198" spans="2:10" x14ac:dyDescent="0.25">
      <c r="B2198" s="8" t="str">
        <f t="shared" si="34"/>
        <v/>
      </c>
      <c r="C2198" s="8" t="e">
        <f>VLOOKUP(B2198:B12196,data!A:B,2,0)</f>
        <v>#N/A</v>
      </c>
      <c r="I2198" s="34"/>
      <c r="J2198" s="34"/>
    </row>
    <row r="2199" spans="2:10" x14ac:dyDescent="0.25">
      <c r="B2199" s="8" t="str">
        <f t="shared" si="34"/>
        <v/>
      </c>
      <c r="C2199" s="8" t="e">
        <f>VLOOKUP(B2199:B12197,data!A:B,2,0)</f>
        <v>#N/A</v>
      </c>
      <c r="I2199" s="34"/>
      <c r="J2199" s="34"/>
    </row>
    <row r="2200" spans="2:10" x14ac:dyDescent="0.25">
      <c r="B2200" s="8" t="str">
        <f t="shared" si="34"/>
        <v/>
      </c>
      <c r="C2200" s="8" t="e">
        <f>VLOOKUP(B2200:B12198,data!A:B,2,0)</f>
        <v>#N/A</v>
      </c>
      <c r="I2200" s="34"/>
      <c r="J2200" s="34"/>
    </row>
    <row r="2201" spans="2:10" x14ac:dyDescent="0.25">
      <c r="B2201" s="8" t="str">
        <f t="shared" si="34"/>
        <v/>
      </c>
      <c r="C2201" s="8" t="e">
        <f>VLOOKUP(B2201:B12199,data!A:B,2,0)</f>
        <v>#N/A</v>
      </c>
      <c r="I2201" s="34"/>
      <c r="J2201" s="34"/>
    </row>
    <row r="2202" spans="2:10" x14ac:dyDescent="0.25">
      <c r="B2202" s="8" t="str">
        <f t="shared" si="34"/>
        <v/>
      </c>
      <c r="C2202" s="8" t="e">
        <f>VLOOKUP(B2202:B12200,data!A:B,2,0)</f>
        <v>#N/A</v>
      </c>
      <c r="I2202" s="34"/>
      <c r="J2202" s="34"/>
    </row>
    <row r="2203" spans="2:10" x14ac:dyDescent="0.25">
      <c r="B2203" s="8" t="str">
        <f t="shared" si="34"/>
        <v/>
      </c>
      <c r="C2203" s="8" t="e">
        <f>VLOOKUP(B2203:B12201,data!A:B,2,0)</f>
        <v>#N/A</v>
      </c>
      <c r="I2203" s="34"/>
      <c r="J2203" s="34"/>
    </row>
    <row r="2204" spans="2:10" x14ac:dyDescent="0.25">
      <c r="B2204" s="8" t="str">
        <f t="shared" si="34"/>
        <v/>
      </c>
      <c r="C2204" s="8" t="e">
        <f>VLOOKUP(B2204:B12202,data!A:B,2,0)</f>
        <v>#N/A</v>
      </c>
      <c r="I2204" s="34"/>
      <c r="J2204" s="34"/>
    </row>
    <row r="2205" spans="2:10" x14ac:dyDescent="0.25">
      <c r="B2205" s="8" t="str">
        <f t="shared" si="34"/>
        <v/>
      </c>
      <c r="C2205" s="8" t="e">
        <f>VLOOKUP(B2205:B12203,data!A:B,2,0)</f>
        <v>#N/A</v>
      </c>
      <c r="I2205" s="34"/>
      <c r="J2205" s="34"/>
    </row>
    <row r="2206" spans="2:10" x14ac:dyDescent="0.25">
      <c r="B2206" s="8" t="str">
        <f t="shared" si="34"/>
        <v/>
      </c>
      <c r="C2206" s="8" t="e">
        <f>VLOOKUP(B2206:B12204,data!A:B,2,0)</f>
        <v>#N/A</v>
      </c>
      <c r="I2206" s="34"/>
      <c r="J2206" s="34"/>
    </row>
    <row r="2207" spans="2:10" x14ac:dyDescent="0.25">
      <c r="B2207" s="8" t="str">
        <f t="shared" si="34"/>
        <v/>
      </c>
      <c r="C2207" s="8" t="e">
        <f>VLOOKUP(B2207:B12205,data!A:B,2,0)</f>
        <v>#N/A</v>
      </c>
      <c r="I2207" s="34"/>
      <c r="J2207" s="34"/>
    </row>
    <row r="2208" spans="2:10" x14ac:dyDescent="0.25">
      <c r="B2208" s="8" t="str">
        <f t="shared" si="34"/>
        <v/>
      </c>
      <c r="C2208" s="8" t="e">
        <f>VLOOKUP(B2208:B12206,data!A:B,2,0)</f>
        <v>#N/A</v>
      </c>
      <c r="I2208" s="34"/>
      <c r="J2208" s="34"/>
    </row>
    <row r="2209" spans="2:10" x14ac:dyDescent="0.25">
      <c r="B2209" s="8" t="str">
        <f t="shared" si="34"/>
        <v/>
      </c>
      <c r="C2209" s="8" t="e">
        <f>VLOOKUP(B2209:B12207,data!A:B,2,0)</f>
        <v>#N/A</v>
      </c>
      <c r="I2209" s="34"/>
      <c r="J2209" s="34"/>
    </row>
    <row r="2210" spans="2:10" x14ac:dyDescent="0.25">
      <c r="B2210" s="8" t="str">
        <f t="shared" si="34"/>
        <v/>
      </c>
      <c r="C2210" s="8" t="e">
        <f>VLOOKUP(B2210:B12208,data!A:B,2,0)</f>
        <v>#N/A</v>
      </c>
      <c r="I2210" s="34"/>
      <c r="J2210" s="34"/>
    </row>
    <row r="2211" spans="2:10" x14ac:dyDescent="0.25">
      <c r="B2211" s="8" t="str">
        <f t="shared" si="34"/>
        <v/>
      </c>
      <c r="C2211" s="8" t="e">
        <f>VLOOKUP(B2211:B12209,data!A:B,2,0)</f>
        <v>#N/A</v>
      </c>
      <c r="I2211" s="34"/>
      <c r="J2211" s="34"/>
    </row>
    <row r="2212" spans="2:10" x14ac:dyDescent="0.25">
      <c r="B2212" s="8" t="str">
        <f t="shared" si="34"/>
        <v/>
      </c>
      <c r="C2212" s="8" t="e">
        <f>VLOOKUP(B2212:B12210,data!A:B,2,0)</f>
        <v>#N/A</v>
      </c>
      <c r="I2212" s="34"/>
      <c r="J2212" s="34"/>
    </row>
    <row r="2213" spans="2:10" x14ac:dyDescent="0.25">
      <c r="B2213" s="8" t="str">
        <f t="shared" si="34"/>
        <v/>
      </c>
      <c r="C2213" s="8" t="e">
        <f>VLOOKUP(B2213:B12211,data!A:B,2,0)</f>
        <v>#N/A</v>
      </c>
      <c r="I2213" s="34"/>
      <c r="J2213" s="34"/>
    </row>
    <row r="2214" spans="2:10" x14ac:dyDescent="0.25">
      <c r="B2214" s="8" t="str">
        <f t="shared" si="34"/>
        <v/>
      </c>
      <c r="C2214" s="8" t="e">
        <f>VLOOKUP(B2214:B12212,data!A:B,2,0)</f>
        <v>#N/A</v>
      </c>
      <c r="I2214" s="34"/>
      <c r="J2214" s="34"/>
    </row>
    <row r="2215" spans="2:10" x14ac:dyDescent="0.25">
      <c r="B2215" s="8" t="str">
        <f t="shared" si="34"/>
        <v/>
      </c>
      <c r="C2215" s="8" t="e">
        <f>VLOOKUP(B2215:B12213,data!A:B,2,0)</f>
        <v>#N/A</v>
      </c>
      <c r="I2215" s="34"/>
      <c r="J2215" s="34"/>
    </row>
    <row r="2216" spans="2:10" x14ac:dyDescent="0.25">
      <c r="B2216" s="8" t="str">
        <f t="shared" si="34"/>
        <v/>
      </c>
      <c r="C2216" s="8" t="e">
        <f>VLOOKUP(B2216:B12214,data!A:B,2,0)</f>
        <v>#N/A</v>
      </c>
      <c r="I2216" s="34"/>
      <c r="J2216" s="34"/>
    </row>
    <row r="2217" spans="2:10" x14ac:dyDescent="0.25">
      <c r="B2217" s="8" t="str">
        <f t="shared" si="34"/>
        <v/>
      </c>
      <c r="C2217" s="8" t="e">
        <f>VLOOKUP(B2217:B12215,data!A:B,2,0)</f>
        <v>#N/A</v>
      </c>
      <c r="I2217" s="34"/>
      <c r="J2217" s="34"/>
    </row>
    <row r="2218" spans="2:10" x14ac:dyDescent="0.25">
      <c r="B2218" s="8" t="str">
        <f t="shared" si="34"/>
        <v/>
      </c>
      <c r="C2218" s="8" t="e">
        <f>VLOOKUP(B2218:B12216,data!A:B,2,0)</f>
        <v>#N/A</v>
      </c>
      <c r="I2218" s="34"/>
      <c r="J2218" s="34"/>
    </row>
    <row r="2219" spans="2:10" x14ac:dyDescent="0.25">
      <c r="B2219" s="8" t="str">
        <f t="shared" si="34"/>
        <v/>
      </c>
      <c r="C2219" s="8" t="e">
        <f>VLOOKUP(B2219:B12217,data!A:B,2,0)</f>
        <v>#N/A</v>
      </c>
      <c r="I2219" s="34"/>
      <c r="J2219" s="34"/>
    </row>
    <row r="2220" spans="2:10" x14ac:dyDescent="0.25">
      <c r="B2220" s="8" t="str">
        <f t="shared" si="34"/>
        <v/>
      </c>
      <c r="C2220" s="8" t="e">
        <f>VLOOKUP(B2220:B12218,data!A:B,2,0)</f>
        <v>#N/A</v>
      </c>
      <c r="I2220" s="34"/>
      <c r="J2220" s="34"/>
    </row>
    <row r="2221" spans="2:10" x14ac:dyDescent="0.25">
      <c r="B2221" s="8" t="str">
        <f t="shared" si="34"/>
        <v/>
      </c>
      <c r="C2221" s="8" t="e">
        <f>VLOOKUP(B2221:B12219,data!A:B,2,0)</f>
        <v>#N/A</v>
      </c>
      <c r="I2221" s="34"/>
      <c r="J2221" s="34"/>
    </row>
    <row r="2222" spans="2:10" x14ac:dyDescent="0.25">
      <c r="B2222" s="8" t="str">
        <f t="shared" si="34"/>
        <v/>
      </c>
      <c r="C2222" s="8" t="e">
        <f>VLOOKUP(B2222:B12220,data!A:B,2,0)</f>
        <v>#N/A</v>
      </c>
      <c r="I2222" s="34"/>
      <c r="J2222" s="34"/>
    </row>
    <row r="2223" spans="2:10" x14ac:dyDescent="0.25">
      <c r="B2223" s="8" t="str">
        <f t="shared" si="34"/>
        <v/>
      </c>
      <c r="C2223" s="8" t="e">
        <f>VLOOKUP(B2223:B12221,data!A:B,2,0)</f>
        <v>#N/A</v>
      </c>
      <c r="I2223" s="34"/>
      <c r="J2223" s="34"/>
    </row>
    <row r="2224" spans="2:10" x14ac:dyDescent="0.25">
      <c r="B2224" s="8" t="str">
        <f t="shared" si="34"/>
        <v/>
      </c>
      <c r="C2224" s="8" t="e">
        <f>VLOOKUP(B2224:B12222,data!A:B,2,0)</f>
        <v>#N/A</v>
      </c>
      <c r="I2224" s="34"/>
      <c r="J2224" s="34"/>
    </row>
    <row r="2225" spans="2:10" x14ac:dyDescent="0.25">
      <c r="B2225" s="8" t="str">
        <f t="shared" si="34"/>
        <v/>
      </c>
      <c r="C2225" s="8" t="e">
        <f>VLOOKUP(B2225:B12223,data!A:B,2,0)</f>
        <v>#N/A</v>
      </c>
      <c r="I2225" s="34"/>
      <c r="J2225" s="34"/>
    </row>
    <row r="2226" spans="2:10" x14ac:dyDescent="0.25">
      <c r="B2226" s="8" t="str">
        <f t="shared" si="34"/>
        <v/>
      </c>
      <c r="C2226" s="8" t="e">
        <f>VLOOKUP(B2226:B12224,data!A:B,2,0)</f>
        <v>#N/A</v>
      </c>
      <c r="I2226" s="34"/>
      <c r="J2226" s="34"/>
    </row>
    <row r="2227" spans="2:10" x14ac:dyDescent="0.25">
      <c r="B2227" s="8" t="str">
        <f t="shared" si="34"/>
        <v/>
      </c>
      <c r="C2227" s="8" t="e">
        <f>VLOOKUP(B2227:B12225,data!A:B,2,0)</f>
        <v>#N/A</v>
      </c>
      <c r="I2227" s="34"/>
      <c r="J2227" s="34"/>
    </row>
    <row r="2228" spans="2:10" x14ac:dyDescent="0.25">
      <c r="B2228" s="8" t="str">
        <f t="shared" si="34"/>
        <v/>
      </c>
      <c r="C2228" s="8" t="e">
        <f>VLOOKUP(B2228:B12226,data!A:B,2,0)</f>
        <v>#N/A</v>
      </c>
      <c r="I2228" s="34"/>
      <c r="J2228" s="34"/>
    </row>
    <row r="2229" spans="2:10" x14ac:dyDescent="0.25">
      <c r="B2229" s="8" t="str">
        <f t="shared" si="34"/>
        <v/>
      </c>
      <c r="C2229" s="8" t="e">
        <f>VLOOKUP(B2229:B12227,data!A:B,2,0)</f>
        <v>#N/A</v>
      </c>
      <c r="I2229" s="34"/>
      <c r="J2229" s="34"/>
    </row>
    <row r="2230" spans="2:10" x14ac:dyDescent="0.25">
      <c r="B2230" s="8" t="str">
        <f t="shared" si="34"/>
        <v/>
      </c>
      <c r="C2230" s="8" t="e">
        <f>VLOOKUP(B2230:B12228,data!A:B,2,0)</f>
        <v>#N/A</v>
      </c>
      <c r="I2230" s="34"/>
      <c r="J2230" s="34"/>
    </row>
    <row r="2231" spans="2:10" x14ac:dyDescent="0.25">
      <c r="B2231" s="8" t="str">
        <f t="shared" si="34"/>
        <v/>
      </c>
      <c r="C2231" s="8" t="e">
        <f>VLOOKUP(B2231:B12229,data!A:B,2,0)</f>
        <v>#N/A</v>
      </c>
      <c r="I2231" s="34"/>
      <c r="J2231" s="34"/>
    </row>
    <row r="2232" spans="2:10" x14ac:dyDescent="0.25">
      <c r="B2232" s="8" t="str">
        <f t="shared" si="34"/>
        <v/>
      </c>
      <c r="C2232" s="8" t="e">
        <f>VLOOKUP(B2232:B12230,data!A:B,2,0)</f>
        <v>#N/A</v>
      </c>
      <c r="I2232" s="34"/>
      <c r="J2232" s="34"/>
    </row>
    <row r="2233" spans="2:10" x14ac:dyDescent="0.25">
      <c r="B2233" s="8" t="str">
        <f t="shared" si="34"/>
        <v/>
      </c>
      <c r="C2233" s="8" t="e">
        <f>VLOOKUP(B2233:B12231,data!A:B,2,0)</f>
        <v>#N/A</v>
      </c>
      <c r="I2233" s="34"/>
      <c r="J2233" s="34"/>
    </row>
    <row r="2234" spans="2:10" x14ac:dyDescent="0.25">
      <c r="B2234" s="8" t="str">
        <f t="shared" si="34"/>
        <v/>
      </c>
      <c r="C2234" s="8" t="e">
        <f>VLOOKUP(B2234:B12232,data!A:B,2,0)</f>
        <v>#N/A</v>
      </c>
      <c r="I2234" s="34"/>
      <c r="J2234" s="34"/>
    </row>
    <row r="2235" spans="2:10" x14ac:dyDescent="0.25">
      <c r="B2235" s="8" t="str">
        <f t="shared" si="34"/>
        <v/>
      </c>
      <c r="C2235" s="8" t="e">
        <f>VLOOKUP(B2235:B12233,data!A:B,2,0)</f>
        <v>#N/A</v>
      </c>
      <c r="I2235" s="34"/>
      <c r="J2235" s="34"/>
    </row>
    <row r="2236" spans="2:10" x14ac:dyDescent="0.25">
      <c r="B2236" s="8" t="str">
        <f t="shared" si="34"/>
        <v/>
      </c>
      <c r="C2236" s="8" t="e">
        <f>VLOOKUP(B2236:B12234,data!A:B,2,0)</f>
        <v>#N/A</v>
      </c>
      <c r="I2236" s="34"/>
      <c r="J2236" s="34"/>
    </row>
    <row r="2237" spans="2:10" x14ac:dyDescent="0.25">
      <c r="B2237" s="8" t="str">
        <f t="shared" si="34"/>
        <v/>
      </c>
      <c r="C2237" s="8" t="e">
        <f>VLOOKUP(B2237:B12235,data!A:B,2,0)</f>
        <v>#N/A</v>
      </c>
      <c r="I2237" s="34"/>
      <c r="J2237" s="34"/>
    </row>
    <row r="2238" spans="2:10" x14ac:dyDescent="0.25">
      <c r="B2238" s="8" t="str">
        <f t="shared" si="34"/>
        <v/>
      </c>
      <c r="C2238" s="8" t="e">
        <f>VLOOKUP(B2238:B12236,data!A:B,2,0)</f>
        <v>#N/A</v>
      </c>
      <c r="I2238" s="34"/>
      <c r="J2238" s="34"/>
    </row>
    <row r="2239" spans="2:10" x14ac:dyDescent="0.25">
      <c r="B2239" s="8" t="str">
        <f t="shared" si="34"/>
        <v/>
      </c>
      <c r="C2239" s="8" t="e">
        <f>VLOOKUP(B2239:B12237,data!A:B,2,0)</f>
        <v>#N/A</v>
      </c>
      <c r="I2239" s="34"/>
      <c r="J2239" s="34"/>
    </row>
    <row r="2240" spans="2:10" x14ac:dyDescent="0.25">
      <c r="B2240" s="8" t="str">
        <f t="shared" si="34"/>
        <v/>
      </c>
      <c r="C2240" s="8" t="e">
        <f>VLOOKUP(B2240:B12238,data!A:B,2,0)</f>
        <v>#N/A</v>
      </c>
      <c r="I2240" s="34"/>
      <c r="J2240" s="34"/>
    </row>
    <row r="2241" spans="2:10" x14ac:dyDescent="0.25">
      <c r="B2241" s="8" t="str">
        <f t="shared" si="34"/>
        <v/>
      </c>
      <c r="C2241" s="8" t="e">
        <f>VLOOKUP(B2241:B12239,data!A:B,2,0)</f>
        <v>#N/A</v>
      </c>
      <c r="I2241" s="34"/>
      <c r="J2241" s="34"/>
    </row>
    <row r="2242" spans="2:10" x14ac:dyDescent="0.25">
      <c r="B2242" s="8" t="str">
        <f t="shared" si="34"/>
        <v/>
      </c>
      <c r="C2242" s="8" t="e">
        <f>VLOOKUP(B2242:B12240,data!A:B,2,0)</f>
        <v>#N/A</v>
      </c>
      <c r="I2242" s="34"/>
      <c r="J2242" s="34"/>
    </row>
    <row r="2243" spans="2:10" x14ac:dyDescent="0.25">
      <c r="B2243" s="8" t="str">
        <f t="shared" ref="B2243:B2306" si="35">LEFT(A2243,3)</f>
        <v/>
      </c>
      <c r="C2243" s="8" t="e">
        <f>VLOOKUP(B2243:B12241,data!A:B,2,0)</f>
        <v>#N/A</v>
      </c>
      <c r="I2243" s="34"/>
      <c r="J2243" s="34"/>
    </row>
    <row r="2244" spans="2:10" x14ac:dyDescent="0.25">
      <c r="B2244" s="8" t="str">
        <f t="shared" si="35"/>
        <v/>
      </c>
      <c r="C2244" s="8" t="e">
        <f>VLOOKUP(B2244:B12242,data!A:B,2,0)</f>
        <v>#N/A</v>
      </c>
      <c r="I2244" s="34"/>
      <c r="J2244" s="34"/>
    </row>
    <row r="2245" spans="2:10" x14ac:dyDescent="0.25">
      <c r="B2245" s="8" t="str">
        <f t="shared" si="35"/>
        <v/>
      </c>
      <c r="C2245" s="8" t="e">
        <f>VLOOKUP(B2245:B12243,data!A:B,2,0)</f>
        <v>#N/A</v>
      </c>
      <c r="I2245" s="34"/>
      <c r="J2245" s="34"/>
    </row>
    <row r="2246" spans="2:10" x14ac:dyDescent="0.25">
      <c r="B2246" s="8" t="str">
        <f t="shared" si="35"/>
        <v/>
      </c>
      <c r="C2246" s="8" t="e">
        <f>VLOOKUP(B2246:B12244,data!A:B,2,0)</f>
        <v>#N/A</v>
      </c>
      <c r="I2246" s="34"/>
      <c r="J2246" s="34"/>
    </row>
    <row r="2247" spans="2:10" x14ac:dyDescent="0.25">
      <c r="B2247" s="8" t="str">
        <f t="shared" si="35"/>
        <v/>
      </c>
      <c r="C2247" s="8" t="e">
        <f>VLOOKUP(B2247:B12245,data!A:B,2,0)</f>
        <v>#N/A</v>
      </c>
      <c r="I2247" s="34"/>
      <c r="J2247" s="34"/>
    </row>
    <row r="2248" spans="2:10" x14ac:dyDescent="0.25">
      <c r="B2248" s="8" t="str">
        <f t="shared" si="35"/>
        <v/>
      </c>
      <c r="C2248" s="8" t="e">
        <f>VLOOKUP(B2248:B12246,data!A:B,2,0)</f>
        <v>#N/A</v>
      </c>
      <c r="I2248" s="34"/>
      <c r="J2248" s="34"/>
    </row>
    <row r="2249" spans="2:10" x14ac:dyDescent="0.25">
      <c r="B2249" s="8" t="str">
        <f t="shared" si="35"/>
        <v/>
      </c>
      <c r="C2249" s="8" t="e">
        <f>VLOOKUP(B2249:B12247,data!A:B,2,0)</f>
        <v>#N/A</v>
      </c>
      <c r="I2249" s="34"/>
      <c r="J2249" s="34"/>
    </row>
    <row r="2250" spans="2:10" x14ac:dyDescent="0.25">
      <c r="B2250" s="8" t="str">
        <f t="shared" si="35"/>
        <v/>
      </c>
      <c r="C2250" s="8" t="e">
        <f>VLOOKUP(B2250:B12248,data!A:B,2,0)</f>
        <v>#N/A</v>
      </c>
      <c r="I2250" s="34"/>
      <c r="J2250" s="34"/>
    </row>
    <row r="2251" spans="2:10" x14ac:dyDescent="0.25">
      <c r="B2251" s="8" t="str">
        <f t="shared" si="35"/>
        <v/>
      </c>
      <c r="C2251" s="8" t="e">
        <f>VLOOKUP(B2251:B12249,data!A:B,2,0)</f>
        <v>#N/A</v>
      </c>
      <c r="I2251" s="34"/>
      <c r="J2251" s="34"/>
    </row>
    <row r="2252" spans="2:10" x14ac:dyDescent="0.25">
      <c r="B2252" s="8" t="str">
        <f t="shared" si="35"/>
        <v/>
      </c>
      <c r="C2252" s="8" t="e">
        <f>VLOOKUP(B2252:B12250,data!A:B,2,0)</f>
        <v>#N/A</v>
      </c>
      <c r="I2252" s="34"/>
      <c r="J2252" s="34"/>
    </row>
    <row r="2253" spans="2:10" x14ac:dyDescent="0.25">
      <c r="B2253" s="8" t="str">
        <f t="shared" si="35"/>
        <v/>
      </c>
      <c r="C2253" s="8" t="e">
        <f>VLOOKUP(B2253:B12251,data!A:B,2,0)</f>
        <v>#N/A</v>
      </c>
      <c r="I2253" s="34"/>
      <c r="J2253" s="34"/>
    </row>
    <row r="2254" spans="2:10" x14ac:dyDescent="0.25">
      <c r="B2254" s="8" t="str">
        <f t="shared" si="35"/>
        <v/>
      </c>
      <c r="C2254" s="8" t="e">
        <f>VLOOKUP(B2254:B12252,data!A:B,2,0)</f>
        <v>#N/A</v>
      </c>
      <c r="I2254" s="34"/>
      <c r="J2254" s="34"/>
    </row>
    <row r="2255" spans="2:10" x14ac:dyDescent="0.25">
      <c r="B2255" s="8" t="str">
        <f t="shared" si="35"/>
        <v/>
      </c>
      <c r="C2255" s="8" t="e">
        <f>VLOOKUP(B2255:B12253,data!A:B,2,0)</f>
        <v>#N/A</v>
      </c>
      <c r="I2255" s="34"/>
      <c r="J2255" s="34"/>
    </row>
    <row r="2256" spans="2:10" x14ac:dyDescent="0.25">
      <c r="B2256" s="8" t="str">
        <f t="shared" si="35"/>
        <v/>
      </c>
      <c r="C2256" s="8" t="e">
        <f>VLOOKUP(B2256:B12254,data!A:B,2,0)</f>
        <v>#N/A</v>
      </c>
      <c r="I2256" s="34"/>
      <c r="J2256" s="34"/>
    </row>
    <row r="2257" spans="2:10" x14ac:dyDescent="0.25">
      <c r="B2257" s="8" t="str">
        <f t="shared" si="35"/>
        <v/>
      </c>
      <c r="C2257" s="8" t="e">
        <f>VLOOKUP(B2257:B12255,data!A:B,2,0)</f>
        <v>#N/A</v>
      </c>
      <c r="I2257" s="34"/>
      <c r="J2257" s="34"/>
    </row>
    <row r="2258" spans="2:10" x14ac:dyDescent="0.25">
      <c r="B2258" s="8" t="str">
        <f t="shared" si="35"/>
        <v/>
      </c>
      <c r="C2258" s="8" t="e">
        <f>VLOOKUP(B2258:B12256,data!A:B,2,0)</f>
        <v>#N/A</v>
      </c>
      <c r="I2258" s="34"/>
      <c r="J2258" s="34"/>
    </row>
    <row r="2259" spans="2:10" x14ac:dyDescent="0.25">
      <c r="B2259" s="8" t="str">
        <f t="shared" si="35"/>
        <v/>
      </c>
      <c r="C2259" s="8" t="e">
        <f>VLOOKUP(B2259:B12257,data!A:B,2,0)</f>
        <v>#N/A</v>
      </c>
      <c r="I2259" s="34"/>
      <c r="J2259" s="34"/>
    </row>
    <row r="2260" spans="2:10" x14ac:dyDescent="0.25">
      <c r="B2260" s="8" t="str">
        <f t="shared" si="35"/>
        <v/>
      </c>
      <c r="C2260" s="8" t="e">
        <f>VLOOKUP(B2260:B12258,data!A:B,2,0)</f>
        <v>#N/A</v>
      </c>
      <c r="I2260" s="34"/>
      <c r="J2260" s="34"/>
    </row>
    <row r="2261" spans="2:10" x14ac:dyDescent="0.25">
      <c r="B2261" s="8" t="str">
        <f t="shared" si="35"/>
        <v/>
      </c>
      <c r="C2261" s="8" t="e">
        <f>VLOOKUP(B2261:B12259,data!A:B,2,0)</f>
        <v>#N/A</v>
      </c>
      <c r="I2261" s="34"/>
      <c r="J2261" s="34"/>
    </row>
    <row r="2262" spans="2:10" x14ac:dyDescent="0.25">
      <c r="B2262" s="8" t="str">
        <f t="shared" si="35"/>
        <v/>
      </c>
      <c r="C2262" s="8" t="e">
        <f>VLOOKUP(B2262:B12260,data!A:B,2,0)</f>
        <v>#N/A</v>
      </c>
      <c r="I2262" s="34"/>
      <c r="J2262" s="34"/>
    </row>
    <row r="2263" spans="2:10" x14ac:dyDescent="0.25">
      <c r="B2263" s="8" t="str">
        <f t="shared" si="35"/>
        <v/>
      </c>
      <c r="C2263" s="8" t="e">
        <f>VLOOKUP(B2263:B12261,data!A:B,2,0)</f>
        <v>#N/A</v>
      </c>
      <c r="I2263" s="34"/>
      <c r="J2263" s="34"/>
    </row>
    <row r="2264" spans="2:10" x14ac:dyDescent="0.25">
      <c r="B2264" s="8" t="str">
        <f t="shared" si="35"/>
        <v/>
      </c>
      <c r="C2264" s="8" t="e">
        <f>VLOOKUP(B2264:B12262,data!A:B,2,0)</f>
        <v>#N/A</v>
      </c>
      <c r="I2264" s="34"/>
      <c r="J2264" s="34"/>
    </row>
    <row r="2265" spans="2:10" x14ac:dyDescent="0.25">
      <c r="B2265" s="8" t="str">
        <f t="shared" si="35"/>
        <v/>
      </c>
      <c r="C2265" s="8" t="e">
        <f>VLOOKUP(B2265:B12263,data!A:B,2,0)</f>
        <v>#N/A</v>
      </c>
      <c r="I2265" s="34"/>
      <c r="J2265" s="34"/>
    </row>
    <row r="2266" spans="2:10" x14ac:dyDescent="0.25">
      <c r="B2266" s="8" t="str">
        <f t="shared" si="35"/>
        <v/>
      </c>
      <c r="C2266" s="8" t="e">
        <f>VLOOKUP(B2266:B12264,data!A:B,2,0)</f>
        <v>#N/A</v>
      </c>
      <c r="I2266" s="34"/>
      <c r="J2266" s="34"/>
    </row>
    <row r="2267" spans="2:10" x14ac:dyDescent="0.25">
      <c r="B2267" s="8" t="str">
        <f t="shared" si="35"/>
        <v/>
      </c>
      <c r="C2267" s="8" t="e">
        <f>VLOOKUP(B2267:B12265,data!A:B,2,0)</f>
        <v>#N/A</v>
      </c>
      <c r="I2267" s="34"/>
      <c r="J2267" s="34"/>
    </row>
    <row r="2268" spans="2:10" x14ac:dyDescent="0.25">
      <c r="B2268" s="8" t="str">
        <f t="shared" si="35"/>
        <v/>
      </c>
      <c r="C2268" s="8" t="e">
        <f>VLOOKUP(B2268:B12266,data!A:B,2,0)</f>
        <v>#N/A</v>
      </c>
      <c r="I2268" s="34"/>
      <c r="J2268" s="34"/>
    </row>
    <row r="2269" spans="2:10" x14ac:dyDescent="0.25">
      <c r="B2269" s="8" t="str">
        <f t="shared" si="35"/>
        <v/>
      </c>
      <c r="C2269" s="8" t="e">
        <f>VLOOKUP(B2269:B12267,data!A:B,2,0)</f>
        <v>#N/A</v>
      </c>
      <c r="I2269" s="34"/>
      <c r="J2269" s="34"/>
    </row>
    <row r="2270" spans="2:10" x14ac:dyDescent="0.25">
      <c r="B2270" s="8" t="str">
        <f t="shared" si="35"/>
        <v/>
      </c>
      <c r="C2270" s="8" t="e">
        <f>VLOOKUP(B2270:B12268,data!A:B,2,0)</f>
        <v>#N/A</v>
      </c>
      <c r="I2270" s="34"/>
      <c r="J2270" s="34"/>
    </row>
    <row r="2271" spans="2:10" x14ac:dyDescent="0.25">
      <c r="B2271" s="8" t="str">
        <f t="shared" si="35"/>
        <v/>
      </c>
      <c r="C2271" s="8" t="e">
        <f>VLOOKUP(B2271:B12269,data!A:B,2,0)</f>
        <v>#N/A</v>
      </c>
      <c r="I2271" s="34"/>
      <c r="J2271" s="34"/>
    </row>
    <row r="2272" spans="2:10" x14ac:dyDescent="0.25">
      <c r="B2272" s="8" t="str">
        <f t="shared" si="35"/>
        <v/>
      </c>
      <c r="C2272" s="8" t="e">
        <f>VLOOKUP(B2272:B12270,data!A:B,2,0)</f>
        <v>#N/A</v>
      </c>
      <c r="I2272" s="34"/>
      <c r="J2272" s="34"/>
    </row>
    <row r="2273" spans="2:10" x14ac:dyDescent="0.25">
      <c r="B2273" s="8" t="str">
        <f t="shared" si="35"/>
        <v/>
      </c>
      <c r="C2273" s="8" t="e">
        <f>VLOOKUP(B2273:B12271,data!A:B,2,0)</f>
        <v>#N/A</v>
      </c>
      <c r="I2273" s="34"/>
      <c r="J2273" s="34"/>
    </row>
    <row r="2274" spans="2:10" x14ac:dyDescent="0.25">
      <c r="B2274" s="8" t="str">
        <f t="shared" si="35"/>
        <v/>
      </c>
      <c r="C2274" s="8" t="e">
        <f>VLOOKUP(B2274:B12272,data!A:B,2,0)</f>
        <v>#N/A</v>
      </c>
      <c r="I2274" s="34"/>
      <c r="J2274" s="34"/>
    </row>
    <row r="2275" spans="2:10" x14ac:dyDescent="0.25">
      <c r="B2275" s="8" t="str">
        <f t="shared" si="35"/>
        <v/>
      </c>
      <c r="C2275" s="8" t="e">
        <f>VLOOKUP(B2275:B12273,data!A:B,2,0)</f>
        <v>#N/A</v>
      </c>
      <c r="I2275" s="34"/>
      <c r="J2275" s="34"/>
    </row>
    <row r="2276" spans="2:10" x14ac:dyDescent="0.25">
      <c r="B2276" s="8" t="str">
        <f t="shared" si="35"/>
        <v/>
      </c>
      <c r="C2276" s="8" t="e">
        <f>VLOOKUP(B2276:B12274,data!A:B,2,0)</f>
        <v>#N/A</v>
      </c>
      <c r="I2276" s="34"/>
      <c r="J2276" s="34"/>
    </row>
    <row r="2277" spans="2:10" x14ac:dyDescent="0.25">
      <c r="B2277" s="8" t="str">
        <f t="shared" si="35"/>
        <v/>
      </c>
      <c r="C2277" s="8" t="e">
        <f>VLOOKUP(B2277:B12275,data!A:B,2,0)</f>
        <v>#N/A</v>
      </c>
      <c r="I2277" s="34"/>
      <c r="J2277" s="34"/>
    </row>
    <row r="2278" spans="2:10" x14ac:dyDescent="0.25">
      <c r="B2278" s="8" t="str">
        <f t="shared" si="35"/>
        <v/>
      </c>
      <c r="C2278" s="8" t="e">
        <f>VLOOKUP(B2278:B12276,data!A:B,2,0)</f>
        <v>#N/A</v>
      </c>
      <c r="I2278" s="34"/>
      <c r="J2278" s="34"/>
    </row>
    <row r="2279" spans="2:10" x14ac:dyDescent="0.25">
      <c r="B2279" s="8" t="str">
        <f t="shared" si="35"/>
        <v/>
      </c>
      <c r="C2279" s="8" t="e">
        <f>VLOOKUP(B2279:B12277,data!A:B,2,0)</f>
        <v>#N/A</v>
      </c>
      <c r="I2279" s="34"/>
      <c r="J2279" s="34"/>
    </row>
    <row r="2280" spans="2:10" x14ac:dyDescent="0.25">
      <c r="B2280" s="8" t="str">
        <f t="shared" si="35"/>
        <v/>
      </c>
      <c r="C2280" s="8" t="e">
        <f>VLOOKUP(B2280:B12278,data!A:B,2,0)</f>
        <v>#N/A</v>
      </c>
      <c r="I2280" s="34"/>
      <c r="J2280" s="34"/>
    </row>
    <row r="2281" spans="2:10" x14ac:dyDescent="0.25">
      <c r="B2281" s="8" t="str">
        <f t="shared" si="35"/>
        <v/>
      </c>
      <c r="C2281" s="8" t="e">
        <f>VLOOKUP(B2281:B12279,data!A:B,2,0)</f>
        <v>#N/A</v>
      </c>
      <c r="I2281" s="34"/>
      <c r="J2281" s="34"/>
    </row>
    <row r="2282" spans="2:10" x14ac:dyDescent="0.25">
      <c r="B2282" s="8" t="str">
        <f t="shared" si="35"/>
        <v/>
      </c>
      <c r="C2282" s="8" t="e">
        <f>VLOOKUP(B2282:B12280,data!A:B,2,0)</f>
        <v>#N/A</v>
      </c>
      <c r="I2282" s="34"/>
      <c r="J2282" s="34"/>
    </row>
    <row r="2283" spans="2:10" x14ac:dyDescent="0.25">
      <c r="B2283" s="8" t="str">
        <f t="shared" si="35"/>
        <v/>
      </c>
      <c r="C2283" s="8" t="e">
        <f>VLOOKUP(B2283:B12281,data!A:B,2,0)</f>
        <v>#N/A</v>
      </c>
      <c r="I2283" s="34"/>
      <c r="J2283" s="34"/>
    </row>
    <row r="2284" spans="2:10" x14ac:dyDescent="0.25">
      <c r="B2284" s="8" t="str">
        <f t="shared" si="35"/>
        <v/>
      </c>
      <c r="C2284" s="8" t="e">
        <f>VLOOKUP(B2284:B12282,data!A:B,2,0)</f>
        <v>#N/A</v>
      </c>
      <c r="I2284" s="34"/>
      <c r="J2284" s="34"/>
    </row>
    <row r="2285" spans="2:10" x14ac:dyDescent="0.25">
      <c r="B2285" s="8" t="str">
        <f t="shared" si="35"/>
        <v/>
      </c>
      <c r="C2285" s="8" t="e">
        <f>VLOOKUP(B2285:B12283,data!A:B,2,0)</f>
        <v>#N/A</v>
      </c>
      <c r="I2285" s="34"/>
      <c r="J2285" s="34"/>
    </row>
    <row r="2286" spans="2:10" x14ac:dyDescent="0.25">
      <c r="B2286" s="8" t="str">
        <f t="shared" si="35"/>
        <v/>
      </c>
      <c r="C2286" s="8" t="e">
        <f>VLOOKUP(B2286:B12284,data!A:B,2,0)</f>
        <v>#N/A</v>
      </c>
      <c r="I2286" s="34"/>
      <c r="J2286" s="34"/>
    </row>
    <row r="2287" spans="2:10" x14ac:dyDescent="0.25">
      <c r="B2287" s="8" t="str">
        <f t="shared" si="35"/>
        <v/>
      </c>
      <c r="C2287" s="8" t="e">
        <f>VLOOKUP(B2287:B12285,data!A:B,2,0)</f>
        <v>#N/A</v>
      </c>
      <c r="I2287" s="34"/>
      <c r="J2287" s="34"/>
    </row>
    <row r="2288" spans="2:10" x14ac:dyDescent="0.25">
      <c r="B2288" s="8" t="str">
        <f t="shared" si="35"/>
        <v/>
      </c>
      <c r="C2288" s="8" t="e">
        <f>VLOOKUP(B2288:B12286,data!A:B,2,0)</f>
        <v>#N/A</v>
      </c>
      <c r="I2288" s="34"/>
      <c r="J2288" s="34"/>
    </row>
    <row r="2289" spans="2:10" x14ac:dyDescent="0.25">
      <c r="B2289" s="8" t="str">
        <f t="shared" si="35"/>
        <v/>
      </c>
      <c r="C2289" s="8" t="e">
        <f>VLOOKUP(B2289:B12287,data!A:B,2,0)</f>
        <v>#N/A</v>
      </c>
      <c r="I2289" s="34"/>
      <c r="J2289" s="34"/>
    </row>
    <row r="2290" spans="2:10" x14ac:dyDescent="0.25">
      <c r="B2290" s="8" t="str">
        <f t="shared" si="35"/>
        <v/>
      </c>
      <c r="C2290" s="8" t="e">
        <f>VLOOKUP(B2290:B12288,data!A:B,2,0)</f>
        <v>#N/A</v>
      </c>
      <c r="I2290" s="34"/>
      <c r="J2290" s="34"/>
    </row>
    <row r="2291" spans="2:10" x14ac:dyDescent="0.25">
      <c r="B2291" s="8" t="str">
        <f t="shared" si="35"/>
        <v/>
      </c>
      <c r="C2291" s="8" t="e">
        <f>VLOOKUP(B2291:B12289,data!A:B,2,0)</f>
        <v>#N/A</v>
      </c>
      <c r="I2291" s="34"/>
      <c r="J2291" s="34"/>
    </row>
    <row r="2292" spans="2:10" x14ac:dyDescent="0.25">
      <c r="B2292" s="8" t="str">
        <f t="shared" si="35"/>
        <v/>
      </c>
      <c r="C2292" s="8" t="e">
        <f>VLOOKUP(B2292:B12290,data!A:B,2,0)</f>
        <v>#N/A</v>
      </c>
      <c r="I2292" s="34"/>
      <c r="J2292" s="34"/>
    </row>
    <row r="2293" spans="2:10" x14ac:dyDescent="0.25">
      <c r="B2293" s="8" t="str">
        <f t="shared" si="35"/>
        <v/>
      </c>
      <c r="C2293" s="8" t="e">
        <f>VLOOKUP(B2293:B12291,data!A:B,2,0)</f>
        <v>#N/A</v>
      </c>
      <c r="I2293" s="34"/>
      <c r="J2293" s="34"/>
    </row>
    <row r="2294" spans="2:10" x14ac:dyDescent="0.25">
      <c r="B2294" s="8" t="str">
        <f t="shared" si="35"/>
        <v/>
      </c>
      <c r="C2294" s="8" t="e">
        <f>VLOOKUP(B2294:B12292,data!A:B,2,0)</f>
        <v>#N/A</v>
      </c>
      <c r="I2294" s="34"/>
      <c r="J2294" s="34"/>
    </row>
    <row r="2295" spans="2:10" x14ac:dyDescent="0.25">
      <c r="B2295" s="8" t="str">
        <f t="shared" si="35"/>
        <v/>
      </c>
      <c r="C2295" s="8" t="e">
        <f>VLOOKUP(B2295:B12293,data!A:B,2,0)</f>
        <v>#N/A</v>
      </c>
      <c r="I2295" s="34"/>
      <c r="J2295" s="34"/>
    </row>
    <row r="2296" spans="2:10" x14ac:dyDescent="0.25">
      <c r="B2296" s="8" t="str">
        <f t="shared" si="35"/>
        <v/>
      </c>
      <c r="C2296" s="8" t="e">
        <f>VLOOKUP(B2296:B12294,data!A:B,2,0)</f>
        <v>#N/A</v>
      </c>
      <c r="I2296" s="34"/>
      <c r="J2296" s="34"/>
    </row>
    <row r="2297" spans="2:10" x14ac:dyDescent="0.25">
      <c r="B2297" s="8" t="str">
        <f t="shared" si="35"/>
        <v/>
      </c>
      <c r="C2297" s="8" t="e">
        <f>VLOOKUP(B2297:B12295,data!A:B,2,0)</f>
        <v>#N/A</v>
      </c>
      <c r="I2297" s="34"/>
      <c r="J2297" s="34"/>
    </row>
    <row r="2298" spans="2:10" x14ac:dyDescent="0.25">
      <c r="B2298" s="8" t="str">
        <f t="shared" si="35"/>
        <v/>
      </c>
      <c r="C2298" s="8" t="e">
        <f>VLOOKUP(B2298:B12296,data!A:B,2,0)</f>
        <v>#N/A</v>
      </c>
      <c r="I2298" s="34"/>
      <c r="J2298" s="34"/>
    </row>
    <row r="2299" spans="2:10" x14ac:dyDescent="0.25">
      <c r="B2299" s="8" t="str">
        <f t="shared" si="35"/>
        <v/>
      </c>
      <c r="C2299" s="8" t="e">
        <f>VLOOKUP(B2299:B12297,data!A:B,2,0)</f>
        <v>#N/A</v>
      </c>
      <c r="I2299" s="34"/>
      <c r="J2299" s="34"/>
    </row>
    <row r="2300" spans="2:10" x14ac:dyDescent="0.25">
      <c r="B2300" s="8" t="str">
        <f t="shared" si="35"/>
        <v/>
      </c>
      <c r="C2300" s="8" t="e">
        <f>VLOOKUP(B2300:B12298,data!A:B,2,0)</f>
        <v>#N/A</v>
      </c>
      <c r="I2300" s="34"/>
      <c r="J2300" s="34"/>
    </row>
    <row r="2301" spans="2:10" x14ac:dyDescent="0.25">
      <c r="B2301" s="8" t="str">
        <f t="shared" si="35"/>
        <v/>
      </c>
      <c r="C2301" s="8" t="e">
        <f>VLOOKUP(B2301:B12299,data!A:B,2,0)</f>
        <v>#N/A</v>
      </c>
      <c r="I2301" s="34"/>
      <c r="J2301" s="34"/>
    </row>
    <row r="2302" spans="2:10" x14ac:dyDescent="0.25">
      <c r="B2302" s="8" t="str">
        <f t="shared" si="35"/>
        <v/>
      </c>
      <c r="C2302" s="8" t="e">
        <f>VLOOKUP(B2302:B12300,data!A:B,2,0)</f>
        <v>#N/A</v>
      </c>
      <c r="I2302" s="34"/>
      <c r="J2302" s="34"/>
    </row>
    <row r="2303" spans="2:10" x14ac:dyDescent="0.25">
      <c r="B2303" s="8" t="str">
        <f t="shared" si="35"/>
        <v/>
      </c>
      <c r="C2303" s="8" t="e">
        <f>VLOOKUP(B2303:B12301,data!A:B,2,0)</f>
        <v>#N/A</v>
      </c>
      <c r="I2303" s="34"/>
      <c r="J2303" s="34"/>
    </row>
    <row r="2304" spans="2:10" x14ac:dyDescent="0.25">
      <c r="B2304" s="8" t="str">
        <f t="shared" si="35"/>
        <v/>
      </c>
      <c r="C2304" s="8" t="e">
        <f>VLOOKUP(B2304:B12302,data!A:B,2,0)</f>
        <v>#N/A</v>
      </c>
      <c r="I2304" s="34"/>
      <c r="J2304" s="34"/>
    </row>
    <row r="2305" spans="2:10" x14ac:dyDescent="0.25">
      <c r="B2305" s="8" t="str">
        <f t="shared" si="35"/>
        <v/>
      </c>
      <c r="C2305" s="8" t="e">
        <f>VLOOKUP(B2305:B12303,data!A:B,2,0)</f>
        <v>#N/A</v>
      </c>
      <c r="I2305" s="34"/>
      <c r="J2305" s="34"/>
    </row>
    <row r="2306" spans="2:10" x14ac:dyDescent="0.25">
      <c r="B2306" s="8" t="str">
        <f t="shared" si="35"/>
        <v/>
      </c>
      <c r="C2306" s="8" t="e">
        <f>VLOOKUP(B2306:B12304,data!A:B,2,0)</f>
        <v>#N/A</v>
      </c>
      <c r="I2306" s="34"/>
      <c r="J2306" s="34"/>
    </row>
    <row r="2307" spans="2:10" x14ac:dyDescent="0.25">
      <c r="B2307" s="8" t="str">
        <f t="shared" ref="B2307:B2370" si="36">LEFT(A2307,3)</f>
        <v/>
      </c>
      <c r="C2307" s="8" t="e">
        <f>VLOOKUP(B2307:B12305,data!A:B,2,0)</f>
        <v>#N/A</v>
      </c>
      <c r="I2307" s="34"/>
      <c r="J2307" s="34"/>
    </row>
    <row r="2308" spans="2:10" x14ac:dyDescent="0.25">
      <c r="B2308" s="8" t="str">
        <f t="shared" si="36"/>
        <v/>
      </c>
      <c r="C2308" s="8" t="e">
        <f>VLOOKUP(B2308:B12306,data!A:B,2,0)</f>
        <v>#N/A</v>
      </c>
      <c r="I2308" s="34"/>
      <c r="J2308" s="34"/>
    </row>
    <row r="2309" spans="2:10" x14ac:dyDescent="0.25">
      <c r="B2309" s="8" t="str">
        <f t="shared" si="36"/>
        <v/>
      </c>
      <c r="C2309" s="8" t="e">
        <f>VLOOKUP(B2309:B12307,data!A:B,2,0)</f>
        <v>#N/A</v>
      </c>
      <c r="I2309" s="34"/>
      <c r="J2309" s="34"/>
    </row>
    <row r="2310" spans="2:10" x14ac:dyDescent="0.25">
      <c r="B2310" s="8" t="str">
        <f t="shared" si="36"/>
        <v/>
      </c>
      <c r="C2310" s="8" t="e">
        <f>VLOOKUP(B2310:B12308,data!A:B,2,0)</f>
        <v>#N/A</v>
      </c>
      <c r="I2310" s="34"/>
      <c r="J2310" s="34"/>
    </row>
    <row r="2311" spans="2:10" x14ac:dyDescent="0.25">
      <c r="B2311" s="8" t="str">
        <f t="shared" si="36"/>
        <v/>
      </c>
      <c r="C2311" s="8" t="e">
        <f>VLOOKUP(B2311:B12309,data!A:B,2,0)</f>
        <v>#N/A</v>
      </c>
      <c r="I2311" s="34"/>
      <c r="J2311" s="34"/>
    </row>
    <row r="2312" spans="2:10" x14ac:dyDescent="0.25">
      <c r="B2312" s="8" t="str">
        <f t="shared" si="36"/>
        <v/>
      </c>
      <c r="C2312" s="8" t="e">
        <f>VLOOKUP(B2312:B12310,data!A:B,2,0)</f>
        <v>#N/A</v>
      </c>
      <c r="I2312" s="34"/>
      <c r="J2312" s="34"/>
    </row>
    <row r="2313" spans="2:10" x14ac:dyDescent="0.25">
      <c r="B2313" s="8" t="str">
        <f t="shared" si="36"/>
        <v/>
      </c>
      <c r="C2313" s="8" t="e">
        <f>VLOOKUP(B2313:B12311,data!A:B,2,0)</f>
        <v>#N/A</v>
      </c>
      <c r="I2313" s="34"/>
      <c r="J2313" s="34"/>
    </row>
    <row r="2314" spans="2:10" x14ac:dyDescent="0.25">
      <c r="B2314" s="8" t="str">
        <f t="shared" si="36"/>
        <v/>
      </c>
      <c r="C2314" s="8" t="e">
        <f>VLOOKUP(B2314:B12312,data!A:B,2,0)</f>
        <v>#N/A</v>
      </c>
      <c r="I2314" s="34"/>
      <c r="J2314" s="34"/>
    </row>
    <row r="2315" spans="2:10" x14ac:dyDescent="0.25">
      <c r="B2315" s="8" t="str">
        <f t="shared" si="36"/>
        <v/>
      </c>
      <c r="C2315" s="8" t="e">
        <f>VLOOKUP(B2315:B12313,data!A:B,2,0)</f>
        <v>#N/A</v>
      </c>
      <c r="I2315" s="34"/>
      <c r="J2315" s="34"/>
    </row>
    <row r="2316" spans="2:10" x14ac:dyDescent="0.25">
      <c r="B2316" s="8" t="str">
        <f t="shared" si="36"/>
        <v/>
      </c>
      <c r="C2316" s="8" t="e">
        <f>VLOOKUP(B2316:B12314,data!A:B,2,0)</f>
        <v>#N/A</v>
      </c>
      <c r="I2316" s="34"/>
      <c r="J2316" s="34"/>
    </row>
    <row r="2317" spans="2:10" x14ac:dyDescent="0.25">
      <c r="B2317" s="8" t="str">
        <f t="shared" si="36"/>
        <v/>
      </c>
      <c r="C2317" s="8" t="e">
        <f>VLOOKUP(B2317:B12315,data!A:B,2,0)</f>
        <v>#N/A</v>
      </c>
      <c r="I2317" s="34"/>
      <c r="J2317" s="34"/>
    </row>
    <row r="2318" spans="2:10" x14ac:dyDescent="0.25">
      <c r="B2318" s="8" t="str">
        <f t="shared" si="36"/>
        <v/>
      </c>
      <c r="C2318" s="8" t="e">
        <f>VLOOKUP(B2318:B12316,data!A:B,2,0)</f>
        <v>#N/A</v>
      </c>
      <c r="I2318" s="34"/>
      <c r="J2318" s="34"/>
    </row>
    <row r="2319" spans="2:10" x14ac:dyDescent="0.25">
      <c r="B2319" s="8" t="str">
        <f t="shared" si="36"/>
        <v/>
      </c>
      <c r="C2319" s="8" t="e">
        <f>VLOOKUP(B2319:B12317,data!A:B,2,0)</f>
        <v>#N/A</v>
      </c>
      <c r="I2319" s="34"/>
      <c r="J2319" s="34"/>
    </row>
    <row r="2320" spans="2:10" x14ac:dyDescent="0.25">
      <c r="B2320" s="8" t="str">
        <f t="shared" si="36"/>
        <v/>
      </c>
      <c r="C2320" s="8" t="e">
        <f>VLOOKUP(B2320:B12318,data!A:B,2,0)</f>
        <v>#N/A</v>
      </c>
      <c r="I2320" s="34"/>
      <c r="J2320" s="34"/>
    </row>
    <row r="2321" spans="2:10" x14ac:dyDescent="0.25">
      <c r="B2321" s="8" t="str">
        <f t="shared" si="36"/>
        <v/>
      </c>
      <c r="C2321" s="8" t="e">
        <f>VLOOKUP(B2321:B12319,data!A:B,2,0)</f>
        <v>#N/A</v>
      </c>
      <c r="I2321" s="34"/>
      <c r="J2321" s="34"/>
    </row>
    <row r="2322" spans="2:10" x14ac:dyDescent="0.25">
      <c r="B2322" s="8" t="str">
        <f t="shared" si="36"/>
        <v/>
      </c>
      <c r="C2322" s="8" t="e">
        <f>VLOOKUP(B2322:B12320,data!A:B,2,0)</f>
        <v>#N/A</v>
      </c>
      <c r="I2322" s="34"/>
      <c r="J2322" s="34"/>
    </row>
    <row r="2323" spans="2:10" x14ac:dyDescent="0.25">
      <c r="B2323" s="8" t="str">
        <f t="shared" si="36"/>
        <v/>
      </c>
      <c r="C2323" s="8" t="e">
        <f>VLOOKUP(B2323:B12321,data!A:B,2,0)</f>
        <v>#N/A</v>
      </c>
      <c r="I2323" s="34"/>
      <c r="J2323" s="34"/>
    </row>
    <row r="2324" spans="2:10" x14ac:dyDescent="0.25">
      <c r="B2324" s="8" t="str">
        <f t="shared" si="36"/>
        <v/>
      </c>
      <c r="C2324" s="8" t="e">
        <f>VLOOKUP(B2324:B12322,data!A:B,2,0)</f>
        <v>#N/A</v>
      </c>
      <c r="I2324" s="34"/>
      <c r="J2324" s="34"/>
    </row>
    <row r="2325" spans="2:10" x14ac:dyDescent="0.25">
      <c r="B2325" s="8" t="str">
        <f t="shared" si="36"/>
        <v/>
      </c>
      <c r="C2325" s="8" t="e">
        <f>VLOOKUP(B2325:B12323,data!A:B,2,0)</f>
        <v>#N/A</v>
      </c>
      <c r="I2325" s="34"/>
      <c r="J2325" s="34"/>
    </row>
    <row r="2326" spans="2:10" x14ac:dyDescent="0.25">
      <c r="B2326" s="8" t="str">
        <f t="shared" si="36"/>
        <v/>
      </c>
      <c r="C2326" s="8" t="e">
        <f>VLOOKUP(B2326:B12324,data!A:B,2,0)</f>
        <v>#N/A</v>
      </c>
      <c r="I2326" s="34"/>
      <c r="J2326" s="34"/>
    </row>
    <row r="2327" spans="2:10" x14ac:dyDescent="0.25">
      <c r="B2327" s="8" t="str">
        <f t="shared" si="36"/>
        <v/>
      </c>
      <c r="C2327" s="8" t="e">
        <f>VLOOKUP(B2327:B12325,data!A:B,2,0)</f>
        <v>#N/A</v>
      </c>
      <c r="I2327" s="34"/>
      <c r="J2327" s="34"/>
    </row>
    <row r="2328" spans="2:10" x14ac:dyDescent="0.25">
      <c r="B2328" s="8" t="str">
        <f t="shared" si="36"/>
        <v/>
      </c>
      <c r="C2328" s="8" t="e">
        <f>VLOOKUP(B2328:B12326,data!A:B,2,0)</f>
        <v>#N/A</v>
      </c>
      <c r="I2328" s="34"/>
      <c r="J2328" s="34"/>
    </row>
    <row r="2329" spans="2:10" x14ac:dyDescent="0.25">
      <c r="B2329" s="8" t="str">
        <f t="shared" si="36"/>
        <v/>
      </c>
      <c r="C2329" s="8" t="e">
        <f>VLOOKUP(B2329:B12327,data!A:B,2,0)</f>
        <v>#N/A</v>
      </c>
      <c r="I2329" s="34"/>
      <c r="J2329" s="34"/>
    </row>
    <row r="2330" spans="2:10" x14ac:dyDescent="0.25">
      <c r="B2330" s="8" t="str">
        <f t="shared" si="36"/>
        <v/>
      </c>
      <c r="C2330" s="8" t="e">
        <f>VLOOKUP(B2330:B12328,data!A:B,2,0)</f>
        <v>#N/A</v>
      </c>
      <c r="I2330" s="34"/>
      <c r="J2330" s="34"/>
    </row>
    <row r="2331" spans="2:10" x14ac:dyDescent="0.25">
      <c r="B2331" s="8" t="str">
        <f t="shared" si="36"/>
        <v/>
      </c>
      <c r="C2331" s="8" t="e">
        <f>VLOOKUP(B2331:B12329,data!A:B,2,0)</f>
        <v>#N/A</v>
      </c>
      <c r="I2331" s="34"/>
      <c r="J2331" s="34"/>
    </row>
    <row r="2332" spans="2:10" x14ac:dyDescent="0.25">
      <c r="B2332" s="8" t="str">
        <f t="shared" si="36"/>
        <v/>
      </c>
      <c r="C2332" s="8" t="e">
        <f>VLOOKUP(B2332:B12330,data!A:B,2,0)</f>
        <v>#N/A</v>
      </c>
      <c r="I2332" s="34"/>
      <c r="J2332" s="34"/>
    </row>
    <row r="2333" spans="2:10" x14ac:dyDescent="0.25">
      <c r="B2333" s="8" t="str">
        <f t="shared" si="36"/>
        <v/>
      </c>
      <c r="C2333" s="8" t="e">
        <f>VLOOKUP(B2333:B12331,data!A:B,2,0)</f>
        <v>#N/A</v>
      </c>
      <c r="I2333" s="34"/>
      <c r="J2333" s="34"/>
    </row>
    <row r="2334" spans="2:10" x14ac:dyDescent="0.25">
      <c r="B2334" s="8" t="str">
        <f t="shared" si="36"/>
        <v/>
      </c>
      <c r="C2334" s="8" t="e">
        <f>VLOOKUP(B2334:B12332,data!A:B,2,0)</f>
        <v>#N/A</v>
      </c>
      <c r="I2334" s="34"/>
      <c r="J2334" s="34"/>
    </row>
    <row r="2335" spans="2:10" x14ac:dyDescent="0.25">
      <c r="B2335" s="8" t="str">
        <f t="shared" si="36"/>
        <v/>
      </c>
      <c r="C2335" s="8" t="e">
        <f>VLOOKUP(B2335:B12333,data!A:B,2,0)</f>
        <v>#N/A</v>
      </c>
      <c r="I2335" s="34"/>
      <c r="J2335" s="34"/>
    </row>
    <row r="2336" spans="2:10" x14ac:dyDescent="0.25">
      <c r="B2336" s="8" t="str">
        <f t="shared" si="36"/>
        <v/>
      </c>
      <c r="C2336" s="8" t="e">
        <f>VLOOKUP(B2336:B12334,data!A:B,2,0)</f>
        <v>#N/A</v>
      </c>
      <c r="I2336" s="34"/>
      <c r="J2336" s="34"/>
    </row>
    <row r="2337" spans="2:10" x14ac:dyDescent="0.25">
      <c r="B2337" s="8" t="str">
        <f t="shared" si="36"/>
        <v/>
      </c>
      <c r="C2337" s="8" t="e">
        <f>VLOOKUP(B2337:B12335,data!A:B,2,0)</f>
        <v>#N/A</v>
      </c>
      <c r="I2337" s="34"/>
      <c r="J2337" s="34"/>
    </row>
    <row r="2338" spans="2:10" x14ac:dyDescent="0.25">
      <c r="B2338" s="8" t="str">
        <f t="shared" si="36"/>
        <v/>
      </c>
      <c r="C2338" s="8" t="e">
        <f>VLOOKUP(B2338:B12336,data!A:B,2,0)</f>
        <v>#N/A</v>
      </c>
      <c r="I2338" s="34"/>
      <c r="J2338" s="34"/>
    </row>
    <row r="2339" spans="2:10" x14ac:dyDescent="0.25">
      <c r="B2339" s="8" t="str">
        <f t="shared" si="36"/>
        <v/>
      </c>
      <c r="C2339" s="8" t="e">
        <f>VLOOKUP(B2339:B12337,data!A:B,2,0)</f>
        <v>#N/A</v>
      </c>
      <c r="I2339" s="34"/>
      <c r="J2339" s="34"/>
    </row>
    <row r="2340" spans="2:10" x14ac:dyDescent="0.25">
      <c r="B2340" s="8" t="str">
        <f t="shared" si="36"/>
        <v/>
      </c>
      <c r="C2340" s="8" t="e">
        <f>VLOOKUP(B2340:B12338,data!A:B,2,0)</f>
        <v>#N/A</v>
      </c>
      <c r="I2340" s="34"/>
      <c r="J2340" s="34"/>
    </row>
    <row r="2341" spans="2:10" x14ac:dyDescent="0.25">
      <c r="B2341" s="8" t="str">
        <f t="shared" si="36"/>
        <v/>
      </c>
      <c r="C2341" s="8" t="e">
        <f>VLOOKUP(B2341:B12339,data!A:B,2,0)</f>
        <v>#N/A</v>
      </c>
      <c r="I2341" s="34"/>
      <c r="J2341" s="34"/>
    </row>
    <row r="2342" spans="2:10" x14ac:dyDescent="0.25">
      <c r="B2342" s="8" t="str">
        <f t="shared" si="36"/>
        <v/>
      </c>
      <c r="C2342" s="8" t="e">
        <f>VLOOKUP(B2342:B12340,data!A:B,2,0)</f>
        <v>#N/A</v>
      </c>
      <c r="I2342" s="34"/>
      <c r="J2342" s="34"/>
    </row>
    <row r="2343" spans="2:10" x14ac:dyDescent="0.25">
      <c r="B2343" s="8" t="str">
        <f t="shared" si="36"/>
        <v/>
      </c>
      <c r="C2343" s="8" t="e">
        <f>VLOOKUP(B2343:B12341,data!A:B,2,0)</f>
        <v>#N/A</v>
      </c>
      <c r="I2343" s="34"/>
      <c r="J2343" s="34"/>
    </row>
    <row r="2344" spans="2:10" x14ac:dyDescent="0.25">
      <c r="B2344" s="8" t="str">
        <f t="shared" si="36"/>
        <v/>
      </c>
      <c r="C2344" s="8" t="e">
        <f>VLOOKUP(B2344:B12342,data!A:B,2,0)</f>
        <v>#N/A</v>
      </c>
      <c r="I2344" s="34"/>
      <c r="J2344" s="34"/>
    </row>
    <row r="2345" spans="2:10" x14ac:dyDescent="0.25">
      <c r="B2345" s="8" t="str">
        <f t="shared" si="36"/>
        <v/>
      </c>
      <c r="C2345" s="8" t="e">
        <f>VLOOKUP(B2345:B12343,data!A:B,2,0)</f>
        <v>#N/A</v>
      </c>
      <c r="I2345" s="34"/>
      <c r="J2345" s="34"/>
    </row>
    <row r="2346" spans="2:10" x14ac:dyDescent="0.25">
      <c r="B2346" s="8" t="str">
        <f t="shared" si="36"/>
        <v/>
      </c>
      <c r="C2346" s="8" t="e">
        <f>VLOOKUP(B2346:B12344,data!A:B,2,0)</f>
        <v>#N/A</v>
      </c>
      <c r="I2346" s="34"/>
      <c r="J2346" s="34"/>
    </row>
    <row r="2347" spans="2:10" x14ac:dyDescent="0.25">
      <c r="B2347" s="8" t="str">
        <f t="shared" si="36"/>
        <v/>
      </c>
      <c r="C2347" s="8" t="e">
        <f>VLOOKUP(B2347:B12345,data!A:B,2,0)</f>
        <v>#N/A</v>
      </c>
      <c r="I2347" s="34"/>
      <c r="J2347" s="34"/>
    </row>
    <row r="2348" spans="2:10" x14ac:dyDescent="0.25">
      <c r="B2348" s="8" t="str">
        <f t="shared" si="36"/>
        <v/>
      </c>
      <c r="C2348" s="8" t="e">
        <f>VLOOKUP(B2348:B12346,data!A:B,2,0)</f>
        <v>#N/A</v>
      </c>
      <c r="I2348" s="34"/>
      <c r="J2348" s="34"/>
    </row>
    <row r="2349" spans="2:10" x14ac:dyDescent="0.25">
      <c r="B2349" s="8" t="str">
        <f t="shared" si="36"/>
        <v/>
      </c>
      <c r="C2349" s="8" t="e">
        <f>VLOOKUP(B2349:B12347,data!A:B,2,0)</f>
        <v>#N/A</v>
      </c>
      <c r="I2349" s="34"/>
      <c r="J2349" s="34"/>
    </row>
    <row r="2350" spans="2:10" x14ac:dyDescent="0.25">
      <c r="B2350" s="8" t="str">
        <f t="shared" si="36"/>
        <v/>
      </c>
      <c r="C2350" s="8" t="e">
        <f>VLOOKUP(B2350:B12348,data!A:B,2,0)</f>
        <v>#N/A</v>
      </c>
      <c r="I2350" s="34"/>
      <c r="J2350" s="34"/>
    </row>
    <row r="2351" spans="2:10" x14ac:dyDescent="0.25">
      <c r="B2351" s="8" t="str">
        <f t="shared" si="36"/>
        <v/>
      </c>
      <c r="C2351" s="8" t="e">
        <f>VLOOKUP(B2351:B12349,data!A:B,2,0)</f>
        <v>#N/A</v>
      </c>
      <c r="I2351" s="34"/>
      <c r="J2351" s="34"/>
    </row>
    <row r="2352" spans="2:10" x14ac:dyDescent="0.25">
      <c r="B2352" s="8" t="str">
        <f t="shared" si="36"/>
        <v/>
      </c>
      <c r="C2352" s="8" t="e">
        <f>VLOOKUP(B2352:B12350,data!A:B,2,0)</f>
        <v>#N/A</v>
      </c>
      <c r="I2352" s="34"/>
      <c r="J2352" s="34"/>
    </row>
    <row r="2353" spans="2:10" x14ac:dyDescent="0.25">
      <c r="B2353" s="8" t="str">
        <f t="shared" si="36"/>
        <v/>
      </c>
      <c r="C2353" s="8" t="e">
        <f>VLOOKUP(B2353:B12351,data!A:B,2,0)</f>
        <v>#N/A</v>
      </c>
      <c r="I2353" s="34"/>
      <c r="J2353" s="34"/>
    </row>
    <row r="2354" spans="2:10" x14ac:dyDescent="0.25">
      <c r="B2354" s="8" t="str">
        <f t="shared" si="36"/>
        <v/>
      </c>
      <c r="C2354" s="8" t="e">
        <f>VLOOKUP(B2354:B12352,data!A:B,2,0)</f>
        <v>#N/A</v>
      </c>
      <c r="I2354" s="34"/>
      <c r="J2354" s="34"/>
    </row>
    <row r="2355" spans="2:10" x14ac:dyDescent="0.25">
      <c r="B2355" s="8" t="str">
        <f t="shared" si="36"/>
        <v/>
      </c>
      <c r="C2355" s="8" t="e">
        <f>VLOOKUP(B2355:B12353,data!A:B,2,0)</f>
        <v>#N/A</v>
      </c>
      <c r="I2355" s="34"/>
      <c r="J2355" s="34"/>
    </row>
    <row r="2356" spans="2:10" x14ac:dyDescent="0.25">
      <c r="B2356" s="8" t="str">
        <f t="shared" si="36"/>
        <v/>
      </c>
      <c r="C2356" s="8" t="e">
        <f>VLOOKUP(B2356:B12354,data!A:B,2,0)</f>
        <v>#N/A</v>
      </c>
      <c r="I2356" s="34"/>
      <c r="J2356" s="34"/>
    </row>
    <row r="2357" spans="2:10" x14ac:dyDescent="0.25">
      <c r="B2357" s="8" t="str">
        <f t="shared" si="36"/>
        <v/>
      </c>
      <c r="C2357" s="8" t="e">
        <f>VLOOKUP(B2357:B12355,data!A:B,2,0)</f>
        <v>#N/A</v>
      </c>
      <c r="I2357" s="34"/>
      <c r="J2357" s="34"/>
    </row>
    <row r="2358" spans="2:10" x14ac:dyDescent="0.25">
      <c r="B2358" s="8" t="str">
        <f t="shared" si="36"/>
        <v/>
      </c>
      <c r="C2358" s="8" t="e">
        <f>VLOOKUP(B2358:B12356,data!A:B,2,0)</f>
        <v>#N/A</v>
      </c>
      <c r="I2358" s="34"/>
      <c r="J2358" s="34"/>
    </row>
    <row r="2359" spans="2:10" x14ac:dyDescent="0.25">
      <c r="B2359" s="8" t="str">
        <f t="shared" si="36"/>
        <v/>
      </c>
      <c r="C2359" s="8" t="e">
        <f>VLOOKUP(B2359:B12357,data!A:B,2,0)</f>
        <v>#N/A</v>
      </c>
      <c r="I2359" s="34"/>
      <c r="J2359" s="34"/>
    </row>
    <row r="2360" spans="2:10" x14ac:dyDescent="0.25">
      <c r="B2360" s="8" t="str">
        <f t="shared" si="36"/>
        <v/>
      </c>
      <c r="C2360" s="8" t="e">
        <f>VLOOKUP(B2360:B12358,data!A:B,2,0)</f>
        <v>#N/A</v>
      </c>
      <c r="I2360" s="34"/>
      <c r="J2360" s="34"/>
    </row>
    <row r="2361" spans="2:10" x14ac:dyDescent="0.25">
      <c r="B2361" s="8" t="str">
        <f t="shared" si="36"/>
        <v/>
      </c>
      <c r="C2361" s="8" t="e">
        <f>VLOOKUP(B2361:B12359,data!A:B,2,0)</f>
        <v>#N/A</v>
      </c>
      <c r="I2361" s="34"/>
      <c r="J2361" s="34"/>
    </row>
    <row r="2362" spans="2:10" x14ac:dyDescent="0.25">
      <c r="B2362" s="8" t="str">
        <f t="shared" si="36"/>
        <v/>
      </c>
      <c r="C2362" s="8" t="e">
        <f>VLOOKUP(B2362:B12360,data!A:B,2,0)</f>
        <v>#N/A</v>
      </c>
      <c r="I2362" s="34"/>
      <c r="J2362" s="34"/>
    </row>
    <row r="2363" spans="2:10" x14ac:dyDescent="0.25">
      <c r="B2363" s="8" t="str">
        <f t="shared" si="36"/>
        <v/>
      </c>
      <c r="C2363" s="8" t="e">
        <f>VLOOKUP(B2363:B12361,data!A:B,2,0)</f>
        <v>#N/A</v>
      </c>
      <c r="I2363" s="34"/>
      <c r="J2363" s="34"/>
    </row>
    <row r="2364" spans="2:10" x14ac:dyDescent="0.25">
      <c r="B2364" s="8" t="str">
        <f t="shared" si="36"/>
        <v/>
      </c>
      <c r="C2364" s="8" t="e">
        <f>VLOOKUP(B2364:B12362,data!A:B,2,0)</f>
        <v>#N/A</v>
      </c>
      <c r="I2364" s="34"/>
      <c r="J2364" s="34"/>
    </row>
    <row r="2365" spans="2:10" x14ac:dyDescent="0.25">
      <c r="B2365" s="8" t="str">
        <f t="shared" si="36"/>
        <v/>
      </c>
      <c r="C2365" s="8" t="e">
        <f>VLOOKUP(B2365:B12363,data!A:B,2,0)</f>
        <v>#N/A</v>
      </c>
      <c r="I2365" s="34"/>
      <c r="J2365" s="34"/>
    </row>
    <row r="2366" spans="2:10" x14ac:dyDescent="0.25">
      <c r="B2366" s="8" t="str">
        <f t="shared" si="36"/>
        <v/>
      </c>
      <c r="C2366" s="8" t="e">
        <f>VLOOKUP(B2366:B12364,data!A:B,2,0)</f>
        <v>#N/A</v>
      </c>
      <c r="I2366" s="34"/>
      <c r="J2366" s="34"/>
    </row>
    <row r="2367" spans="2:10" x14ac:dyDescent="0.25">
      <c r="B2367" s="8" t="str">
        <f t="shared" si="36"/>
        <v/>
      </c>
      <c r="C2367" s="8" t="e">
        <f>VLOOKUP(B2367:B12365,data!A:B,2,0)</f>
        <v>#N/A</v>
      </c>
      <c r="I2367" s="34"/>
      <c r="J2367" s="34"/>
    </row>
    <row r="2368" spans="2:10" x14ac:dyDescent="0.25">
      <c r="B2368" s="8" t="str">
        <f t="shared" si="36"/>
        <v/>
      </c>
      <c r="C2368" s="8" t="e">
        <f>VLOOKUP(B2368:B12366,data!A:B,2,0)</f>
        <v>#N/A</v>
      </c>
      <c r="I2368" s="34"/>
      <c r="J2368" s="34"/>
    </row>
    <row r="2369" spans="2:10" x14ac:dyDescent="0.25">
      <c r="B2369" s="8" t="str">
        <f t="shared" si="36"/>
        <v/>
      </c>
      <c r="C2369" s="8" t="e">
        <f>VLOOKUP(B2369:B12367,data!A:B,2,0)</f>
        <v>#N/A</v>
      </c>
      <c r="I2369" s="34"/>
      <c r="J2369" s="34"/>
    </row>
    <row r="2370" spans="2:10" x14ac:dyDescent="0.25">
      <c r="B2370" s="8" t="str">
        <f t="shared" si="36"/>
        <v/>
      </c>
      <c r="C2370" s="8" t="e">
        <f>VLOOKUP(B2370:B12368,data!A:B,2,0)</f>
        <v>#N/A</v>
      </c>
      <c r="I2370" s="34"/>
      <c r="J2370" s="34"/>
    </row>
    <row r="2371" spans="2:10" x14ac:dyDescent="0.25">
      <c r="B2371" s="8" t="str">
        <f t="shared" ref="B2371:B2434" si="37">LEFT(A2371,3)</f>
        <v/>
      </c>
      <c r="C2371" s="8" t="e">
        <f>VLOOKUP(B2371:B12369,data!A:B,2,0)</f>
        <v>#N/A</v>
      </c>
      <c r="I2371" s="34"/>
      <c r="J2371" s="34"/>
    </row>
    <row r="2372" spans="2:10" x14ac:dyDescent="0.25">
      <c r="B2372" s="8" t="str">
        <f t="shared" si="37"/>
        <v/>
      </c>
      <c r="C2372" s="8" t="e">
        <f>VLOOKUP(B2372:B12370,data!A:B,2,0)</f>
        <v>#N/A</v>
      </c>
      <c r="I2372" s="34"/>
      <c r="J2372" s="34"/>
    </row>
    <row r="2373" spans="2:10" x14ac:dyDescent="0.25">
      <c r="B2373" s="8" t="str">
        <f t="shared" si="37"/>
        <v/>
      </c>
      <c r="C2373" s="8" t="e">
        <f>VLOOKUP(B2373:B12371,data!A:B,2,0)</f>
        <v>#N/A</v>
      </c>
      <c r="I2373" s="34"/>
      <c r="J2373" s="34"/>
    </row>
    <row r="2374" spans="2:10" x14ac:dyDescent="0.25">
      <c r="B2374" s="8" t="str">
        <f t="shared" si="37"/>
        <v/>
      </c>
      <c r="C2374" s="8" t="e">
        <f>VLOOKUP(B2374:B12372,data!A:B,2,0)</f>
        <v>#N/A</v>
      </c>
      <c r="I2374" s="34"/>
      <c r="J2374" s="34"/>
    </row>
    <row r="2375" spans="2:10" x14ac:dyDescent="0.25">
      <c r="B2375" s="8" t="str">
        <f t="shared" si="37"/>
        <v/>
      </c>
      <c r="C2375" s="8" t="e">
        <f>VLOOKUP(B2375:B12373,data!A:B,2,0)</f>
        <v>#N/A</v>
      </c>
      <c r="I2375" s="34"/>
      <c r="J2375" s="34"/>
    </row>
    <row r="2376" spans="2:10" x14ac:dyDescent="0.25">
      <c r="B2376" s="8" t="str">
        <f t="shared" si="37"/>
        <v/>
      </c>
      <c r="C2376" s="8" t="e">
        <f>VLOOKUP(B2376:B12374,data!A:B,2,0)</f>
        <v>#N/A</v>
      </c>
      <c r="I2376" s="34"/>
      <c r="J2376" s="34"/>
    </row>
    <row r="2377" spans="2:10" x14ac:dyDescent="0.25">
      <c r="B2377" s="8" t="str">
        <f t="shared" si="37"/>
        <v/>
      </c>
      <c r="C2377" s="8" t="e">
        <f>VLOOKUP(B2377:B12375,data!A:B,2,0)</f>
        <v>#N/A</v>
      </c>
      <c r="I2377" s="34"/>
      <c r="J2377" s="34"/>
    </row>
    <row r="2378" spans="2:10" x14ac:dyDescent="0.25">
      <c r="B2378" s="8" t="str">
        <f t="shared" si="37"/>
        <v/>
      </c>
      <c r="C2378" s="8" t="e">
        <f>VLOOKUP(B2378:B12376,data!A:B,2,0)</f>
        <v>#N/A</v>
      </c>
      <c r="I2378" s="34"/>
      <c r="J2378" s="34"/>
    </row>
    <row r="2379" spans="2:10" x14ac:dyDescent="0.25">
      <c r="B2379" s="8" t="str">
        <f t="shared" si="37"/>
        <v/>
      </c>
      <c r="C2379" s="8" t="e">
        <f>VLOOKUP(B2379:B12377,data!A:B,2,0)</f>
        <v>#N/A</v>
      </c>
      <c r="I2379" s="34"/>
      <c r="J2379" s="34"/>
    </row>
    <row r="2380" spans="2:10" x14ac:dyDescent="0.25">
      <c r="B2380" s="8" t="str">
        <f t="shared" si="37"/>
        <v/>
      </c>
      <c r="C2380" s="8" t="e">
        <f>VLOOKUP(B2380:B12378,data!A:B,2,0)</f>
        <v>#N/A</v>
      </c>
      <c r="I2380" s="34"/>
      <c r="J2380" s="34"/>
    </row>
    <row r="2381" spans="2:10" x14ac:dyDescent="0.25">
      <c r="B2381" s="8" t="str">
        <f t="shared" si="37"/>
        <v/>
      </c>
      <c r="C2381" s="8" t="e">
        <f>VLOOKUP(B2381:B12379,data!A:B,2,0)</f>
        <v>#N/A</v>
      </c>
      <c r="I2381" s="34"/>
      <c r="J2381" s="34"/>
    </row>
    <row r="2382" spans="2:10" x14ac:dyDescent="0.25">
      <c r="B2382" s="8" t="str">
        <f t="shared" si="37"/>
        <v/>
      </c>
      <c r="C2382" s="8" t="e">
        <f>VLOOKUP(B2382:B12380,data!A:B,2,0)</f>
        <v>#N/A</v>
      </c>
      <c r="I2382" s="34"/>
      <c r="J2382" s="34"/>
    </row>
    <row r="2383" spans="2:10" x14ac:dyDescent="0.25">
      <c r="B2383" s="8" t="str">
        <f t="shared" si="37"/>
        <v/>
      </c>
      <c r="C2383" s="8" t="e">
        <f>VLOOKUP(B2383:B12381,data!A:B,2,0)</f>
        <v>#N/A</v>
      </c>
      <c r="I2383" s="34"/>
      <c r="J2383" s="34"/>
    </row>
    <row r="2384" spans="2:10" x14ac:dyDescent="0.25">
      <c r="B2384" s="8" t="str">
        <f t="shared" si="37"/>
        <v/>
      </c>
      <c r="C2384" s="8" t="e">
        <f>VLOOKUP(B2384:B12382,data!A:B,2,0)</f>
        <v>#N/A</v>
      </c>
      <c r="I2384" s="34"/>
      <c r="J2384" s="34"/>
    </row>
    <row r="2385" spans="2:10" x14ac:dyDescent="0.25">
      <c r="B2385" s="8" t="str">
        <f t="shared" si="37"/>
        <v/>
      </c>
      <c r="C2385" s="8" t="e">
        <f>VLOOKUP(B2385:B12383,data!A:B,2,0)</f>
        <v>#N/A</v>
      </c>
      <c r="I2385" s="34"/>
      <c r="J2385" s="34"/>
    </row>
    <row r="2386" spans="2:10" x14ac:dyDescent="0.25">
      <c r="B2386" s="8" t="str">
        <f t="shared" si="37"/>
        <v/>
      </c>
      <c r="C2386" s="8" t="e">
        <f>VLOOKUP(B2386:B12384,data!A:B,2,0)</f>
        <v>#N/A</v>
      </c>
      <c r="I2386" s="34"/>
      <c r="J2386" s="34"/>
    </row>
    <row r="2387" spans="2:10" x14ac:dyDescent="0.25">
      <c r="B2387" s="8" t="str">
        <f t="shared" si="37"/>
        <v/>
      </c>
      <c r="C2387" s="8" t="e">
        <f>VLOOKUP(B2387:B12385,data!A:B,2,0)</f>
        <v>#N/A</v>
      </c>
      <c r="I2387" s="34"/>
      <c r="J2387" s="34"/>
    </row>
    <row r="2388" spans="2:10" x14ac:dyDescent="0.25">
      <c r="B2388" s="8" t="str">
        <f t="shared" si="37"/>
        <v/>
      </c>
      <c r="C2388" s="8" t="e">
        <f>VLOOKUP(B2388:B12386,data!A:B,2,0)</f>
        <v>#N/A</v>
      </c>
      <c r="I2388" s="34"/>
      <c r="J2388" s="34"/>
    </row>
    <row r="2389" spans="2:10" x14ac:dyDescent="0.25">
      <c r="B2389" s="8" t="str">
        <f t="shared" si="37"/>
        <v/>
      </c>
      <c r="C2389" s="8" t="e">
        <f>VLOOKUP(B2389:B12387,data!A:B,2,0)</f>
        <v>#N/A</v>
      </c>
      <c r="I2389" s="34"/>
      <c r="J2389" s="34"/>
    </row>
    <row r="2390" spans="2:10" x14ac:dyDescent="0.25">
      <c r="B2390" s="8" t="str">
        <f t="shared" si="37"/>
        <v/>
      </c>
      <c r="C2390" s="8" t="e">
        <f>VLOOKUP(B2390:B12388,data!A:B,2,0)</f>
        <v>#N/A</v>
      </c>
      <c r="I2390" s="34"/>
      <c r="J2390" s="34"/>
    </row>
    <row r="2391" spans="2:10" x14ac:dyDescent="0.25">
      <c r="B2391" s="8" t="str">
        <f t="shared" si="37"/>
        <v/>
      </c>
      <c r="C2391" s="8" t="e">
        <f>VLOOKUP(B2391:B12389,data!A:B,2,0)</f>
        <v>#N/A</v>
      </c>
      <c r="I2391" s="34"/>
      <c r="J2391" s="34"/>
    </row>
    <row r="2392" spans="2:10" x14ac:dyDescent="0.25">
      <c r="B2392" s="8" t="str">
        <f t="shared" si="37"/>
        <v/>
      </c>
      <c r="C2392" s="8" t="e">
        <f>VLOOKUP(B2392:B12390,data!A:B,2,0)</f>
        <v>#N/A</v>
      </c>
      <c r="I2392" s="34"/>
      <c r="J2392" s="34"/>
    </row>
    <row r="2393" spans="2:10" x14ac:dyDescent="0.25">
      <c r="B2393" s="8" t="str">
        <f t="shared" si="37"/>
        <v/>
      </c>
      <c r="C2393" s="8" t="e">
        <f>VLOOKUP(B2393:B12391,data!A:B,2,0)</f>
        <v>#N/A</v>
      </c>
      <c r="I2393" s="34"/>
      <c r="J2393" s="34"/>
    </row>
    <row r="2394" spans="2:10" x14ac:dyDescent="0.25">
      <c r="B2394" s="8" t="str">
        <f t="shared" si="37"/>
        <v/>
      </c>
      <c r="C2394" s="8" t="e">
        <f>VLOOKUP(B2394:B12392,data!A:B,2,0)</f>
        <v>#N/A</v>
      </c>
      <c r="I2394" s="34"/>
      <c r="J2394" s="34"/>
    </row>
    <row r="2395" spans="2:10" x14ac:dyDescent="0.25">
      <c r="B2395" s="8" t="str">
        <f t="shared" si="37"/>
        <v/>
      </c>
      <c r="C2395" s="8" t="e">
        <f>VLOOKUP(B2395:B12393,data!A:B,2,0)</f>
        <v>#N/A</v>
      </c>
      <c r="I2395" s="34"/>
      <c r="J2395" s="34"/>
    </row>
    <row r="2396" spans="2:10" x14ac:dyDescent="0.25">
      <c r="B2396" s="8" t="str">
        <f t="shared" si="37"/>
        <v/>
      </c>
      <c r="C2396" s="8" t="e">
        <f>VLOOKUP(B2396:B12394,data!A:B,2,0)</f>
        <v>#N/A</v>
      </c>
      <c r="I2396" s="34"/>
      <c r="J2396" s="34"/>
    </row>
    <row r="2397" spans="2:10" x14ac:dyDescent="0.25">
      <c r="B2397" s="8" t="str">
        <f t="shared" si="37"/>
        <v/>
      </c>
      <c r="C2397" s="8" t="e">
        <f>VLOOKUP(B2397:B12395,data!A:B,2,0)</f>
        <v>#N/A</v>
      </c>
      <c r="I2397" s="34"/>
      <c r="J2397" s="34"/>
    </row>
    <row r="2398" spans="2:10" x14ac:dyDescent="0.25">
      <c r="B2398" s="8" t="str">
        <f t="shared" si="37"/>
        <v/>
      </c>
      <c r="C2398" s="8" t="e">
        <f>VLOOKUP(B2398:B12396,data!A:B,2,0)</f>
        <v>#N/A</v>
      </c>
      <c r="I2398" s="34"/>
      <c r="J2398" s="34"/>
    </row>
    <row r="2399" spans="2:10" x14ac:dyDescent="0.25">
      <c r="B2399" s="8" t="str">
        <f t="shared" si="37"/>
        <v/>
      </c>
      <c r="C2399" s="8" t="e">
        <f>VLOOKUP(B2399:B12397,data!A:B,2,0)</f>
        <v>#N/A</v>
      </c>
      <c r="I2399" s="34"/>
      <c r="J2399" s="34"/>
    </row>
    <row r="2400" spans="2:10" x14ac:dyDescent="0.25">
      <c r="B2400" s="8" t="str">
        <f t="shared" si="37"/>
        <v/>
      </c>
      <c r="C2400" s="8" t="e">
        <f>VLOOKUP(B2400:B12398,data!A:B,2,0)</f>
        <v>#N/A</v>
      </c>
      <c r="I2400" s="34"/>
      <c r="J2400" s="34"/>
    </row>
    <row r="2401" spans="2:10" x14ac:dyDescent="0.25">
      <c r="B2401" s="8" t="str">
        <f t="shared" si="37"/>
        <v/>
      </c>
      <c r="C2401" s="8" t="e">
        <f>VLOOKUP(B2401:B12399,data!A:B,2,0)</f>
        <v>#N/A</v>
      </c>
      <c r="I2401" s="34"/>
      <c r="J2401" s="34"/>
    </row>
    <row r="2402" spans="2:10" x14ac:dyDescent="0.25">
      <c r="B2402" s="8" t="str">
        <f t="shared" si="37"/>
        <v/>
      </c>
      <c r="C2402" s="8" t="e">
        <f>VLOOKUP(B2402:B12400,data!A:B,2,0)</f>
        <v>#N/A</v>
      </c>
      <c r="I2402" s="34"/>
      <c r="J2402" s="34"/>
    </row>
    <row r="2403" spans="2:10" x14ac:dyDescent="0.25">
      <c r="B2403" s="8" t="str">
        <f t="shared" si="37"/>
        <v/>
      </c>
      <c r="C2403" s="8" t="e">
        <f>VLOOKUP(B2403:B12401,data!A:B,2,0)</f>
        <v>#N/A</v>
      </c>
      <c r="I2403" s="34"/>
      <c r="J2403" s="34"/>
    </row>
    <row r="2404" spans="2:10" x14ac:dyDescent="0.25">
      <c r="B2404" s="8" t="str">
        <f t="shared" si="37"/>
        <v/>
      </c>
      <c r="C2404" s="8" t="e">
        <f>VLOOKUP(B2404:B12402,data!A:B,2,0)</f>
        <v>#N/A</v>
      </c>
      <c r="I2404" s="34"/>
      <c r="J2404" s="34"/>
    </row>
    <row r="2405" spans="2:10" x14ac:dyDescent="0.25">
      <c r="B2405" s="8" t="str">
        <f t="shared" si="37"/>
        <v/>
      </c>
      <c r="C2405" s="8" t="e">
        <f>VLOOKUP(B2405:B12403,data!A:B,2,0)</f>
        <v>#N/A</v>
      </c>
      <c r="I2405" s="34"/>
      <c r="J2405" s="34"/>
    </row>
    <row r="2406" spans="2:10" x14ac:dyDescent="0.25">
      <c r="B2406" s="8" t="str">
        <f t="shared" si="37"/>
        <v/>
      </c>
      <c r="C2406" s="8" t="e">
        <f>VLOOKUP(B2406:B12404,data!A:B,2,0)</f>
        <v>#N/A</v>
      </c>
      <c r="I2406" s="34"/>
      <c r="J2406" s="34"/>
    </row>
    <row r="2407" spans="2:10" x14ac:dyDescent="0.25">
      <c r="B2407" s="8" t="str">
        <f t="shared" si="37"/>
        <v/>
      </c>
      <c r="C2407" s="8" t="e">
        <f>VLOOKUP(B2407:B12405,data!A:B,2,0)</f>
        <v>#N/A</v>
      </c>
      <c r="I2407" s="34"/>
      <c r="J2407" s="34"/>
    </row>
    <row r="2408" spans="2:10" x14ac:dyDescent="0.25">
      <c r="B2408" s="8" t="str">
        <f t="shared" si="37"/>
        <v/>
      </c>
      <c r="C2408" s="8" t="e">
        <f>VLOOKUP(B2408:B12406,data!A:B,2,0)</f>
        <v>#N/A</v>
      </c>
      <c r="I2408" s="34"/>
      <c r="J2408" s="34"/>
    </row>
    <row r="2409" spans="2:10" x14ac:dyDescent="0.25">
      <c r="B2409" s="8" t="str">
        <f t="shared" si="37"/>
        <v/>
      </c>
      <c r="C2409" s="8" t="e">
        <f>VLOOKUP(B2409:B12407,data!A:B,2,0)</f>
        <v>#N/A</v>
      </c>
      <c r="I2409" s="34"/>
      <c r="J2409" s="34"/>
    </row>
    <row r="2410" spans="2:10" x14ac:dyDescent="0.25">
      <c r="B2410" s="8" t="str">
        <f t="shared" si="37"/>
        <v/>
      </c>
      <c r="C2410" s="8" t="e">
        <f>VLOOKUP(B2410:B12408,data!A:B,2,0)</f>
        <v>#N/A</v>
      </c>
      <c r="I2410" s="34"/>
      <c r="J2410" s="34"/>
    </row>
    <row r="2411" spans="2:10" x14ac:dyDescent="0.25">
      <c r="B2411" s="8" t="str">
        <f t="shared" si="37"/>
        <v/>
      </c>
      <c r="C2411" s="8" t="e">
        <f>VLOOKUP(B2411:B12409,data!A:B,2,0)</f>
        <v>#N/A</v>
      </c>
      <c r="I2411" s="34"/>
      <c r="J2411" s="34"/>
    </row>
    <row r="2412" spans="2:10" x14ac:dyDescent="0.25">
      <c r="B2412" s="8" t="str">
        <f t="shared" si="37"/>
        <v/>
      </c>
      <c r="C2412" s="8" t="e">
        <f>VLOOKUP(B2412:B12410,data!A:B,2,0)</f>
        <v>#N/A</v>
      </c>
      <c r="I2412" s="34"/>
      <c r="J2412" s="34"/>
    </row>
    <row r="2413" spans="2:10" x14ac:dyDescent="0.25">
      <c r="B2413" s="8" t="str">
        <f t="shared" si="37"/>
        <v/>
      </c>
      <c r="C2413" s="8" t="e">
        <f>VLOOKUP(B2413:B12411,data!A:B,2,0)</f>
        <v>#N/A</v>
      </c>
      <c r="I2413" s="34"/>
      <c r="J2413" s="34"/>
    </row>
    <row r="2414" spans="2:10" x14ac:dyDescent="0.25">
      <c r="B2414" s="8" t="str">
        <f t="shared" si="37"/>
        <v/>
      </c>
      <c r="C2414" s="8" t="e">
        <f>VLOOKUP(B2414:B12412,data!A:B,2,0)</f>
        <v>#N/A</v>
      </c>
      <c r="I2414" s="34"/>
      <c r="J2414" s="34"/>
    </row>
    <row r="2415" spans="2:10" x14ac:dyDescent="0.25">
      <c r="B2415" s="8" t="str">
        <f t="shared" si="37"/>
        <v/>
      </c>
      <c r="C2415" s="8" t="e">
        <f>VLOOKUP(B2415:B12413,data!A:B,2,0)</f>
        <v>#N/A</v>
      </c>
      <c r="I2415" s="34"/>
      <c r="J2415" s="34"/>
    </row>
    <row r="2416" spans="2:10" x14ac:dyDescent="0.25">
      <c r="B2416" s="8" t="str">
        <f t="shared" si="37"/>
        <v/>
      </c>
      <c r="C2416" s="8" t="e">
        <f>VLOOKUP(B2416:B12414,data!A:B,2,0)</f>
        <v>#N/A</v>
      </c>
      <c r="I2416" s="34"/>
      <c r="J2416" s="34"/>
    </row>
    <row r="2417" spans="2:10" x14ac:dyDescent="0.25">
      <c r="B2417" s="8" t="str">
        <f t="shared" si="37"/>
        <v/>
      </c>
      <c r="C2417" s="8" t="e">
        <f>VLOOKUP(B2417:B12415,data!A:B,2,0)</f>
        <v>#N/A</v>
      </c>
      <c r="I2417" s="34"/>
      <c r="J2417" s="34"/>
    </row>
    <row r="2418" spans="2:10" x14ac:dyDescent="0.25">
      <c r="B2418" s="8" t="str">
        <f t="shared" si="37"/>
        <v/>
      </c>
      <c r="C2418" s="8" t="e">
        <f>VLOOKUP(B2418:B12416,data!A:B,2,0)</f>
        <v>#N/A</v>
      </c>
      <c r="I2418" s="34"/>
      <c r="J2418" s="34"/>
    </row>
    <row r="2419" spans="2:10" x14ac:dyDescent="0.25">
      <c r="B2419" s="8" t="str">
        <f t="shared" si="37"/>
        <v/>
      </c>
      <c r="C2419" s="8" t="e">
        <f>VLOOKUP(B2419:B12417,data!A:B,2,0)</f>
        <v>#N/A</v>
      </c>
      <c r="I2419" s="34"/>
      <c r="J2419" s="34"/>
    </row>
    <row r="2420" spans="2:10" x14ac:dyDescent="0.25">
      <c r="B2420" s="8" t="str">
        <f t="shared" si="37"/>
        <v/>
      </c>
      <c r="C2420" s="8" t="e">
        <f>VLOOKUP(B2420:B12418,data!A:B,2,0)</f>
        <v>#N/A</v>
      </c>
      <c r="I2420" s="34"/>
      <c r="J2420" s="34"/>
    </row>
    <row r="2421" spans="2:10" x14ac:dyDescent="0.25">
      <c r="B2421" s="8" t="str">
        <f t="shared" si="37"/>
        <v/>
      </c>
      <c r="C2421" s="8" t="e">
        <f>VLOOKUP(B2421:B12419,data!A:B,2,0)</f>
        <v>#N/A</v>
      </c>
      <c r="I2421" s="34"/>
      <c r="J2421" s="34"/>
    </row>
    <row r="2422" spans="2:10" x14ac:dyDescent="0.25">
      <c r="B2422" s="8" t="str">
        <f t="shared" si="37"/>
        <v/>
      </c>
      <c r="C2422" s="8" t="e">
        <f>VLOOKUP(B2422:B12420,data!A:B,2,0)</f>
        <v>#N/A</v>
      </c>
      <c r="I2422" s="34"/>
      <c r="J2422" s="34"/>
    </row>
    <row r="2423" spans="2:10" x14ac:dyDescent="0.25">
      <c r="B2423" s="8" t="str">
        <f t="shared" si="37"/>
        <v/>
      </c>
      <c r="C2423" s="8" t="e">
        <f>VLOOKUP(B2423:B12421,data!A:B,2,0)</f>
        <v>#N/A</v>
      </c>
      <c r="I2423" s="34"/>
      <c r="J2423" s="34"/>
    </row>
    <row r="2424" spans="2:10" x14ac:dyDescent="0.25">
      <c r="B2424" s="8" t="str">
        <f t="shared" si="37"/>
        <v/>
      </c>
      <c r="C2424" s="8" t="e">
        <f>VLOOKUP(B2424:B12422,data!A:B,2,0)</f>
        <v>#N/A</v>
      </c>
      <c r="I2424" s="34"/>
      <c r="J2424" s="34"/>
    </row>
    <row r="2425" spans="2:10" x14ac:dyDescent="0.25">
      <c r="B2425" s="8" t="str">
        <f t="shared" si="37"/>
        <v/>
      </c>
      <c r="C2425" s="8" t="e">
        <f>VLOOKUP(B2425:B12423,data!A:B,2,0)</f>
        <v>#N/A</v>
      </c>
      <c r="I2425" s="34"/>
      <c r="J2425" s="34"/>
    </row>
    <row r="2426" spans="2:10" x14ac:dyDescent="0.25">
      <c r="B2426" s="8" t="str">
        <f t="shared" si="37"/>
        <v/>
      </c>
      <c r="C2426" s="8" t="e">
        <f>VLOOKUP(B2426:B12424,data!A:B,2,0)</f>
        <v>#N/A</v>
      </c>
      <c r="I2426" s="34"/>
      <c r="J2426" s="34"/>
    </row>
    <row r="2427" spans="2:10" x14ac:dyDescent="0.25">
      <c r="B2427" s="8" t="str">
        <f t="shared" si="37"/>
        <v/>
      </c>
      <c r="C2427" s="8" t="e">
        <f>VLOOKUP(B2427:B12425,data!A:B,2,0)</f>
        <v>#N/A</v>
      </c>
      <c r="I2427" s="34"/>
      <c r="J2427" s="34"/>
    </row>
    <row r="2428" spans="2:10" x14ac:dyDescent="0.25">
      <c r="B2428" s="8" t="str">
        <f t="shared" si="37"/>
        <v/>
      </c>
      <c r="C2428" s="8" t="e">
        <f>VLOOKUP(B2428:B12426,data!A:B,2,0)</f>
        <v>#N/A</v>
      </c>
      <c r="I2428" s="34"/>
      <c r="J2428" s="34"/>
    </row>
    <row r="2429" spans="2:10" x14ac:dyDescent="0.25">
      <c r="B2429" s="8" t="str">
        <f t="shared" si="37"/>
        <v/>
      </c>
      <c r="C2429" s="8" t="e">
        <f>VLOOKUP(B2429:B12427,data!A:B,2,0)</f>
        <v>#N/A</v>
      </c>
      <c r="I2429" s="34"/>
      <c r="J2429" s="34"/>
    </row>
    <row r="2430" spans="2:10" x14ac:dyDescent="0.25">
      <c r="B2430" s="8" t="str">
        <f t="shared" si="37"/>
        <v/>
      </c>
      <c r="C2430" s="8" t="e">
        <f>VLOOKUP(B2430:B12428,data!A:B,2,0)</f>
        <v>#N/A</v>
      </c>
      <c r="I2430" s="34"/>
      <c r="J2430" s="34"/>
    </row>
    <row r="2431" spans="2:10" x14ac:dyDescent="0.25">
      <c r="B2431" s="8" t="str">
        <f t="shared" si="37"/>
        <v/>
      </c>
      <c r="C2431" s="8" t="e">
        <f>VLOOKUP(B2431:B12429,data!A:B,2,0)</f>
        <v>#N/A</v>
      </c>
      <c r="I2431" s="34"/>
      <c r="J2431" s="34"/>
    </row>
    <row r="2432" spans="2:10" x14ac:dyDescent="0.25">
      <c r="B2432" s="8" t="str">
        <f t="shared" si="37"/>
        <v/>
      </c>
      <c r="C2432" s="8" t="e">
        <f>VLOOKUP(B2432:B12430,data!A:B,2,0)</f>
        <v>#N/A</v>
      </c>
      <c r="I2432" s="34"/>
      <c r="J2432" s="34"/>
    </row>
    <row r="2433" spans="2:10" x14ac:dyDescent="0.25">
      <c r="B2433" s="8" t="str">
        <f t="shared" si="37"/>
        <v/>
      </c>
      <c r="C2433" s="8" t="e">
        <f>VLOOKUP(B2433:B12431,data!A:B,2,0)</f>
        <v>#N/A</v>
      </c>
      <c r="I2433" s="34"/>
      <c r="J2433" s="34"/>
    </row>
    <row r="2434" spans="2:10" x14ac:dyDescent="0.25">
      <c r="B2434" s="8" t="str">
        <f t="shared" si="37"/>
        <v/>
      </c>
      <c r="C2434" s="8" t="e">
        <f>VLOOKUP(B2434:B12432,data!A:B,2,0)</f>
        <v>#N/A</v>
      </c>
      <c r="I2434" s="34"/>
      <c r="J2434" s="34"/>
    </row>
    <row r="2435" spans="2:10" x14ac:dyDescent="0.25">
      <c r="B2435" s="8" t="str">
        <f t="shared" ref="B2435:B2498" si="38">LEFT(A2435,3)</f>
        <v/>
      </c>
      <c r="C2435" s="8" t="e">
        <f>VLOOKUP(B2435:B12433,data!A:B,2,0)</f>
        <v>#N/A</v>
      </c>
      <c r="I2435" s="34"/>
      <c r="J2435" s="34"/>
    </row>
    <row r="2436" spans="2:10" x14ac:dyDescent="0.25">
      <c r="B2436" s="8" t="str">
        <f t="shared" si="38"/>
        <v/>
      </c>
      <c r="C2436" s="8" t="e">
        <f>VLOOKUP(B2436:B12434,data!A:B,2,0)</f>
        <v>#N/A</v>
      </c>
      <c r="I2436" s="34"/>
      <c r="J2436" s="34"/>
    </row>
    <row r="2437" spans="2:10" x14ac:dyDescent="0.25">
      <c r="B2437" s="8" t="str">
        <f t="shared" si="38"/>
        <v/>
      </c>
      <c r="C2437" s="8" t="e">
        <f>VLOOKUP(B2437:B12435,data!A:B,2,0)</f>
        <v>#N/A</v>
      </c>
      <c r="I2437" s="34"/>
      <c r="J2437" s="34"/>
    </row>
    <row r="2438" spans="2:10" x14ac:dyDescent="0.25">
      <c r="B2438" s="8" t="str">
        <f t="shared" si="38"/>
        <v/>
      </c>
      <c r="C2438" s="8" t="e">
        <f>VLOOKUP(B2438:B12436,data!A:B,2,0)</f>
        <v>#N/A</v>
      </c>
      <c r="I2438" s="34"/>
      <c r="J2438" s="34"/>
    </row>
    <row r="2439" spans="2:10" x14ac:dyDescent="0.25">
      <c r="B2439" s="8" t="str">
        <f t="shared" si="38"/>
        <v/>
      </c>
      <c r="C2439" s="8" t="e">
        <f>VLOOKUP(B2439:B12437,data!A:B,2,0)</f>
        <v>#N/A</v>
      </c>
      <c r="I2439" s="34"/>
      <c r="J2439" s="34"/>
    </row>
    <row r="2440" spans="2:10" x14ac:dyDescent="0.25">
      <c r="B2440" s="8" t="str">
        <f t="shared" si="38"/>
        <v/>
      </c>
      <c r="C2440" s="8" t="e">
        <f>VLOOKUP(B2440:B12438,data!A:B,2,0)</f>
        <v>#N/A</v>
      </c>
      <c r="I2440" s="34"/>
      <c r="J2440" s="34"/>
    </row>
    <row r="2441" spans="2:10" x14ac:dyDescent="0.25">
      <c r="B2441" s="8" t="str">
        <f t="shared" si="38"/>
        <v/>
      </c>
      <c r="C2441" s="8" t="e">
        <f>VLOOKUP(B2441:B12439,data!A:B,2,0)</f>
        <v>#N/A</v>
      </c>
      <c r="I2441" s="34"/>
      <c r="J2441" s="34"/>
    </row>
    <row r="2442" spans="2:10" x14ac:dyDescent="0.25">
      <c r="B2442" s="8" t="str">
        <f t="shared" si="38"/>
        <v/>
      </c>
      <c r="C2442" s="8" t="e">
        <f>VLOOKUP(B2442:B12440,data!A:B,2,0)</f>
        <v>#N/A</v>
      </c>
      <c r="I2442" s="34"/>
      <c r="J2442" s="34"/>
    </row>
    <row r="2443" spans="2:10" x14ac:dyDescent="0.25">
      <c r="B2443" s="8" t="str">
        <f t="shared" si="38"/>
        <v/>
      </c>
      <c r="C2443" s="8" t="e">
        <f>VLOOKUP(B2443:B12441,data!A:B,2,0)</f>
        <v>#N/A</v>
      </c>
      <c r="I2443" s="34"/>
      <c r="J2443" s="34"/>
    </row>
    <row r="2444" spans="2:10" x14ac:dyDescent="0.25">
      <c r="B2444" s="8" t="str">
        <f t="shared" si="38"/>
        <v/>
      </c>
      <c r="C2444" s="8" t="e">
        <f>VLOOKUP(B2444:B12442,data!A:B,2,0)</f>
        <v>#N/A</v>
      </c>
      <c r="I2444" s="34"/>
      <c r="J2444" s="34"/>
    </row>
    <row r="2445" spans="2:10" x14ac:dyDescent="0.25">
      <c r="B2445" s="8" t="str">
        <f t="shared" si="38"/>
        <v/>
      </c>
      <c r="C2445" s="8" t="e">
        <f>VLOOKUP(B2445:B12443,data!A:B,2,0)</f>
        <v>#N/A</v>
      </c>
      <c r="I2445" s="34"/>
      <c r="J2445" s="34"/>
    </row>
    <row r="2446" spans="2:10" x14ac:dyDescent="0.25">
      <c r="B2446" s="8" t="str">
        <f t="shared" si="38"/>
        <v/>
      </c>
      <c r="C2446" s="8" t="e">
        <f>VLOOKUP(B2446:B12444,data!A:B,2,0)</f>
        <v>#N/A</v>
      </c>
      <c r="I2446" s="34"/>
      <c r="J2446" s="34"/>
    </row>
    <row r="2447" spans="2:10" x14ac:dyDescent="0.25">
      <c r="B2447" s="8" t="str">
        <f t="shared" si="38"/>
        <v/>
      </c>
      <c r="C2447" s="8" t="e">
        <f>VLOOKUP(B2447:B12445,data!A:B,2,0)</f>
        <v>#N/A</v>
      </c>
      <c r="I2447" s="34"/>
      <c r="J2447" s="34"/>
    </row>
    <row r="2448" spans="2:10" x14ac:dyDescent="0.25">
      <c r="B2448" s="8" t="str">
        <f t="shared" si="38"/>
        <v/>
      </c>
      <c r="C2448" s="8" t="e">
        <f>VLOOKUP(B2448:B12446,data!A:B,2,0)</f>
        <v>#N/A</v>
      </c>
      <c r="I2448" s="34"/>
      <c r="J2448" s="34"/>
    </row>
    <row r="2449" spans="2:10" x14ac:dyDescent="0.25">
      <c r="B2449" s="8" t="str">
        <f t="shared" si="38"/>
        <v/>
      </c>
      <c r="C2449" s="8" t="e">
        <f>VLOOKUP(B2449:B12447,data!A:B,2,0)</f>
        <v>#N/A</v>
      </c>
      <c r="I2449" s="34"/>
      <c r="J2449" s="34"/>
    </row>
    <row r="2450" spans="2:10" x14ac:dyDescent="0.25">
      <c r="B2450" s="8" t="str">
        <f t="shared" si="38"/>
        <v/>
      </c>
      <c r="C2450" s="8" t="e">
        <f>VLOOKUP(B2450:B12448,data!A:B,2,0)</f>
        <v>#N/A</v>
      </c>
      <c r="I2450" s="34"/>
      <c r="J2450" s="34"/>
    </row>
    <row r="2451" spans="2:10" x14ac:dyDescent="0.25">
      <c r="B2451" s="8" t="str">
        <f t="shared" si="38"/>
        <v/>
      </c>
      <c r="C2451" s="8" t="e">
        <f>VLOOKUP(B2451:B12449,data!A:B,2,0)</f>
        <v>#N/A</v>
      </c>
      <c r="I2451" s="34"/>
      <c r="J2451" s="34"/>
    </row>
    <row r="2452" spans="2:10" x14ac:dyDescent="0.25">
      <c r="B2452" s="8" t="str">
        <f t="shared" si="38"/>
        <v/>
      </c>
      <c r="C2452" s="8" t="e">
        <f>VLOOKUP(B2452:B12450,data!A:B,2,0)</f>
        <v>#N/A</v>
      </c>
      <c r="I2452" s="34"/>
      <c r="J2452" s="34"/>
    </row>
    <row r="2453" spans="2:10" x14ac:dyDescent="0.25">
      <c r="B2453" s="8" t="str">
        <f t="shared" si="38"/>
        <v/>
      </c>
      <c r="C2453" s="8" t="e">
        <f>VLOOKUP(B2453:B12451,data!A:B,2,0)</f>
        <v>#N/A</v>
      </c>
      <c r="I2453" s="34"/>
      <c r="J2453" s="34"/>
    </row>
    <row r="2454" spans="2:10" x14ac:dyDescent="0.25">
      <c r="B2454" s="8" t="str">
        <f t="shared" si="38"/>
        <v/>
      </c>
      <c r="C2454" s="8" t="e">
        <f>VLOOKUP(B2454:B12452,data!A:B,2,0)</f>
        <v>#N/A</v>
      </c>
      <c r="I2454" s="34"/>
      <c r="J2454" s="34"/>
    </row>
    <row r="2455" spans="2:10" x14ac:dyDescent="0.25">
      <c r="B2455" s="8" t="str">
        <f t="shared" si="38"/>
        <v/>
      </c>
      <c r="C2455" s="8" t="e">
        <f>VLOOKUP(B2455:B12453,data!A:B,2,0)</f>
        <v>#N/A</v>
      </c>
      <c r="I2455" s="34"/>
      <c r="J2455" s="34"/>
    </row>
    <row r="2456" spans="2:10" x14ac:dyDescent="0.25">
      <c r="B2456" s="8" t="str">
        <f t="shared" si="38"/>
        <v/>
      </c>
      <c r="C2456" s="8" t="e">
        <f>VLOOKUP(B2456:B12454,data!A:B,2,0)</f>
        <v>#N/A</v>
      </c>
      <c r="I2456" s="34"/>
      <c r="J2456" s="34"/>
    </row>
    <row r="2457" spans="2:10" x14ac:dyDescent="0.25">
      <c r="B2457" s="8" t="str">
        <f t="shared" si="38"/>
        <v/>
      </c>
      <c r="C2457" s="8" t="e">
        <f>VLOOKUP(B2457:B12455,data!A:B,2,0)</f>
        <v>#N/A</v>
      </c>
      <c r="I2457" s="34"/>
      <c r="J2457" s="34"/>
    </row>
    <row r="2458" spans="2:10" x14ac:dyDescent="0.25">
      <c r="B2458" s="8" t="str">
        <f t="shared" si="38"/>
        <v/>
      </c>
      <c r="C2458" s="8" t="e">
        <f>VLOOKUP(B2458:B12456,data!A:B,2,0)</f>
        <v>#N/A</v>
      </c>
      <c r="I2458" s="34"/>
      <c r="J2458" s="34"/>
    </row>
    <row r="2459" spans="2:10" x14ac:dyDescent="0.25">
      <c r="B2459" s="8" t="str">
        <f t="shared" si="38"/>
        <v/>
      </c>
      <c r="C2459" s="8" t="e">
        <f>VLOOKUP(B2459:B12457,data!A:B,2,0)</f>
        <v>#N/A</v>
      </c>
      <c r="I2459" s="34"/>
      <c r="J2459" s="34"/>
    </row>
    <row r="2460" spans="2:10" x14ac:dyDescent="0.25">
      <c r="B2460" s="8" t="str">
        <f t="shared" si="38"/>
        <v/>
      </c>
      <c r="C2460" s="8" t="e">
        <f>VLOOKUP(B2460:B12458,data!A:B,2,0)</f>
        <v>#N/A</v>
      </c>
      <c r="I2460" s="34"/>
      <c r="J2460" s="34"/>
    </row>
    <row r="2461" spans="2:10" x14ac:dyDescent="0.25">
      <c r="B2461" s="8" t="str">
        <f t="shared" si="38"/>
        <v/>
      </c>
      <c r="C2461" s="8" t="e">
        <f>VLOOKUP(B2461:B12459,data!A:B,2,0)</f>
        <v>#N/A</v>
      </c>
      <c r="I2461" s="34"/>
      <c r="J2461" s="34"/>
    </row>
    <row r="2462" spans="2:10" x14ac:dyDescent="0.25">
      <c r="B2462" s="8" t="str">
        <f t="shared" si="38"/>
        <v/>
      </c>
      <c r="C2462" s="8" t="e">
        <f>VLOOKUP(B2462:B12460,data!A:B,2,0)</f>
        <v>#N/A</v>
      </c>
      <c r="I2462" s="34"/>
      <c r="J2462" s="34"/>
    </row>
    <row r="2463" spans="2:10" x14ac:dyDescent="0.25">
      <c r="B2463" s="8" t="str">
        <f t="shared" si="38"/>
        <v/>
      </c>
      <c r="C2463" s="8" t="e">
        <f>VLOOKUP(B2463:B12461,data!A:B,2,0)</f>
        <v>#N/A</v>
      </c>
      <c r="I2463" s="34"/>
      <c r="J2463" s="34"/>
    </row>
    <row r="2464" spans="2:10" x14ac:dyDescent="0.25">
      <c r="B2464" s="8" t="str">
        <f t="shared" si="38"/>
        <v/>
      </c>
      <c r="C2464" s="8" t="e">
        <f>VLOOKUP(B2464:B12462,data!A:B,2,0)</f>
        <v>#N/A</v>
      </c>
      <c r="I2464" s="34"/>
      <c r="J2464" s="34"/>
    </row>
    <row r="2465" spans="2:10" x14ac:dyDescent="0.25">
      <c r="B2465" s="8" t="str">
        <f t="shared" si="38"/>
        <v/>
      </c>
      <c r="C2465" s="8" t="e">
        <f>VLOOKUP(B2465:B12463,data!A:B,2,0)</f>
        <v>#N/A</v>
      </c>
      <c r="I2465" s="34"/>
      <c r="J2465" s="34"/>
    </row>
    <row r="2466" spans="2:10" x14ac:dyDescent="0.25">
      <c r="B2466" s="8" t="str">
        <f t="shared" si="38"/>
        <v/>
      </c>
      <c r="C2466" s="8" t="e">
        <f>VLOOKUP(B2466:B12464,data!A:B,2,0)</f>
        <v>#N/A</v>
      </c>
      <c r="I2466" s="34"/>
      <c r="J2466" s="34"/>
    </row>
    <row r="2467" spans="2:10" x14ac:dyDescent="0.25">
      <c r="B2467" s="8" t="str">
        <f t="shared" si="38"/>
        <v/>
      </c>
      <c r="C2467" s="8" t="e">
        <f>VLOOKUP(B2467:B12465,data!A:B,2,0)</f>
        <v>#N/A</v>
      </c>
      <c r="I2467" s="34"/>
      <c r="J2467" s="34"/>
    </row>
    <row r="2468" spans="2:10" x14ac:dyDescent="0.25">
      <c r="B2468" s="8" t="str">
        <f t="shared" si="38"/>
        <v/>
      </c>
      <c r="C2468" s="8" t="e">
        <f>VLOOKUP(B2468:B12466,data!A:B,2,0)</f>
        <v>#N/A</v>
      </c>
      <c r="I2468" s="34"/>
      <c r="J2468" s="34"/>
    </row>
    <row r="2469" spans="2:10" x14ac:dyDescent="0.25">
      <c r="B2469" s="8" t="str">
        <f t="shared" si="38"/>
        <v/>
      </c>
      <c r="C2469" s="8" t="e">
        <f>VLOOKUP(B2469:B12467,data!A:B,2,0)</f>
        <v>#N/A</v>
      </c>
      <c r="I2469" s="34"/>
      <c r="J2469" s="34"/>
    </row>
    <row r="2470" spans="2:10" x14ac:dyDescent="0.25">
      <c r="B2470" s="8" t="str">
        <f t="shared" si="38"/>
        <v/>
      </c>
      <c r="C2470" s="8" t="e">
        <f>VLOOKUP(B2470:B12468,data!A:B,2,0)</f>
        <v>#N/A</v>
      </c>
      <c r="I2470" s="34"/>
      <c r="J2470" s="34"/>
    </row>
    <row r="2471" spans="2:10" x14ac:dyDescent="0.25">
      <c r="B2471" s="8" t="str">
        <f t="shared" si="38"/>
        <v/>
      </c>
      <c r="C2471" s="8" t="e">
        <f>VLOOKUP(B2471:B12469,data!A:B,2,0)</f>
        <v>#N/A</v>
      </c>
      <c r="I2471" s="34"/>
      <c r="J2471" s="34"/>
    </row>
    <row r="2472" spans="2:10" x14ac:dyDescent="0.25">
      <c r="B2472" s="8" t="str">
        <f t="shared" si="38"/>
        <v/>
      </c>
      <c r="C2472" s="8" t="e">
        <f>VLOOKUP(B2472:B12470,data!A:B,2,0)</f>
        <v>#N/A</v>
      </c>
      <c r="I2472" s="34"/>
      <c r="J2472" s="34"/>
    </row>
    <row r="2473" spans="2:10" x14ac:dyDescent="0.25">
      <c r="B2473" s="8" t="str">
        <f t="shared" si="38"/>
        <v/>
      </c>
      <c r="C2473" s="8" t="e">
        <f>VLOOKUP(B2473:B12471,data!A:B,2,0)</f>
        <v>#N/A</v>
      </c>
      <c r="I2473" s="34"/>
      <c r="J2473" s="34"/>
    </row>
    <row r="2474" spans="2:10" x14ac:dyDescent="0.25">
      <c r="B2474" s="8" t="str">
        <f t="shared" si="38"/>
        <v/>
      </c>
      <c r="C2474" s="8" t="e">
        <f>VLOOKUP(B2474:B12472,data!A:B,2,0)</f>
        <v>#N/A</v>
      </c>
      <c r="I2474" s="34"/>
      <c r="J2474" s="34"/>
    </row>
    <row r="2475" spans="2:10" x14ac:dyDescent="0.25">
      <c r="B2475" s="8" t="str">
        <f t="shared" si="38"/>
        <v/>
      </c>
      <c r="C2475" s="8" t="e">
        <f>VLOOKUP(B2475:B12473,data!A:B,2,0)</f>
        <v>#N/A</v>
      </c>
      <c r="I2475" s="34"/>
      <c r="J2475" s="34"/>
    </row>
    <row r="2476" spans="2:10" x14ac:dyDescent="0.25">
      <c r="B2476" s="8" t="str">
        <f t="shared" si="38"/>
        <v/>
      </c>
      <c r="C2476" s="8" t="e">
        <f>VLOOKUP(B2476:B12474,data!A:B,2,0)</f>
        <v>#N/A</v>
      </c>
      <c r="I2476" s="34"/>
      <c r="J2476" s="34"/>
    </row>
    <row r="2477" spans="2:10" x14ac:dyDescent="0.25">
      <c r="B2477" s="8" t="str">
        <f t="shared" si="38"/>
        <v/>
      </c>
      <c r="C2477" s="8" t="e">
        <f>VLOOKUP(B2477:B12475,data!A:B,2,0)</f>
        <v>#N/A</v>
      </c>
      <c r="I2477" s="34"/>
      <c r="J2477" s="34"/>
    </row>
    <row r="2478" spans="2:10" x14ac:dyDescent="0.25">
      <c r="B2478" s="8" t="str">
        <f t="shared" si="38"/>
        <v/>
      </c>
      <c r="C2478" s="8" t="e">
        <f>VLOOKUP(B2478:B12476,data!A:B,2,0)</f>
        <v>#N/A</v>
      </c>
      <c r="I2478" s="34"/>
      <c r="J2478" s="34"/>
    </row>
    <row r="2479" spans="2:10" x14ac:dyDescent="0.25">
      <c r="B2479" s="8" t="str">
        <f t="shared" si="38"/>
        <v/>
      </c>
      <c r="C2479" s="8" t="e">
        <f>VLOOKUP(B2479:B12477,data!A:B,2,0)</f>
        <v>#N/A</v>
      </c>
      <c r="I2479" s="34"/>
      <c r="J2479" s="34"/>
    </row>
    <row r="2480" spans="2:10" x14ac:dyDescent="0.25">
      <c r="B2480" s="8" t="str">
        <f t="shared" si="38"/>
        <v/>
      </c>
      <c r="C2480" s="8" t="e">
        <f>VLOOKUP(B2480:B12478,data!A:B,2,0)</f>
        <v>#N/A</v>
      </c>
      <c r="I2480" s="34"/>
      <c r="J2480" s="34"/>
    </row>
    <row r="2481" spans="2:10" x14ac:dyDescent="0.25">
      <c r="B2481" s="8" t="str">
        <f t="shared" si="38"/>
        <v/>
      </c>
      <c r="C2481" s="8" t="e">
        <f>VLOOKUP(B2481:B12479,data!A:B,2,0)</f>
        <v>#N/A</v>
      </c>
      <c r="I2481" s="34"/>
      <c r="J2481" s="34"/>
    </row>
    <row r="2482" spans="2:10" x14ac:dyDescent="0.25">
      <c r="B2482" s="8" t="str">
        <f t="shared" si="38"/>
        <v/>
      </c>
      <c r="C2482" s="8" t="e">
        <f>VLOOKUP(B2482:B12480,data!A:B,2,0)</f>
        <v>#N/A</v>
      </c>
      <c r="I2482" s="34"/>
      <c r="J2482" s="34"/>
    </row>
    <row r="2483" spans="2:10" x14ac:dyDescent="0.25">
      <c r="B2483" s="8" t="str">
        <f t="shared" si="38"/>
        <v/>
      </c>
      <c r="C2483" s="8" t="e">
        <f>VLOOKUP(B2483:B12481,data!A:B,2,0)</f>
        <v>#N/A</v>
      </c>
      <c r="I2483" s="34"/>
      <c r="J2483" s="34"/>
    </row>
    <row r="2484" spans="2:10" x14ac:dyDescent="0.25">
      <c r="B2484" s="8" t="str">
        <f t="shared" si="38"/>
        <v/>
      </c>
      <c r="C2484" s="8" t="e">
        <f>VLOOKUP(B2484:B12482,data!A:B,2,0)</f>
        <v>#N/A</v>
      </c>
      <c r="I2484" s="34"/>
      <c r="J2484" s="34"/>
    </row>
    <row r="2485" spans="2:10" x14ac:dyDescent="0.25">
      <c r="B2485" s="8" t="str">
        <f t="shared" si="38"/>
        <v/>
      </c>
      <c r="C2485" s="8" t="e">
        <f>VLOOKUP(B2485:B12483,data!A:B,2,0)</f>
        <v>#N/A</v>
      </c>
      <c r="I2485" s="34"/>
      <c r="J2485" s="34"/>
    </row>
    <row r="2486" spans="2:10" x14ac:dyDescent="0.25">
      <c r="B2486" s="8" t="str">
        <f t="shared" si="38"/>
        <v/>
      </c>
      <c r="C2486" s="8" t="e">
        <f>VLOOKUP(B2486:B12484,data!A:B,2,0)</f>
        <v>#N/A</v>
      </c>
      <c r="I2486" s="34"/>
      <c r="J2486" s="34"/>
    </row>
    <row r="2487" spans="2:10" x14ac:dyDescent="0.25">
      <c r="B2487" s="8" t="str">
        <f t="shared" si="38"/>
        <v/>
      </c>
      <c r="C2487" s="8" t="e">
        <f>VLOOKUP(B2487:B12485,data!A:B,2,0)</f>
        <v>#N/A</v>
      </c>
      <c r="I2487" s="34"/>
      <c r="J2487" s="34"/>
    </row>
    <row r="2488" spans="2:10" x14ac:dyDescent="0.25">
      <c r="B2488" s="8" t="str">
        <f t="shared" si="38"/>
        <v/>
      </c>
      <c r="C2488" s="8" t="e">
        <f>VLOOKUP(B2488:B12486,data!A:B,2,0)</f>
        <v>#N/A</v>
      </c>
      <c r="I2488" s="34"/>
      <c r="J2488" s="34"/>
    </row>
    <row r="2489" spans="2:10" x14ac:dyDescent="0.25">
      <c r="B2489" s="8" t="str">
        <f t="shared" si="38"/>
        <v/>
      </c>
      <c r="C2489" s="8" t="e">
        <f>VLOOKUP(B2489:B12487,data!A:B,2,0)</f>
        <v>#N/A</v>
      </c>
      <c r="I2489" s="34"/>
      <c r="J2489" s="34"/>
    </row>
    <row r="2490" spans="2:10" x14ac:dyDescent="0.25">
      <c r="B2490" s="8" t="str">
        <f t="shared" si="38"/>
        <v/>
      </c>
      <c r="C2490" s="8" t="e">
        <f>VLOOKUP(B2490:B12488,data!A:B,2,0)</f>
        <v>#N/A</v>
      </c>
      <c r="I2490" s="34"/>
      <c r="J2490" s="34"/>
    </row>
    <row r="2491" spans="2:10" x14ac:dyDescent="0.25">
      <c r="B2491" s="8" t="str">
        <f t="shared" si="38"/>
        <v/>
      </c>
      <c r="C2491" s="8" t="e">
        <f>VLOOKUP(B2491:B12489,data!A:B,2,0)</f>
        <v>#N/A</v>
      </c>
      <c r="I2491" s="34"/>
      <c r="J2491" s="34"/>
    </row>
    <row r="2492" spans="2:10" x14ac:dyDescent="0.25">
      <c r="B2492" s="8" t="str">
        <f t="shared" si="38"/>
        <v/>
      </c>
      <c r="C2492" s="8" t="e">
        <f>VLOOKUP(B2492:B12490,data!A:B,2,0)</f>
        <v>#N/A</v>
      </c>
      <c r="I2492" s="34"/>
      <c r="J2492" s="34"/>
    </row>
    <row r="2493" spans="2:10" x14ac:dyDescent="0.25">
      <c r="B2493" s="8" t="str">
        <f t="shared" si="38"/>
        <v/>
      </c>
      <c r="C2493" s="8" t="e">
        <f>VLOOKUP(B2493:B12491,data!A:B,2,0)</f>
        <v>#N/A</v>
      </c>
      <c r="I2493" s="34"/>
      <c r="J2493" s="34"/>
    </row>
    <row r="2494" spans="2:10" x14ac:dyDescent="0.25">
      <c r="B2494" s="8" t="str">
        <f t="shared" si="38"/>
        <v/>
      </c>
      <c r="C2494" s="8" t="e">
        <f>VLOOKUP(B2494:B12492,data!A:B,2,0)</f>
        <v>#N/A</v>
      </c>
      <c r="I2494" s="34"/>
      <c r="J2494" s="34"/>
    </row>
    <row r="2495" spans="2:10" x14ac:dyDescent="0.25">
      <c r="B2495" s="8" t="str">
        <f t="shared" si="38"/>
        <v/>
      </c>
      <c r="C2495" s="8" t="e">
        <f>VLOOKUP(B2495:B12493,data!A:B,2,0)</f>
        <v>#N/A</v>
      </c>
      <c r="I2495" s="34"/>
      <c r="J2495" s="34"/>
    </row>
    <row r="2496" spans="2:10" x14ac:dyDescent="0.25">
      <c r="B2496" s="8" t="str">
        <f t="shared" si="38"/>
        <v/>
      </c>
      <c r="C2496" s="8" t="e">
        <f>VLOOKUP(B2496:B12494,data!A:B,2,0)</f>
        <v>#N/A</v>
      </c>
      <c r="I2496" s="34"/>
      <c r="J2496" s="34"/>
    </row>
    <row r="2497" spans="2:10" x14ac:dyDescent="0.25">
      <c r="B2497" s="8" t="str">
        <f t="shared" si="38"/>
        <v/>
      </c>
      <c r="C2497" s="8" t="e">
        <f>VLOOKUP(B2497:B12495,data!A:B,2,0)</f>
        <v>#N/A</v>
      </c>
      <c r="I2497" s="34"/>
      <c r="J2497" s="34"/>
    </row>
    <row r="2498" spans="2:10" x14ac:dyDescent="0.25">
      <c r="B2498" s="8" t="str">
        <f t="shared" si="38"/>
        <v/>
      </c>
      <c r="C2498" s="8" t="e">
        <f>VLOOKUP(B2498:B12496,data!A:B,2,0)</f>
        <v>#N/A</v>
      </c>
      <c r="I2498" s="34"/>
      <c r="J2498" s="34"/>
    </row>
    <row r="2499" spans="2:10" x14ac:dyDescent="0.25">
      <c r="B2499" s="8" t="str">
        <f t="shared" ref="B2499:B2562" si="39">LEFT(A2499,3)</f>
        <v/>
      </c>
      <c r="C2499" s="8" t="e">
        <f>VLOOKUP(B2499:B12497,data!A:B,2,0)</f>
        <v>#N/A</v>
      </c>
      <c r="I2499" s="34"/>
      <c r="J2499" s="34"/>
    </row>
    <row r="2500" spans="2:10" x14ac:dyDescent="0.25">
      <c r="B2500" s="8" t="str">
        <f t="shared" si="39"/>
        <v/>
      </c>
      <c r="C2500" s="8" t="e">
        <f>VLOOKUP(B2500:B12498,data!A:B,2,0)</f>
        <v>#N/A</v>
      </c>
      <c r="I2500" s="34"/>
      <c r="J2500" s="34"/>
    </row>
    <row r="2501" spans="2:10" x14ac:dyDescent="0.25">
      <c r="B2501" s="8" t="str">
        <f t="shared" si="39"/>
        <v/>
      </c>
      <c r="C2501" s="8" t="e">
        <f>VLOOKUP(B2501:B12499,data!A:B,2,0)</f>
        <v>#N/A</v>
      </c>
      <c r="I2501" s="34"/>
      <c r="J2501" s="34"/>
    </row>
    <row r="2502" spans="2:10" x14ac:dyDescent="0.25">
      <c r="B2502" s="8" t="str">
        <f t="shared" si="39"/>
        <v/>
      </c>
      <c r="C2502" s="8" t="e">
        <f>VLOOKUP(B2502:B12500,data!A:B,2,0)</f>
        <v>#N/A</v>
      </c>
      <c r="I2502" s="34"/>
      <c r="J2502" s="34"/>
    </row>
    <row r="2503" spans="2:10" x14ac:dyDescent="0.25">
      <c r="B2503" s="8" t="str">
        <f t="shared" si="39"/>
        <v/>
      </c>
      <c r="C2503" s="8" t="e">
        <f>VLOOKUP(B2503:B12501,data!A:B,2,0)</f>
        <v>#N/A</v>
      </c>
      <c r="I2503" s="34"/>
      <c r="J2503" s="34"/>
    </row>
    <row r="2504" spans="2:10" x14ac:dyDescent="0.25">
      <c r="B2504" s="8" t="str">
        <f t="shared" si="39"/>
        <v/>
      </c>
      <c r="C2504" s="8" t="e">
        <f>VLOOKUP(B2504:B12502,data!A:B,2,0)</f>
        <v>#N/A</v>
      </c>
      <c r="I2504" s="34"/>
      <c r="J2504" s="34"/>
    </row>
    <row r="2505" spans="2:10" x14ac:dyDescent="0.25">
      <c r="B2505" s="8" t="str">
        <f t="shared" si="39"/>
        <v/>
      </c>
      <c r="C2505" s="8" t="e">
        <f>VLOOKUP(B2505:B12503,data!A:B,2,0)</f>
        <v>#N/A</v>
      </c>
      <c r="I2505" s="34"/>
      <c r="J2505" s="34"/>
    </row>
    <row r="2506" spans="2:10" x14ac:dyDescent="0.25">
      <c r="B2506" s="8" t="str">
        <f t="shared" si="39"/>
        <v/>
      </c>
      <c r="C2506" s="8" t="e">
        <f>VLOOKUP(B2506:B12504,data!A:B,2,0)</f>
        <v>#N/A</v>
      </c>
      <c r="I2506" s="34"/>
      <c r="J2506" s="34"/>
    </row>
    <row r="2507" spans="2:10" x14ac:dyDescent="0.25">
      <c r="B2507" s="8" t="str">
        <f t="shared" si="39"/>
        <v/>
      </c>
      <c r="C2507" s="8" t="e">
        <f>VLOOKUP(B2507:B12505,data!A:B,2,0)</f>
        <v>#N/A</v>
      </c>
      <c r="I2507" s="34"/>
      <c r="J2507" s="34"/>
    </row>
    <row r="2508" spans="2:10" x14ac:dyDescent="0.25">
      <c r="B2508" s="8" t="str">
        <f t="shared" si="39"/>
        <v/>
      </c>
      <c r="C2508" s="8" t="e">
        <f>VLOOKUP(B2508:B12506,data!A:B,2,0)</f>
        <v>#N/A</v>
      </c>
      <c r="I2508" s="34"/>
      <c r="J2508" s="34"/>
    </row>
    <row r="2509" spans="2:10" x14ac:dyDescent="0.25">
      <c r="B2509" s="8" t="str">
        <f t="shared" si="39"/>
        <v/>
      </c>
      <c r="C2509" s="8" t="e">
        <f>VLOOKUP(B2509:B12507,data!A:B,2,0)</f>
        <v>#N/A</v>
      </c>
      <c r="I2509" s="34"/>
      <c r="J2509" s="34"/>
    </row>
    <row r="2510" spans="2:10" x14ac:dyDescent="0.25">
      <c r="B2510" s="8" t="str">
        <f t="shared" si="39"/>
        <v/>
      </c>
      <c r="C2510" s="8" t="e">
        <f>VLOOKUP(B2510:B12508,data!A:B,2,0)</f>
        <v>#N/A</v>
      </c>
      <c r="I2510" s="34"/>
      <c r="J2510" s="34"/>
    </row>
    <row r="2511" spans="2:10" x14ac:dyDescent="0.25">
      <c r="B2511" s="8" t="str">
        <f t="shared" si="39"/>
        <v/>
      </c>
      <c r="C2511" s="8" t="e">
        <f>VLOOKUP(B2511:B12509,data!A:B,2,0)</f>
        <v>#N/A</v>
      </c>
      <c r="I2511" s="34"/>
      <c r="J2511" s="34"/>
    </row>
    <row r="2512" spans="2:10" x14ac:dyDescent="0.25">
      <c r="B2512" s="8" t="str">
        <f t="shared" si="39"/>
        <v/>
      </c>
      <c r="C2512" s="8" t="e">
        <f>VLOOKUP(B2512:B12510,data!A:B,2,0)</f>
        <v>#N/A</v>
      </c>
      <c r="I2512" s="34"/>
      <c r="J2512" s="34"/>
    </row>
    <row r="2513" spans="2:10" x14ac:dyDescent="0.25">
      <c r="B2513" s="8" t="str">
        <f t="shared" si="39"/>
        <v/>
      </c>
      <c r="C2513" s="8" t="e">
        <f>VLOOKUP(B2513:B12511,data!A:B,2,0)</f>
        <v>#N/A</v>
      </c>
      <c r="I2513" s="34"/>
      <c r="J2513" s="34"/>
    </row>
    <row r="2514" spans="2:10" x14ac:dyDescent="0.25">
      <c r="B2514" s="8" t="str">
        <f t="shared" si="39"/>
        <v/>
      </c>
      <c r="C2514" s="8" t="e">
        <f>VLOOKUP(B2514:B12512,data!A:B,2,0)</f>
        <v>#N/A</v>
      </c>
      <c r="I2514" s="34"/>
      <c r="J2514" s="34"/>
    </row>
    <row r="2515" spans="2:10" x14ac:dyDescent="0.25">
      <c r="B2515" s="8" t="str">
        <f t="shared" si="39"/>
        <v/>
      </c>
      <c r="C2515" s="8" t="e">
        <f>VLOOKUP(B2515:B12513,data!A:B,2,0)</f>
        <v>#N/A</v>
      </c>
      <c r="I2515" s="34"/>
      <c r="J2515" s="34"/>
    </row>
    <row r="2516" spans="2:10" x14ac:dyDescent="0.25">
      <c r="B2516" s="8" t="str">
        <f t="shared" si="39"/>
        <v/>
      </c>
      <c r="C2516" s="8" t="e">
        <f>VLOOKUP(B2516:B12514,data!A:B,2,0)</f>
        <v>#N/A</v>
      </c>
      <c r="I2516" s="34"/>
      <c r="J2516" s="34"/>
    </row>
    <row r="2517" spans="2:10" x14ac:dyDescent="0.25">
      <c r="B2517" s="8" t="str">
        <f t="shared" si="39"/>
        <v/>
      </c>
      <c r="C2517" s="8" t="e">
        <f>VLOOKUP(B2517:B12515,data!A:B,2,0)</f>
        <v>#N/A</v>
      </c>
      <c r="I2517" s="34"/>
      <c r="J2517" s="34"/>
    </row>
    <row r="2518" spans="2:10" x14ac:dyDescent="0.25">
      <c r="B2518" s="8" t="str">
        <f t="shared" si="39"/>
        <v/>
      </c>
      <c r="C2518" s="8" t="e">
        <f>VLOOKUP(B2518:B12516,data!A:B,2,0)</f>
        <v>#N/A</v>
      </c>
      <c r="I2518" s="34"/>
      <c r="J2518" s="34"/>
    </row>
    <row r="2519" spans="2:10" x14ac:dyDescent="0.25">
      <c r="B2519" s="8" t="str">
        <f t="shared" si="39"/>
        <v/>
      </c>
      <c r="C2519" s="8" t="e">
        <f>VLOOKUP(B2519:B12517,data!A:B,2,0)</f>
        <v>#N/A</v>
      </c>
      <c r="I2519" s="34"/>
      <c r="J2519" s="34"/>
    </row>
    <row r="2520" spans="2:10" x14ac:dyDescent="0.25">
      <c r="B2520" s="8" t="str">
        <f t="shared" si="39"/>
        <v/>
      </c>
      <c r="C2520" s="8" t="e">
        <f>VLOOKUP(B2520:B12518,data!A:B,2,0)</f>
        <v>#N/A</v>
      </c>
      <c r="I2520" s="34"/>
      <c r="J2520" s="34"/>
    </row>
    <row r="2521" spans="2:10" x14ac:dyDescent="0.25">
      <c r="B2521" s="8" t="str">
        <f t="shared" si="39"/>
        <v/>
      </c>
      <c r="C2521" s="8" t="e">
        <f>VLOOKUP(B2521:B12519,data!A:B,2,0)</f>
        <v>#N/A</v>
      </c>
      <c r="I2521" s="34"/>
      <c r="J2521" s="34"/>
    </row>
    <row r="2522" spans="2:10" x14ac:dyDescent="0.25">
      <c r="B2522" s="8" t="str">
        <f t="shared" si="39"/>
        <v/>
      </c>
      <c r="C2522" s="8" t="e">
        <f>VLOOKUP(B2522:B12520,data!A:B,2,0)</f>
        <v>#N/A</v>
      </c>
      <c r="I2522" s="34"/>
      <c r="J2522" s="34"/>
    </row>
    <row r="2523" spans="2:10" x14ac:dyDescent="0.25">
      <c r="B2523" s="8" t="str">
        <f t="shared" si="39"/>
        <v/>
      </c>
      <c r="C2523" s="8" t="e">
        <f>VLOOKUP(B2523:B12521,data!A:B,2,0)</f>
        <v>#N/A</v>
      </c>
      <c r="I2523" s="34"/>
      <c r="J2523" s="34"/>
    </row>
    <row r="2524" spans="2:10" x14ac:dyDescent="0.25">
      <c r="B2524" s="8" t="str">
        <f t="shared" si="39"/>
        <v/>
      </c>
      <c r="C2524" s="8" t="e">
        <f>VLOOKUP(B2524:B12522,data!A:B,2,0)</f>
        <v>#N/A</v>
      </c>
      <c r="I2524" s="34"/>
      <c r="J2524" s="34"/>
    </row>
    <row r="2525" spans="2:10" x14ac:dyDescent="0.25">
      <c r="B2525" s="8" t="str">
        <f t="shared" si="39"/>
        <v/>
      </c>
      <c r="C2525" s="8" t="e">
        <f>VLOOKUP(B2525:B12523,data!A:B,2,0)</f>
        <v>#N/A</v>
      </c>
      <c r="I2525" s="34"/>
      <c r="J2525" s="34"/>
    </row>
    <row r="2526" spans="2:10" x14ac:dyDescent="0.25">
      <c r="B2526" s="8" t="str">
        <f t="shared" si="39"/>
        <v/>
      </c>
      <c r="C2526" s="8" t="e">
        <f>VLOOKUP(B2526:B12524,data!A:B,2,0)</f>
        <v>#N/A</v>
      </c>
      <c r="I2526" s="34"/>
      <c r="J2526" s="34"/>
    </row>
    <row r="2527" spans="2:10" x14ac:dyDescent="0.25">
      <c r="B2527" s="8" t="str">
        <f t="shared" si="39"/>
        <v/>
      </c>
      <c r="C2527" s="8" t="e">
        <f>VLOOKUP(B2527:B12525,data!A:B,2,0)</f>
        <v>#N/A</v>
      </c>
      <c r="I2527" s="34"/>
      <c r="J2527" s="34"/>
    </row>
    <row r="2528" spans="2:10" x14ac:dyDescent="0.25">
      <c r="B2528" s="8" t="str">
        <f t="shared" si="39"/>
        <v/>
      </c>
      <c r="C2528" s="8" t="e">
        <f>VLOOKUP(B2528:B12526,data!A:B,2,0)</f>
        <v>#N/A</v>
      </c>
      <c r="I2528" s="34"/>
      <c r="J2528" s="34"/>
    </row>
    <row r="2529" spans="2:10" x14ac:dyDescent="0.25">
      <c r="B2529" s="8" t="str">
        <f t="shared" si="39"/>
        <v/>
      </c>
      <c r="C2529" s="8" t="e">
        <f>VLOOKUP(B2529:B12527,data!A:B,2,0)</f>
        <v>#N/A</v>
      </c>
      <c r="I2529" s="34"/>
      <c r="J2529" s="34"/>
    </row>
    <row r="2530" spans="2:10" x14ac:dyDescent="0.25">
      <c r="B2530" s="8" t="str">
        <f t="shared" si="39"/>
        <v/>
      </c>
      <c r="C2530" s="8" t="e">
        <f>VLOOKUP(B2530:B12528,data!A:B,2,0)</f>
        <v>#N/A</v>
      </c>
      <c r="I2530" s="34"/>
      <c r="J2530" s="34"/>
    </row>
    <row r="2531" spans="2:10" x14ac:dyDescent="0.25">
      <c r="B2531" s="8" t="str">
        <f t="shared" si="39"/>
        <v/>
      </c>
      <c r="C2531" s="8" t="e">
        <f>VLOOKUP(B2531:B12529,data!A:B,2,0)</f>
        <v>#N/A</v>
      </c>
      <c r="I2531" s="34"/>
      <c r="J2531" s="34"/>
    </row>
    <row r="2532" spans="2:10" x14ac:dyDescent="0.25">
      <c r="B2532" s="8" t="str">
        <f t="shared" si="39"/>
        <v/>
      </c>
      <c r="C2532" s="8" t="e">
        <f>VLOOKUP(B2532:B12530,data!A:B,2,0)</f>
        <v>#N/A</v>
      </c>
      <c r="I2532" s="34"/>
      <c r="J2532" s="34"/>
    </row>
    <row r="2533" spans="2:10" x14ac:dyDescent="0.25">
      <c r="B2533" s="8" t="str">
        <f t="shared" si="39"/>
        <v/>
      </c>
      <c r="C2533" s="8" t="e">
        <f>VLOOKUP(B2533:B12531,data!A:B,2,0)</f>
        <v>#N/A</v>
      </c>
      <c r="I2533" s="34"/>
      <c r="J2533" s="34"/>
    </row>
    <row r="2534" spans="2:10" x14ac:dyDescent="0.25">
      <c r="B2534" s="8" t="str">
        <f t="shared" si="39"/>
        <v/>
      </c>
      <c r="C2534" s="8" t="e">
        <f>VLOOKUP(B2534:B12532,data!A:B,2,0)</f>
        <v>#N/A</v>
      </c>
      <c r="I2534" s="34"/>
      <c r="J2534" s="34"/>
    </row>
    <row r="2535" spans="2:10" x14ac:dyDescent="0.25">
      <c r="B2535" s="8" t="str">
        <f t="shared" si="39"/>
        <v/>
      </c>
      <c r="C2535" s="8" t="e">
        <f>VLOOKUP(B2535:B12533,data!A:B,2,0)</f>
        <v>#N/A</v>
      </c>
      <c r="I2535" s="34"/>
      <c r="J2535" s="34"/>
    </row>
    <row r="2536" spans="2:10" x14ac:dyDescent="0.25">
      <c r="B2536" s="8" t="str">
        <f t="shared" si="39"/>
        <v/>
      </c>
      <c r="C2536" s="8" t="e">
        <f>VLOOKUP(B2536:B12534,data!A:B,2,0)</f>
        <v>#N/A</v>
      </c>
      <c r="I2536" s="34"/>
      <c r="J2536" s="34"/>
    </row>
    <row r="2537" spans="2:10" x14ac:dyDescent="0.25">
      <c r="B2537" s="8" t="str">
        <f t="shared" si="39"/>
        <v/>
      </c>
      <c r="C2537" s="8" t="e">
        <f>VLOOKUP(B2537:B12535,data!A:B,2,0)</f>
        <v>#N/A</v>
      </c>
      <c r="I2537" s="34"/>
      <c r="J2537" s="34"/>
    </row>
    <row r="2538" spans="2:10" x14ac:dyDescent="0.25">
      <c r="B2538" s="8" t="str">
        <f t="shared" si="39"/>
        <v/>
      </c>
      <c r="C2538" s="8" t="e">
        <f>VLOOKUP(B2538:B12536,data!A:B,2,0)</f>
        <v>#N/A</v>
      </c>
      <c r="I2538" s="34"/>
      <c r="J2538" s="34"/>
    </row>
    <row r="2539" spans="2:10" x14ac:dyDescent="0.25">
      <c r="B2539" s="8" t="str">
        <f t="shared" si="39"/>
        <v/>
      </c>
      <c r="C2539" s="8" t="e">
        <f>VLOOKUP(B2539:B12537,data!A:B,2,0)</f>
        <v>#N/A</v>
      </c>
      <c r="I2539" s="34"/>
      <c r="J2539" s="34"/>
    </row>
    <row r="2540" spans="2:10" x14ac:dyDescent="0.25">
      <c r="B2540" s="8" t="str">
        <f t="shared" si="39"/>
        <v/>
      </c>
      <c r="C2540" s="8" t="e">
        <f>VLOOKUP(B2540:B12538,data!A:B,2,0)</f>
        <v>#N/A</v>
      </c>
      <c r="I2540" s="34"/>
      <c r="J2540" s="34"/>
    </row>
    <row r="2541" spans="2:10" x14ac:dyDescent="0.25">
      <c r="B2541" s="8" t="str">
        <f t="shared" si="39"/>
        <v/>
      </c>
      <c r="C2541" s="8" t="e">
        <f>VLOOKUP(B2541:B12539,data!A:B,2,0)</f>
        <v>#N/A</v>
      </c>
      <c r="I2541" s="34"/>
      <c r="J2541" s="34"/>
    </row>
    <row r="2542" spans="2:10" x14ac:dyDescent="0.25">
      <c r="B2542" s="8" t="str">
        <f t="shared" si="39"/>
        <v/>
      </c>
      <c r="C2542" s="8" t="e">
        <f>VLOOKUP(B2542:B12540,data!A:B,2,0)</f>
        <v>#N/A</v>
      </c>
      <c r="I2542" s="34"/>
      <c r="J2542" s="34"/>
    </row>
    <row r="2543" spans="2:10" x14ac:dyDescent="0.25">
      <c r="B2543" s="8" t="str">
        <f t="shared" si="39"/>
        <v/>
      </c>
      <c r="C2543" s="8" t="e">
        <f>VLOOKUP(B2543:B12541,data!A:B,2,0)</f>
        <v>#N/A</v>
      </c>
      <c r="I2543" s="34"/>
      <c r="J2543" s="34"/>
    </row>
    <row r="2544" spans="2:10" x14ac:dyDescent="0.25">
      <c r="B2544" s="8" t="str">
        <f t="shared" si="39"/>
        <v/>
      </c>
      <c r="C2544" s="8" t="e">
        <f>VLOOKUP(B2544:B12542,data!A:B,2,0)</f>
        <v>#N/A</v>
      </c>
      <c r="I2544" s="34"/>
      <c r="J2544" s="34"/>
    </row>
    <row r="2545" spans="2:10" x14ac:dyDescent="0.25">
      <c r="B2545" s="8" t="str">
        <f t="shared" si="39"/>
        <v/>
      </c>
      <c r="C2545" s="8" t="e">
        <f>VLOOKUP(B2545:B12543,data!A:B,2,0)</f>
        <v>#N/A</v>
      </c>
      <c r="I2545" s="34"/>
      <c r="J2545" s="34"/>
    </row>
    <row r="2546" spans="2:10" x14ac:dyDescent="0.25">
      <c r="B2546" s="8" t="str">
        <f t="shared" si="39"/>
        <v/>
      </c>
      <c r="C2546" s="8" t="e">
        <f>VLOOKUP(B2546:B12544,data!A:B,2,0)</f>
        <v>#N/A</v>
      </c>
      <c r="I2546" s="34"/>
      <c r="J2546" s="34"/>
    </row>
    <row r="2547" spans="2:10" x14ac:dyDescent="0.25">
      <c r="B2547" s="8" t="str">
        <f t="shared" si="39"/>
        <v/>
      </c>
      <c r="C2547" s="8" t="e">
        <f>VLOOKUP(B2547:B12545,data!A:B,2,0)</f>
        <v>#N/A</v>
      </c>
      <c r="I2547" s="34"/>
      <c r="J2547" s="34"/>
    </row>
    <row r="2548" spans="2:10" x14ac:dyDescent="0.25">
      <c r="B2548" s="8" t="str">
        <f t="shared" si="39"/>
        <v/>
      </c>
      <c r="C2548" s="8" t="e">
        <f>VLOOKUP(B2548:B12546,data!A:B,2,0)</f>
        <v>#N/A</v>
      </c>
      <c r="I2548" s="34"/>
      <c r="J2548" s="34"/>
    </row>
    <row r="2549" spans="2:10" x14ac:dyDescent="0.25">
      <c r="B2549" s="8" t="str">
        <f t="shared" si="39"/>
        <v/>
      </c>
      <c r="C2549" s="8" t="e">
        <f>VLOOKUP(B2549:B12547,data!A:B,2,0)</f>
        <v>#N/A</v>
      </c>
      <c r="I2549" s="34"/>
      <c r="J2549" s="34"/>
    </row>
    <row r="2550" spans="2:10" x14ac:dyDescent="0.25">
      <c r="B2550" s="8" t="str">
        <f t="shared" si="39"/>
        <v/>
      </c>
      <c r="C2550" s="8" t="e">
        <f>VLOOKUP(B2550:B12548,data!A:B,2,0)</f>
        <v>#N/A</v>
      </c>
      <c r="I2550" s="34"/>
      <c r="J2550" s="34"/>
    </row>
    <row r="2551" spans="2:10" x14ac:dyDescent="0.25">
      <c r="B2551" s="8" t="str">
        <f t="shared" si="39"/>
        <v/>
      </c>
      <c r="C2551" s="8" t="e">
        <f>VLOOKUP(B2551:B12549,data!A:B,2,0)</f>
        <v>#N/A</v>
      </c>
      <c r="I2551" s="34"/>
      <c r="J2551" s="34"/>
    </row>
    <row r="2552" spans="2:10" x14ac:dyDescent="0.25">
      <c r="B2552" s="8" t="str">
        <f t="shared" si="39"/>
        <v/>
      </c>
      <c r="C2552" s="8" t="e">
        <f>VLOOKUP(B2552:B12550,data!A:B,2,0)</f>
        <v>#N/A</v>
      </c>
      <c r="I2552" s="34"/>
      <c r="J2552" s="34"/>
    </row>
    <row r="2553" spans="2:10" x14ac:dyDescent="0.25">
      <c r="B2553" s="8" t="str">
        <f t="shared" si="39"/>
        <v/>
      </c>
      <c r="C2553" s="8" t="e">
        <f>VLOOKUP(B2553:B12551,data!A:B,2,0)</f>
        <v>#N/A</v>
      </c>
      <c r="I2553" s="34"/>
      <c r="J2553" s="34"/>
    </row>
    <row r="2554" spans="2:10" x14ac:dyDescent="0.25">
      <c r="B2554" s="8" t="str">
        <f t="shared" si="39"/>
        <v/>
      </c>
      <c r="C2554" s="8" t="e">
        <f>VLOOKUP(B2554:B12552,data!A:B,2,0)</f>
        <v>#N/A</v>
      </c>
      <c r="I2554" s="34"/>
      <c r="J2554" s="34"/>
    </row>
    <row r="2555" spans="2:10" x14ac:dyDescent="0.25">
      <c r="B2555" s="8" t="str">
        <f t="shared" si="39"/>
        <v/>
      </c>
      <c r="C2555" s="8" t="e">
        <f>VLOOKUP(B2555:B12553,data!A:B,2,0)</f>
        <v>#N/A</v>
      </c>
      <c r="I2555" s="34"/>
      <c r="J2555" s="34"/>
    </row>
    <row r="2556" spans="2:10" x14ac:dyDescent="0.25">
      <c r="B2556" s="8" t="str">
        <f t="shared" si="39"/>
        <v/>
      </c>
      <c r="C2556" s="8" t="e">
        <f>VLOOKUP(B2556:B12554,data!A:B,2,0)</f>
        <v>#N/A</v>
      </c>
      <c r="I2556" s="34"/>
      <c r="J2556" s="34"/>
    </row>
    <row r="2557" spans="2:10" x14ac:dyDescent="0.25">
      <c r="B2557" s="8" t="str">
        <f t="shared" si="39"/>
        <v/>
      </c>
      <c r="C2557" s="8" t="e">
        <f>VLOOKUP(B2557:B12555,data!A:B,2,0)</f>
        <v>#N/A</v>
      </c>
      <c r="I2557" s="34"/>
      <c r="J2557" s="34"/>
    </row>
    <row r="2558" spans="2:10" x14ac:dyDescent="0.25">
      <c r="B2558" s="8" t="str">
        <f t="shared" si="39"/>
        <v/>
      </c>
      <c r="C2558" s="8" t="e">
        <f>VLOOKUP(B2558:B12556,data!A:B,2,0)</f>
        <v>#N/A</v>
      </c>
      <c r="I2558" s="34"/>
      <c r="J2558" s="34"/>
    </row>
    <row r="2559" spans="2:10" x14ac:dyDescent="0.25">
      <c r="B2559" s="8" t="str">
        <f t="shared" si="39"/>
        <v/>
      </c>
      <c r="C2559" s="8" t="e">
        <f>VLOOKUP(B2559:B12557,data!A:B,2,0)</f>
        <v>#N/A</v>
      </c>
      <c r="I2559" s="34"/>
      <c r="J2559" s="34"/>
    </row>
    <row r="2560" spans="2:10" x14ac:dyDescent="0.25">
      <c r="B2560" s="8" t="str">
        <f t="shared" si="39"/>
        <v/>
      </c>
      <c r="C2560" s="8" t="e">
        <f>VLOOKUP(B2560:B12558,data!A:B,2,0)</f>
        <v>#N/A</v>
      </c>
      <c r="I2560" s="34"/>
      <c r="J2560" s="34"/>
    </row>
    <row r="2561" spans="2:10" x14ac:dyDescent="0.25">
      <c r="B2561" s="8" t="str">
        <f t="shared" si="39"/>
        <v/>
      </c>
      <c r="C2561" s="8" t="e">
        <f>VLOOKUP(B2561:B12559,data!A:B,2,0)</f>
        <v>#N/A</v>
      </c>
      <c r="I2561" s="34"/>
      <c r="J2561" s="34"/>
    </row>
    <row r="2562" spans="2:10" x14ac:dyDescent="0.25">
      <c r="B2562" s="8" t="str">
        <f t="shared" si="39"/>
        <v/>
      </c>
      <c r="C2562" s="8" t="e">
        <f>VLOOKUP(B2562:B12560,data!A:B,2,0)</f>
        <v>#N/A</v>
      </c>
      <c r="I2562" s="34"/>
      <c r="J2562" s="34"/>
    </row>
    <row r="2563" spans="2:10" x14ac:dyDescent="0.25">
      <c r="B2563" s="8" t="str">
        <f t="shared" ref="B2563:B2626" si="40">LEFT(A2563,3)</f>
        <v/>
      </c>
      <c r="C2563" s="8" t="e">
        <f>VLOOKUP(B2563:B12561,data!A:B,2,0)</f>
        <v>#N/A</v>
      </c>
      <c r="I2563" s="34"/>
      <c r="J2563" s="34"/>
    </row>
    <row r="2564" spans="2:10" x14ac:dyDescent="0.25">
      <c r="B2564" s="8" t="str">
        <f t="shared" si="40"/>
        <v/>
      </c>
      <c r="C2564" s="8" t="e">
        <f>VLOOKUP(B2564:B12562,data!A:B,2,0)</f>
        <v>#N/A</v>
      </c>
      <c r="I2564" s="34"/>
      <c r="J2564" s="34"/>
    </row>
    <row r="2565" spans="2:10" x14ac:dyDescent="0.25">
      <c r="B2565" s="8" t="str">
        <f t="shared" si="40"/>
        <v/>
      </c>
      <c r="C2565" s="8" t="e">
        <f>VLOOKUP(B2565:B12563,data!A:B,2,0)</f>
        <v>#N/A</v>
      </c>
      <c r="I2565" s="34"/>
      <c r="J2565" s="34"/>
    </row>
    <row r="2566" spans="2:10" x14ac:dyDescent="0.25">
      <c r="B2566" s="8" t="str">
        <f t="shared" si="40"/>
        <v/>
      </c>
      <c r="C2566" s="8" t="e">
        <f>VLOOKUP(B2566:B12564,data!A:B,2,0)</f>
        <v>#N/A</v>
      </c>
      <c r="I2566" s="34"/>
      <c r="J2566" s="34"/>
    </row>
    <row r="2567" spans="2:10" x14ac:dyDescent="0.25">
      <c r="B2567" s="8" t="str">
        <f t="shared" si="40"/>
        <v/>
      </c>
      <c r="C2567" s="8" t="e">
        <f>VLOOKUP(B2567:B12565,data!A:B,2,0)</f>
        <v>#N/A</v>
      </c>
      <c r="I2567" s="34"/>
      <c r="J2567" s="34"/>
    </row>
    <row r="2568" spans="2:10" x14ac:dyDescent="0.25">
      <c r="B2568" s="8" t="str">
        <f t="shared" si="40"/>
        <v/>
      </c>
      <c r="C2568" s="8" t="e">
        <f>VLOOKUP(B2568:B12566,data!A:B,2,0)</f>
        <v>#N/A</v>
      </c>
      <c r="I2568" s="34"/>
      <c r="J2568" s="34"/>
    </row>
    <row r="2569" spans="2:10" x14ac:dyDescent="0.25">
      <c r="B2569" s="8" t="str">
        <f t="shared" si="40"/>
        <v/>
      </c>
      <c r="C2569" s="8" t="e">
        <f>VLOOKUP(B2569:B12567,data!A:B,2,0)</f>
        <v>#N/A</v>
      </c>
      <c r="I2569" s="34"/>
      <c r="J2569" s="34"/>
    </row>
    <row r="2570" spans="2:10" x14ac:dyDescent="0.25">
      <c r="B2570" s="8" t="str">
        <f t="shared" si="40"/>
        <v/>
      </c>
      <c r="C2570" s="8" t="e">
        <f>VLOOKUP(B2570:B12568,data!A:B,2,0)</f>
        <v>#N/A</v>
      </c>
      <c r="I2570" s="34"/>
      <c r="J2570" s="34"/>
    </row>
    <row r="2571" spans="2:10" x14ac:dyDescent="0.25">
      <c r="B2571" s="8" t="str">
        <f t="shared" si="40"/>
        <v/>
      </c>
      <c r="C2571" s="8" t="e">
        <f>VLOOKUP(B2571:B12569,data!A:B,2,0)</f>
        <v>#N/A</v>
      </c>
      <c r="I2571" s="34"/>
      <c r="J2571" s="34"/>
    </row>
    <row r="2572" spans="2:10" x14ac:dyDescent="0.25">
      <c r="B2572" s="8" t="str">
        <f t="shared" si="40"/>
        <v/>
      </c>
      <c r="C2572" s="8" t="e">
        <f>VLOOKUP(B2572:B12570,data!A:B,2,0)</f>
        <v>#N/A</v>
      </c>
      <c r="I2572" s="34"/>
      <c r="J2572" s="34"/>
    </row>
    <row r="2573" spans="2:10" x14ac:dyDescent="0.25">
      <c r="B2573" s="8" t="str">
        <f t="shared" si="40"/>
        <v/>
      </c>
      <c r="C2573" s="8" t="e">
        <f>VLOOKUP(B2573:B12571,data!A:B,2,0)</f>
        <v>#N/A</v>
      </c>
      <c r="I2573" s="34"/>
      <c r="J2573" s="34"/>
    </row>
    <row r="2574" spans="2:10" x14ac:dyDescent="0.25">
      <c r="B2574" s="8" t="str">
        <f t="shared" si="40"/>
        <v/>
      </c>
      <c r="C2574" s="8" t="e">
        <f>VLOOKUP(B2574:B12572,data!A:B,2,0)</f>
        <v>#N/A</v>
      </c>
      <c r="I2574" s="34"/>
      <c r="J2574" s="34"/>
    </row>
    <row r="2575" spans="2:10" x14ac:dyDescent="0.25">
      <c r="B2575" s="8" t="str">
        <f t="shared" si="40"/>
        <v/>
      </c>
      <c r="C2575" s="8" t="e">
        <f>VLOOKUP(B2575:B12573,data!A:B,2,0)</f>
        <v>#N/A</v>
      </c>
      <c r="I2575" s="34"/>
      <c r="J2575" s="34"/>
    </row>
    <row r="2576" spans="2:10" x14ac:dyDescent="0.25">
      <c r="B2576" s="8" t="str">
        <f t="shared" si="40"/>
        <v/>
      </c>
      <c r="C2576" s="8" t="e">
        <f>VLOOKUP(B2576:B12574,data!A:B,2,0)</f>
        <v>#N/A</v>
      </c>
      <c r="I2576" s="34"/>
      <c r="J2576" s="34"/>
    </row>
    <row r="2577" spans="2:10" x14ac:dyDescent="0.25">
      <c r="B2577" s="8" t="str">
        <f t="shared" si="40"/>
        <v/>
      </c>
      <c r="C2577" s="8" t="e">
        <f>VLOOKUP(B2577:B12575,data!A:B,2,0)</f>
        <v>#N/A</v>
      </c>
      <c r="I2577" s="34"/>
      <c r="J2577" s="34"/>
    </row>
    <row r="2578" spans="2:10" x14ac:dyDescent="0.25">
      <c r="B2578" s="8" t="str">
        <f t="shared" si="40"/>
        <v/>
      </c>
      <c r="C2578" s="8" t="e">
        <f>VLOOKUP(B2578:B12576,data!A:B,2,0)</f>
        <v>#N/A</v>
      </c>
      <c r="I2578" s="34"/>
      <c r="J2578" s="34"/>
    </row>
    <row r="2579" spans="2:10" x14ac:dyDescent="0.25">
      <c r="B2579" s="8" t="str">
        <f t="shared" si="40"/>
        <v/>
      </c>
      <c r="C2579" s="8" t="e">
        <f>VLOOKUP(B2579:B12577,data!A:B,2,0)</f>
        <v>#N/A</v>
      </c>
      <c r="I2579" s="34"/>
      <c r="J2579" s="34"/>
    </row>
    <row r="2580" spans="2:10" x14ac:dyDescent="0.25">
      <c r="B2580" s="8" t="str">
        <f t="shared" si="40"/>
        <v/>
      </c>
      <c r="C2580" s="8" t="e">
        <f>VLOOKUP(B2580:B12578,data!A:B,2,0)</f>
        <v>#N/A</v>
      </c>
      <c r="I2580" s="34"/>
      <c r="J2580" s="34"/>
    </row>
    <row r="2581" spans="2:10" x14ac:dyDescent="0.25">
      <c r="B2581" s="8" t="str">
        <f t="shared" si="40"/>
        <v/>
      </c>
      <c r="C2581" s="8" t="e">
        <f>VLOOKUP(B2581:B12579,data!A:B,2,0)</f>
        <v>#N/A</v>
      </c>
      <c r="I2581" s="34"/>
      <c r="J2581" s="34"/>
    </row>
    <row r="2582" spans="2:10" x14ac:dyDescent="0.25">
      <c r="B2582" s="8" t="str">
        <f t="shared" si="40"/>
        <v/>
      </c>
      <c r="C2582" s="8" t="e">
        <f>VLOOKUP(B2582:B12580,data!A:B,2,0)</f>
        <v>#N/A</v>
      </c>
      <c r="I2582" s="34"/>
      <c r="J2582" s="34"/>
    </row>
    <row r="2583" spans="2:10" x14ac:dyDescent="0.25">
      <c r="B2583" s="8" t="str">
        <f t="shared" si="40"/>
        <v/>
      </c>
      <c r="C2583" s="8" t="e">
        <f>VLOOKUP(B2583:B12581,data!A:B,2,0)</f>
        <v>#N/A</v>
      </c>
      <c r="I2583" s="34"/>
      <c r="J2583" s="34"/>
    </row>
    <row r="2584" spans="2:10" x14ac:dyDescent="0.25">
      <c r="B2584" s="8" t="str">
        <f t="shared" si="40"/>
        <v/>
      </c>
      <c r="C2584" s="8" t="e">
        <f>VLOOKUP(B2584:B12582,data!A:B,2,0)</f>
        <v>#N/A</v>
      </c>
      <c r="I2584" s="34"/>
      <c r="J2584" s="34"/>
    </row>
    <row r="2585" spans="2:10" x14ac:dyDescent="0.25">
      <c r="B2585" s="8" t="str">
        <f t="shared" si="40"/>
        <v/>
      </c>
      <c r="C2585" s="8" t="e">
        <f>VLOOKUP(B2585:B12583,data!A:B,2,0)</f>
        <v>#N/A</v>
      </c>
      <c r="I2585" s="34"/>
      <c r="J2585" s="34"/>
    </row>
    <row r="2586" spans="2:10" x14ac:dyDescent="0.25">
      <c r="B2586" s="8" t="str">
        <f t="shared" si="40"/>
        <v/>
      </c>
      <c r="C2586" s="8" t="e">
        <f>VLOOKUP(B2586:B12584,data!A:B,2,0)</f>
        <v>#N/A</v>
      </c>
      <c r="I2586" s="34"/>
      <c r="J2586" s="34"/>
    </row>
    <row r="2587" spans="2:10" x14ac:dyDescent="0.25">
      <c r="B2587" s="8" t="str">
        <f t="shared" si="40"/>
        <v/>
      </c>
      <c r="C2587" s="8" t="e">
        <f>VLOOKUP(B2587:B12585,data!A:B,2,0)</f>
        <v>#N/A</v>
      </c>
      <c r="I2587" s="34"/>
      <c r="J2587" s="34"/>
    </row>
    <row r="2588" spans="2:10" x14ac:dyDescent="0.25">
      <c r="B2588" s="8" t="str">
        <f t="shared" si="40"/>
        <v/>
      </c>
      <c r="C2588" s="8" t="e">
        <f>VLOOKUP(B2588:B12586,data!A:B,2,0)</f>
        <v>#N/A</v>
      </c>
      <c r="I2588" s="34"/>
      <c r="J2588" s="34"/>
    </row>
    <row r="2589" spans="2:10" x14ac:dyDescent="0.25">
      <c r="B2589" s="8" t="str">
        <f t="shared" si="40"/>
        <v/>
      </c>
      <c r="C2589" s="8" t="e">
        <f>VLOOKUP(B2589:B12587,data!A:B,2,0)</f>
        <v>#N/A</v>
      </c>
      <c r="I2589" s="34"/>
      <c r="J2589" s="34"/>
    </row>
    <row r="2590" spans="2:10" x14ac:dyDescent="0.25">
      <c r="B2590" s="8" t="str">
        <f t="shared" si="40"/>
        <v/>
      </c>
      <c r="C2590" s="8" t="e">
        <f>VLOOKUP(B2590:B12588,data!A:B,2,0)</f>
        <v>#N/A</v>
      </c>
      <c r="I2590" s="34"/>
      <c r="J2590" s="34"/>
    </row>
    <row r="2591" spans="2:10" x14ac:dyDescent="0.25">
      <c r="B2591" s="8" t="str">
        <f t="shared" si="40"/>
        <v/>
      </c>
      <c r="C2591" s="8" t="e">
        <f>VLOOKUP(B2591:B12589,data!A:B,2,0)</f>
        <v>#N/A</v>
      </c>
      <c r="I2591" s="34"/>
      <c r="J2591" s="34"/>
    </row>
    <row r="2592" spans="2:10" x14ac:dyDescent="0.25">
      <c r="B2592" s="8" t="str">
        <f t="shared" si="40"/>
        <v/>
      </c>
      <c r="C2592" s="8" t="e">
        <f>VLOOKUP(B2592:B12590,data!A:B,2,0)</f>
        <v>#N/A</v>
      </c>
      <c r="I2592" s="34"/>
      <c r="J2592" s="34"/>
    </row>
    <row r="2593" spans="2:10" x14ac:dyDescent="0.25">
      <c r="B2593" s="8" t="str">
        <f t="shared" si="40"/>
        <v/>
      </c>
      <c r="C2593" s="8" t="e">
        <f>VLOOKUP(B2593:B12591,data!A:B,2,0)</f>
        <v>#N/A</v>
      </c>
      <c r="I2593" s="34"/>
      <c r="J2593" s="34"/>
    </row>
    <row r="2594" spans="2:10" x14ac:dyDescent="0.25">
      <c r="B2594" s="8" t="str">
        <f t="shared" si="40"/>
        <v/>
      </c>
      <c r="C2594" s="8" t="e">
        <f>VLOOKUP(B2594:B12592,data!A:B,2,0)</f>
        <v>#N/A</v>
      </c>
      <c r="I2594" s="34"/>
      <c r="J2594" s="34"/>
    </row>
    <row r="2595" spans="2:10" x14ac:dyDescent="0.25">
      <c r="B2595" s="8" t="str">
        <f t="shared" si="40"/>
        <v/>
      </c>
      <c r="C2595" s="8" t="e">
        <f>VLOOKUP(B2595:B12593,data!A:B,2,0)</f>
        <v>#N/A</v>
      </c>
      <c r="I2595" s="34"/>
      <c r="J2595" s="34"/>
    </row>
    <row r="2596" spans="2:10" x14ac:dyDescent="0.25">
      <c r="B2596" s="8" t="str">
        <f t="shared" si="40"/>
        <v/>
      </c>
      <c r="C2596" s="8" t="e">
        <f>VLOOKUP(B2596:B12594,data!A:B,2,0)</f>
        <v>#N/A</v>
      </c>
      <c r="I2596" s="34"/>
      <c r="J2596" s="34"/>
    </row>
    <row r="2597" spans="2:10" x14ac:dyDescent="0.25">
      <c r="B2597" s="8" t="str">
        <f t="shared" si="40"/>
        <v/>
      </c>
      <c r="C2597" s="8" t="e">
        <f>VLOOKUP(B2597:B12595,data!A:B,2,0)</f>
        <v>#N/A</v>
      </c>
      <c r="I2597" s="34"/>
      <c r="J2597" s="34"/>
    </row>
    <row r="2598" spans="2:10" x14ac:dyDescent="0.25">
      <c r="B2598" s="8" t="str">
        <f t="shared" si="40"/>
        <v/>
      </c>
      <c r="C2598" s="8" t="e">
        <f>VLOOKUP(B2598:B12596,data!A:B,2,0)</f>
        <v>#N/A</v>
      </c>
      <c r="I2598" s="34"/>
      <c r="J2598" s="34"/>
    </row>
    <row r="2599" spans="2:10" x14ac:dyDescent="0.25">
      <c r="B2599" s="8" t="str">
        <f t="shared" si="40"/>
        <v/>
      </c>
      <c r="C2599" s="8" t="e">
        <f>VLOOKUP(B2599:B12597,data!A:B,2,0)</f>
        <v>#N/A</v>
      </c>
      <c r="I2599" s="34"/>
      <c r="J2599" s="34"/>
    </row>
    <row r="2600" spans="2:10" x14ac:dyDescent="0.25">
      <c r="B2600" s="8" t="str">
        <f t="shared" si="40"/>
        <v/>
      </c>
      <c r="C2600" s="8" t="e">
        <f>VLOOKUP(B2600:B12598,data!A:B,2,0)</f>
        <v>#N/A</v>
      </c>
      <c r="I2600" s="34"/>
      <c r="J2600" s="34"/>
    </row>
    <row r="2601" spans="2:10" x14ac:dyDescent="0.25">
      <c r="B2601" s="8" t="str">
        <f t="shared" si="40"/>
        <v/>
      </c>
      <c r="C2601" s="8" t="e">
        <f>VLOOKUP(B2601:B12599,data!A:B,2,0)</f>
        <v>#N/A</v>
      </c>
      <c r="I2601" s="34"/>
      <c r="J2601" s="34"/>
    </row>
    <row r="2602" spans="2:10" x14ac:dyDescent="0.25">
      <c r="B2602" s="8" t="str">
        <f t="shared" si="40"/>
        <v/>
      </c>
      <c r="C2602" s="8" t="e">
        <f>VLOOKUP(B2602:B12600,data!A:B,2,0)</f>
        <v>#N/A</v>
      </c>
      <c r="I2602" s="34"/>
      <c r="J2602" s="34"/>
    </row>
    <row r="2603" spans="2:10" x14ac:dyDescent="0.25">
      <c r="B2603" s="8" t="str">
        <f t="shared" si="40"/>
        <v/>
      </c>
      <c r="C2603" s="8" t="e">
        <f>VLOOKUP(B2603:B12601,data!A:B,2,0)</f>
        <v>#N/A</v>
      </c>
      <c r="I2603" s="34"/>
      <c r="J2603" s="34"/>
    </row>
    <row r="2604" spans="2:10" x14ac:dyDescent="0.25">
      <c r="B2604" s="8" t="str">
        <f t="shared" si="40"/>
        <v/>
      </c>
      <c r="C2604" s="8" t="e">
        <f>VLOOKUP(B2604:B12602,data!A:B,2,0)</f>
        <v>#N/A</v>
      </c>
      <c r="I2604" s="34"/>
      <c r="J2604" s="34"/>
    </row>
    <row r="2605" spans="2:10" x14ac:dyDescent="0.25">
      <c r="B2605" s="8" t="str">
        <f t="shared" si="40"/>
        <v/>
      </c>
      <c r="C2605" s="8" t="e">
        <f>VLOOKUP(B2605:B12603,data!A:B,2,0)</f>
        <v>#N/A</v>
      </c>
      <c r="I2605" s="34"/>
      <c r="J2605" s="34"/>
    </row>
    <row r="2606" spans="2:10" x14ac:dyDescent="0.25">
      <c r="B2606" s="8" t="str">
        <f t="shared" si="40"/>
        <v/>
      </c>
      <c r="C2606" s="8" t="e">
        <f>VLOOKUP(B2606:B12604,data!A:B,2,0)</f>
        <v>#N/A</v>
      </c>
      <c r="I2606" s="34"/>
      <c r="J2606" s="34"/>
    </row>
    <row r="2607" spans="2:10" x14ac:dyDescent="0.25">
      <c r="B2607" s="8" t="str">
        <f t="shared" si="40"/>
        <v/>
      </c>
      <c r="C2607" s="8" t="e">
        <f>VLOOKUP(B2607:B12605,data!A:B,2,0)</f>
        <v>#N/A</v>
      </c>
      <c r="I2607" s="34"/>
      <c r="J2607" s="34"/>
    </row>
    <row r="2608" spans="2:10" x14ac:dyDescent="0.25">
      <c r="B2608" s="8" t="str">
        <f t="shared" si="40"/>
        <v/>
      </c>
      <c r="C2608" s="8" t="e">
        <f>VLOOKUP(B2608:B12606,data!A:B,2,0)</f>
        <v>#N/A</v>
      </c>
      <c r="I2608" s="34"/>
      <c r="J2608" s="34"/>
    </row>
    <row r="2609" spans="2:10" x14ac:dyDescent="0.25">
      <c r="B2609" s="8" t="str">
        <f t="shared" si="40"/>
        <v/>
      </c>
      <c r="C2609" s="8" t="e">
        <f>VLOOKUP(B2609:B12607,data!A:B,2,0)</f>
        <v>#N/A</v>
      </c>
      <c r="I2609" s="34"/>
      <c r="J2609" s="34"/>
    </row>
    <row r="2610" spans="2:10" x14ac:dyDescent="0.25">
      <c r="B2610" s="8" t="str">
        <f t="shared" si="40"/>
        <v/>
      </c>
      <c r="C2610" s="8" t="e">
        <f>VLOOKUP(B2610:B12608,data!A:B,2,0)</f>
        <v>#N/A</v>
      </c>
      <c r="I2610" s="34"/>
      <c r="J2610" s="34"/>
    </row>
    <row r="2611" spans="2:10" x14ac:dyDescent="0.25">
      <c r="B2611" s="8" t="str">
        <f t="shared" si="40"/>
        <v/>
      </c>
      <c r="C2611" s="8" t="e">
        <f>VLOOKUP(B2611:B12609,data!A:B,2,0)</f>
        <v>#N/A</v>
      </c>
      <c r="I2611" s="34"/>
      <c r="J2611" s="34"/>
    </row>
    <row r="2612" spans="2:10" x14ac:dyDescent="0.25">
      <c r="B2612" s="8" t="str">
        <f t="shared" si="40"/>
        <v/>
      </c>
      <c r="C2612" s="8" t="e">
        <f>VLOOKUP(B2612:B12610,data!A:B,2,0)</f>
        <v>#N/A</v>
      </c>
      <c r="I2612" s="34"/>
      <c r="J2612" s="34"/>
    </row>
    <row r="2613" spans="2:10" x14ac:dyDescent="0.25">
      <c r="B2613" s="8" t="str">
        <f t="shared" si="40"/>
        <v/>
      </c>
      <c r="C2613" s="8" t="e">
        <f>VLOOKUP(B2613:B12611,data!A:B,2,0)</f>
        <v>#N/A</v>
      </c>
      <c r="I2613" s="34"/>
      <c r="J2613" s="34"/>
    </row>
    <row r="2614" spans="2:10" x14ac:dyDescent="0.25">
      <c r="B2614" s="8" t="str">
        <f t="shared" si="40"/>
        <v/>
      </c>
      <c r="C2614" s="8" t="e">
        <f>VLOOKUP(B2614:B12612,data!A:B,2,0)</f>
        <v>#N/A</v>
      </c>
      <c r="I2614" s="34"/>
      <c r="J2614" s="34"/>
    </row>
    <row r="2615" spans="2:10" x14ac:dyDescent="0.25">
      <c r="B2615" s="8" t="str">
        <f t="shared" si="40"/>
        <v/>
      </c>
      <c r="C2615" s="8" t="e">
        <f>VLOOKUP(B2615:B12613,data!A:B,2,0)</f>
        <v>#N/A</v>
      </c>
      <c r="I2615" s="34"/>
      <c r="J2615" s="34"/>
    </row>
    <row r="2616" spans="2:10" x14ac:dyDescent="0.25">
      <c r="B2616" s="8" t="str">
        <f t="shared" si="40"/>
        <v/>
      </c>
      <c r="C2616" s="8" t="e">
        <f>VLOOKUP(B2616:B12614,data!A:B,2,0)</f>
        <v>#N/A</v>
      </c>
      <c r="I2616" s="34"/>
      <c r="J2616" s="34"/>
    </row>
    <row r="2617" spans="2:10" x14ac:dyDescent="0.25">
      <c r="B2617" s="8" t="str">
        <f t="shared" si="40"/>
        <v/>
      </c>
      <c r="C2617" s="8" t="e">
        <f>VLOOKUP(B2617:B12615,data!A:B,2,0)</f>
        <v>#N/A</v>
      </c>
      <c r="I2617" s="34"/>
      <c r="J2617" s="34"/>
    </row>
    <row r="2618" spans="2:10" x14ac:dyDescent="0.25">
      <c r="B2618" s="8" t="str">
        <f t="shared" si="40"/>
        <v/>
      </c>
      <c r="C2618" s="8" t="e">
        <f>VLOOKUP(B2618:B12616,data!A:B,2,0)</f>
        <v>#N/A</v>
      </c>
      <c r="I2618" s="34"/>
      <c r="J2618" s="34"/>
    </row>
    <row r="2619" spans="2:10" x14ac:dyDescent="0.25">
      <c r="B2619" s="8" t="str">
        <f t="shared" si="40"/>
        <v/>
      </c>
      <c r="C2619" s="8" t="e">
        <f>VLOOKUP(B2619:B12617,data!A:B,2,0)</f>
        <v>#N/A</v>
      </c>
      <c r="I2619" s="34"/>
      <c r="J2619" s="34"/>
    </row>
    <row r="2620" spans="2:10" x14ac:dyDescent="0.25">
      <c r="B2620" s="8" t="str">
        <f t="shared" si="40"/>
        <v/>
      </c>
      <c r="C2620" s="8" t="e">
        <f>VLOOKUP(B2620:B12618,data!A:B,2,0)</f>
        <v>#N/A</v>
      </c>
      <c r="I2620" s="34"/>
      <c r="J2620" s="34"/>
    </row>
    <row r="2621" spans="2:10" x14ac:dyDescent="0.25">
      <c r="B2621" s="8" t="str">
        <f t="shared" si="40"/>
        <v/>
      </c>
      <c r="C2621" s="8" t="e">
        <f>VLOOKUP(B2621:B12619,data!A:B,2,0)</f>
        <v>#N/A</v>
      </c>
      <c r="I2621" s="34"/>
      <c r="J2621" s="34"/>
    </row>
    <row r="2622" spans="2:10" x14ac:dyDescent="0.25">
      <c r="B2622" s="8" t="str">
        <f t="shared" si="40"/>
        <v/>
      </c>
      <c r="C2622" s="8" t="e">
        <f>VLOOKUP(B2622:B12620,data!A:B,2,0)</f>
        <v>#N/A</v>
      </c>
      <c r="I2622" s="34"/>
      <c r="J2622" s="34"/>
    </row>
    <row r="2623" spans="2:10" x14ac:dyDescent="0.25">
      <c r="B2623" s="8" t="str">
        <f t="shared" si="40"/>
        <v/>
      </c>
      <c r="C2623" s="8" t="e">
        <f>VLOOKUP(B2623:B12621,data!A:B,2,0)</f>
        <v>#N/A</v>
      </c>
      <c r="I2623" s="34"/>
      <c r="J2623" s="34"/>
    </row>
    <row r="2624" spans="2:10" x14ac:dyDescent="0.25">
      <c r="B2624" s="8" t="str">
        <f t="shared" si="40"/>
        <v/>
      </c>
      <c r="C2624" s="8" t="e">
        <f>VLOOKUP(B2624:B12622,data!A:B,2,0)</f>
        <v>#N/A</v>
      </c>
      <c r="I2624" s="34"/>
      <c r="J2624" s="34"/>
    </row>
    <row r="2625" spans="2:10" x14ac:dyDescent="0.25">
      <c r="B2625" s="8" t="str">
        <f t="shared" si="40"/>
        <v/>
      </c>
      <c r="C2625" s="8" t="e">
        <f>VLOOKUP(B2625:B12623,data!A:B,2,0)</f>
        <v>#N/A</v>
      </c>
      <c r="I2625" s="34"/>
      <c r="J2625" s="34"/>
    </row>
    <row r="2626" spans="2:10" x14ac:dyDescent="0.25">
      <c r="B2626" s="8" t="str">
        <f t="shared" si="40"/>
        <v/>
      </c>
      <c r="C2626" s="8" t="e">
        <f>VLOOKUP(B2626:B12624,data!A:B,2,0)</f>
        <v>#N/A</v>
      </c>
      <c r="I2626" s="34"/>
      <c r="J2626" s="34"/>
    </row>
    <row r="2627" spans="2:10" x14ac:dyDescent="0.25">
      <c r="B2627" s="8" t="str">
        <f t="shared" ref="B2627:B2690" si="41">LEFT(A2627,3)</f>
        <v/>
      </c>
      <c r="C2627" s="8" t="e">
        <f>VLOOKUP(B2627:B12625,data!A:B,2,0)</f>
        <v>#N/A</v>
      </c>
      <c r="I2627" s="34"/>
      <c r="J2627" s="34"/>
    </row>
    <row r="2628" spans="2:10" x14ac:dyDescent="0.25">
      <c r="B2628" s="8" t="str">
        <f t="shared" si="41"/>
        <v/>
      </c>
      <c r="C2628" s="8" t="e">
        <f>VLOOKUP(B2628:B12626,data!A:B,2,0)</f>
        <v>#N/A</v>
      </c>
      <c r="I2628" s="34"/>
      <c r="J2628" s="34"/>
    </row>
    <row r="2629" spans="2:10" x14ac:dyDescent="0.25">
      <c r="B2629" s="8" t="str">
        <f t="shared" si="41"/>
        <v/>
      </c>
      <c r="C2629" s="8" t="e">
        <f>VLOOKUP(B2629:B12627,data!A:B,2,0)</f>
        <v>#N/A</v>
      </c>
      <c r="I2629" s="34"/>
      <c r="J2629" s="34"/>
    </row>
    <row r="2630" spans="2:10" x14ac:dyDescent="0.25">
      <c r="B2630" s="8" t="str">
        <f t="shared" si="41"/>
        <v/>
      </c>
      <c r="C2630" s="8" t="e">
        <f>VLOOKUP(B2630:B12628,data!A:B,2,0)</f>
        <v>#N/A</v>
      </c>
      <c r="I2630" s="34"/>
      <c r="J2630" s="34"/>
    </row>
    <row r="2631" spans="2:10" x14ac:dyDescent="0.25">
      <c r="B2631" s="8" t="str">
        <f t="shared" si="41"/>
        <v/>
      </c>
      <c r="C2631" s="8" t="e">
        <f>VLOOKUP(B2631:B12629,data!A:B,2,0)</f>
        <v>#N/A</v>
      </c>
      <c r="I2631" s="34"/>
      <c r="J2631" s="34"/>
    </row>
    <row r="2632" spans="2:10" x14ac:dyDescent="0.25">
      <c r="B2632" s="8" t="str">
        <f t="shared" si="41"/>
        <v/>
      </c>
      <c r="C2632" s="8" t="e">
        <f>VLOOKUP(B2632:B12630,data!A:B,2,0)</f>
        <v>#N/A</v>
      </c>
      <c r="I2632" s="34"/>
      <c r="J2632" s="34"/>
    </row>
    <row r="2633" spans="2:10" x14ac:dyDescent="0.25">
      <c r="B2633" s="8" t="str">
        <f t="shared" si="41"/>
        <v/>
      </c>
      <c r="C2633" s="8" t="e">
        <f>VLOOKUP(B2633:B12631,data!A:B,2,0)</f>
        <v>#N/A</v>
      </c>
      <c r="I2633" s="34"/>
      <c r="J2633" s="34"/>
    </row>
    <row r="2634" spans="2:10" x14ac:dyDescent="0.25">
      <c r="B2634" s="8" t="str">
        <f t="shared" si="41"/>
        <v/>
      </c>
      <c r="C2634" s="8" t="e">
        <f>VLOOKUP(B2634:B12632,data!A:B,2,0)</f>
        <v>#N/A</v>
      </c>
      <c r="I2634" s="34"/>
      <c r="J2634" s="34"/>
    </row>
    <row r="2635" spans="2:10" x14ac:dyDescent="0.25">
      <c r="B2635" s="8" t="str">
        <f t="shared" si="41"/>
        <v/>
      </c>
      <c r="C2635" s="8" t="e">
        <f>VLOOKUP(B2635:B12633,data!A:B,2,0)</f>
        <v>#N/A</v>
      </c>
      <c r="I2635" s="34"/>
      <c r="J2635" s="34"/>
    </row>
    <row r="2636" spans="2:10" x14ac:dyDescent="0.25">
      <c r="B2636" s="8" t="str">
        <f t="shared" si="41"/>
        <v/>
      </c>
      <c r="C2636" s="8" t="e">
        <f>VLOOKUP(B2636:B12634,data!A:B,2,0)</f>
        <v>#N/A</v>
      </c>
      <c r="I2636" s="34"/>
      <c r="J2636" s="34"/>
    </row>
    <row r="2637" spans="2:10" x14ac:dyDescent="0.25">
      <c r="B2637" s="8" t="str">
        <f t="shared" si="41"/>
        <v/>
      </c>
      <c r="C2637" s="8" t="e">
        <f>VLOOKUP(B2637:B12635,data!A:B,2,0)</f>
        <v>#N/A</v>
      </c>
      <c r="I2637" s="34"/>
      <c r="J2637" s="34"/>
    </row>
    <row r="2638" spans="2:10" x14ac:dyDescent="0.25">
      <c r="B2638" s="8" t="str">
        <f t="shared" si="41"/>
        <v/>
      </c>
      <c r="C2638" s="8" t="e">
        <f>VLOOKUP(B2638:B12636,data!A:B,2,0)</f>
        <v>#N/A</v>
      </c>
      <c r="I2638" s="34"/>
      <c r="J2638" s="34"/>
    </row>
    <row r="2639" spans="2:10" x14ac:dyDescent="0.25">
      <c r="B2639" s="8" t="str">
        <f t="shared" si="41"/>
        <v/>
      </c>
      <c r="C2639" s="8" t="e">
        <f>VLOOKUP(B2639:B12637,data!A:B,2,0)</f>
        <v>#N/A</v>
      </c>
      <c r="I2639" s="34"/>
      <c r="J2639" s="34"/>
    </row>
    <row r="2640" spans="2:10" x14ac:dyDescent="0.25">
      <c r="B2640" s="8" t="str">
        <f t="shared" si="41"/>
        <v/>
      </c>
      <c r="C2640" s="8" t="e">
        <f>VLOOKUP(B2640:B12638,data!A:B,2,0)</f>
        <v>#N/A</v>
      </c>
      <c r="I2640" s="34"/>
      <c r="J2640" s="34"/>
    </row>
    <row r="2641" spans="2:10" x14ac:dyDescent="0.25">
      <c r="B2641" s="8" t="str">
        <f t="shared" si="41"/>
        <v/>
      </c>
      <c r="C2641" s="8" t="e">
        <f>VLOOKUP(B2641:B12639,data!A:B,2,0)</f>
        <v>#N/A</v>
      </c>
      <c r="I2641" s="34"/>
      <c r="J2641" s="34"/>
    </row>
    <row r="2642" spans="2:10" x14ac:dyDescent="0.25">
      <c r="B2642" s="8" t="str">
        <f t="shared" si="41"/>
        <v/>
      </c>
      <c r="C2642" s="8" t="e">
        <f>VLOOKUP(B2642:B12640,data!A:B,2,0)</f>
        <v>#N/A</v>
      </c>
      <c r="I2642" s="34"/>
      <c r="J2642" s="34"/>
    </row>
    <row r="2643" spans="2:10" x14ac:dyDescent="0.25">
      <c r="B2643" s="8" t="str">
        <f t="shared" si="41"/>
        <v/>
      </c>
      <c r="C2643" s="8" t="e">
        <f>VLOOKUP(B2643:B12641,data!A:B,2,0)</f>
        <v>#N/A</v>
      </c>
      <c r="I2643" s="34"/>
      <c r="J2643" s="34"/>
    </row>
    <row r="2644" spans="2:10" x14ac:dyDescent="0.25">
      <c r="B2644" s="8" t="str">
        <f t="shared" si="41"/>
        <v/>
      </c>
      <c r="C2644" s="8" t="e">
        <f>VLOOKUP(B2644:B12642,data!A:B,2,0)</f>
        <v>#N/A</v>
      </c>
      <c r="I2644" s="34"/>
      <c r="J2644" s="34"/>
    </row>
    <row r="2645" spans="2:10" x14ac:dyDescent="0.25">
      <c r="B2645" s="8" t="str">
        <f t="shared" si="41"/>
        <v/>
      </c>
      <c r="C2645" s="8" t="e">
        <f>VLOOKUP(B2645:B12643,data!A:B,2,0)</f>
        <v>#N/A</v>
      </c>
      <c r="I2645" s="34"/>
      <c r="J2645" s="34"/>
    </row>
    <row r="2646" spans="2:10" x14ac:dyDescent="0.25">
      <c r="B2646" s="8" t="str">
        <f t="shared" si="41"/>
        <v/>
      </c>
      <c r="C2646" s="8" t="e">
        <f>VLOOKUP(B2646:B12644,data!A:B,2,0)</f>
        <v>#N/A</v>
      </c>
      <c r="I2646" s="34"/>
      <c r="J2646" s="34"/>
    </row>
    <row r="2647" spans="2:10" x14ac:dyDescent="0.25">
      <c r="B2647" s="8" t="str">
        <f t="shared" si="41"/>
        <v/>
      </c>
      <c r="C2647" s="8" t="e">
        <f>VLOOKUP(B2647:B12645,data!A:B,2,0)</f>
        <v>#N/A</v>
      </c>
      <c r="I2647" s="34"/>
      <c r="J2647" s="34"/>
    </row>
    <row r="2648" spans="2:10" x14ac:dyDescent="0.25">
      <c r="B2648" s="8" t="str">
        <f t="shared" si="41"/>
        <v/>
      </c>
      <c r="C2648" s="8" t="e">
        <f>VLOOKUP(B2648:B12646,data!A:B,2,0)</f>
        <v>#N/A</v>
      </c>
      <c r="I2648" s="34"/>
      <c r="J2648" s="34"/>
    </row>
    <row r="2649" spans="2:10" x14ac:dyDescent="0.25">
      <c r="B2649" s="8" t="str">
        <f t="shared" si="41"/>
        <v/>
      </c>
      <c r="C2649" s="8" t="e">
        <f>VLOOKUP(B2649:B12647,data!A:B,2,0)</f>
        <v>#N/A</v>
      </c>
      <c r="I2649" s="34"/>
      <c r="J2649" s="34"/>
    </row>
    <row r="2650" spans="2:10" x14ac:dyDescent="0.25">
      <c r="B2650" s="8" t="str">
        <f t="shared" si="41"/>
        <v/>
      </c>
      <c r="C2650" s="8" t="e">
        <f>VLOOKUP(B2650:B12648,data!A:B,2,0)</f>
        <v>#N/A</v>
      </c>
      <c r="I2650" s="34"/>
      <c r="J2650" s="34"/>
    </row>
    <row r="2651" spans="2:10" x14ac:dyDescent="0.25">
      <c r="B2651" s="8" t="str">
        <f t="shared" si="41"/>
        <v/>
      </c>
      <c r="C2651" s="8" t="e">
        <f>VLOOKUP(B2651:B12649,data!A:B,2,0)</f>
        <v>#N/A</v>
      </c>
      <c r="I2651" s="34"/>
      <c r="J2651" s="34"/>
    </row>
    <row r="2652" spans="2:10" x14ac:dyDescent="0.25">
      <c r="B2652" s="8" t="str">
        <f t="shared" si="41"/>
        <v/>
      </c>
      <c r="C2652" s="8" t="e">
        <f>VLOOKUP(B2652:B12650,data!A:B,2,0)</f>
        <v>#N/A</v>
      </c>
      <c r="I2652" s="34"/>
      <c r="J2652" s="34"/>
    </row>
    <row r="2653" spans="2:10" x14ac:dyDescent="0.25">
      <c r="B2653" s="8" t="str">
        <f t="shared" si="41"/>
        <v/>
      </c>
      <c r="C2653" s="8" t="e">
        <f>VLOOKUP(B2653:B12651,data!A:B,2,0)</f>
        <v>#N/A</v>
      </c>
      <c r="I2653" s="34"/>
      <c r="J2653" s="34"/>
    </row>
    <row r="2654" spans="2:10" x14ac:dyDescent="0.25">
      <c r="B2654" s="8" t="str">
        <f t="shared" si="41"/>
        <v/>
      </c>
      <c r="C2654" s="8" t="e">
        <f>VLOOKUP(B2654:B12652,data!A:B,2,0)</f>
        <v>#N/A</v>
      </c>
      <c r="I2654" s="34"/>
      <c r="J2654" s="34"/>
    </row>
    <row r="2655" spans="2:10" x14ac:dyDescent="0.25">
      <c r="B2655" s="8" t="str">
        <f t="shared" si="41"/>
        <v/>
      </c>
      <c r="C2655" s="8" t="e">
        <f>VLOOKUP(B2655:B12653,data!A:B,2,0)</f>
        <v>#N/A</v>
      </c>
      <c r="I2655" s="34"/>
      <c r="J2655" s="34"/>
    </row>
    <row r="2656" spans="2:10" x14ac:dyDescent="0.25">
      <c r="B2656" s="8" t="str">
        <f t="shared" si="41"/>
        <v/>
      </c>
      <c r="C2656" s="8" t="e">
        <f>VLOOKUP(B2656:B12654,data!A:B,2,0)</f>
        <v>#N/A</v>
      </c>
      <c r="I2656" s="34"/>
      <c r="J2656" s="34"/>
    </row>
    <row r="2657" spans="2:10" x14ac:dyDescent="0.25">
      <c r="B2657" s="8" t="str">
        <f t="shared" si="41"/>
        <v/>
      </c>
      <c r="C2657" s="8" t="e">
        <f>VLOOKUP(B2657:B12655,data!A:B,2,0)</f>
        <v>#N/A</v>
      </c>
      <c r="I2657" s="34"/>
      <c r="J2657" s="34"/>
    </row>
    <row r="2658" spans="2:10" x14ac:dyDescent="0.25">
      <c r="B2658" s="8" t="str">
        <f t="shared" si="41"/>
        <v/>
      </c>
      <c r="C2658" s="8" t="e">
        <f>VLOOKUP(B2658:B12656,data!A:B,2,0)</f>
        <v>#N/A</v>
      </c>
      <c r="I2658" s="34"/>
      <c r="J2658" s="34"/>
    </row>
    <row r="2659" spans="2:10" x14ac:dyDescent="0.25">
      <c r="B2659" s="8" t="str">
        <f t="shared" si="41"/>
        <v/>
      </c>
      <c r="C2659" s="8" t="e">
        <f>VLOOKUP(B2659:B12657,data!A:B,2,0)</f>
        <v>#N/A</v>
      </c>
      <c r="I2659" s="34"/>
      <c r="J2659" s="34"/>
    </row>
    <row r="2660" spans="2:10" x14ac:dyDescent="0.25">
      <c r="B2660" s="8" t="str">
        <f t="shared" si="41"/>
        <v/>
      </c>
      <c r="C2660" s="8" t="e">
        <f>VLOOKUP(B2660:B12658,data!A:B,2,0)</f>
        <v>#N/A</v>
      </c>
      <c r="I2660" s="34"/>
      <c r="J2660" s="34"/>
    </row>
    <row r="2661" spans="2:10" x14ac:dyDescent="0.25">
      <c r="B2661" s="8" t="str">
        <f t="shared" si="41"/>
        <v/>
      </c>
      <c r="C2661" s="8" t="e">
        <f>VLOOKUP(B2661:B12659,data!A:B,2,0)</f>
        <v>#N/A</v>
      </c>
      <c r="I2661" s="34"/>
      <c r="J2661" s="34"/>
    </row>
    <row r="2662" spans="2:10" x14ac:dyDescent="0.25">
      <c r="B2662" s="8" t="str">
        <f t="shared" si="41"/>
        <v/>
      </c>
      <c r="C2662" s="8" t="e">
        <f>VLOOKUP(B2662:B12660,data!A:B,2,0)</f>
        <v>#N/A</v>
      </c>
      <c r="I2662" s="34"/>
      <c r="J2662" s="34"/>
    </row>
    <row r="2663" spans="2:10" x14ac:dyDescent="0.25">
      <c r="B2663" s="8" t="str">
        <f t="shared" si="41"/>
        <v/>
      </c>
      <c r="C2663" s="8" t="e">
        <f>VLOOKUP(B2663:B12661,data!A:B,2,0)</f>
        <v>#N/A</v>
      </c>
      <c r="I2663" s="34"/>
      <c r="J2663" s="34"/>
    </row>
    <row r="2664" spans="2:10" x14ac:dyDescent="0.25">
      <c r="B2664" s="8" t="str">
        <f t="shared" si="41"/>
        <v/>
      </c>
      <c r="C2664" s="8" t="e">
        <f>VLOOKUP(B2664:B12662,data!A:B,2,0)</f>
        <v>#N/A</v>
      </c>
      <c r="I2664" s="34"/>
      <c r="J2664" s="34"/>
    </row>
    <row r="2665" spans="2:10" x14ac:dyDescent="0.25">
      <c r="B2665" s="8" t="str">
        <f t="shared" si="41"/>
        <v/>
      </c>
      <c r="C2665" s="8" t="e">
        <f>VLOOKUP(B2665:B12663,data!A:B,2,0)</f>
        <v>#N/A</v>
      </c>
      <c r="I2665" s="34"/>
      <c r="J2665" s="34"/>
    </row>
    <row r="2666" spans="2:10" x14ac:dyDescent="0.25">
      <c r="B2666" s="8" t="str">
        <f t="shared" si="41"/>
        <v/>
      </c>
      <c r="C2666" s="8" t="e">
        <f>VLOOKUP(B2666:B12664,data!A:B,2,0)</f>
        <v>#N/A</v>
      </c>
      <c r="I2666" s="34"/>
      <c r="J2666" s="34"/>
    </row>
    <row r="2667" spans="2:10" x14ac:dyDescent="0.25">
      <c r="B2667" s="8" t="str">
        <f t="shared" si="41"/>
        <v/>
      </c>
      <c r="C2667" s="8" t="e">
        <f>VLOOKUP(B2667:B12665,data!A:B,2,0)</f>
        <v>#N/A</v>
      </c>
      <c r="I2667" s="34"/>
      <c r="J2667" s="34"/>
    </row>
    <row r="2668" spans="2:10" x14ac:dyDescent="0.25">
      <c r="B2668" s="8" t="str">
        <f t="shared" si="41"/>
        <v/>
      </c>
      <c r="C2668" s="8" t="e">
        <f>VLOOKUP(B2668:B12666,data!A:B,2,0)</f>
        <v>#N/A</v>
      </c>
      <c r="I2668" s="34"/>
      <c r="J2668" s="34"/>
    </row>
    <row r="2669" spans="2:10" x14ac:dyDescent="0.25">
      <c r="B2669" s="8" t="str">
        <f t="shared" si="41"/>
        <v/>
      </c>
      <c r="C2669" s="8" t="e">
        <f>VLOOKUP(B2669:B12667,data!A:B,2,0)</f>
        <v>#N/A</v>
      </c>
      <c r="I2669" s="34"/>
      <c r="J2669" s="34"/>
    </row>
    <row r="2670" spans="2:10" x14ac:dyDescent="0.25">
      <c r="B2670" s="8" t="str">
        <f t="shared" si="41"/>
        <v/>
      </c>
      <c r="C2670" s="8" t="e">
        <f>VLOOKUP(B2670:B12668,data!A:B,2,0)</f>
        <v>#N/A</v>
      </c>
      <c r="I2670" s="34"/>
      <c r="J2670" s="34"/>
    </row>
    <row r="2671" spans="2:10" x14ac:dyDescent="0.25">
      <c r="B2671" s="8" t="str">
        <f t="shared" si="41"/>
        <v/>
      </c>
      <c r="C2671" s="8" t="e">
        <f>VLOOKUP(B2671:B12669,data!A:B,2,0)</f>
        <v>#N/A</v>
      </c>
      <c r="I2671" s="34"/>
      <c r="J2671" s="34"/>
    </row>
    <row r="2672" spans="2:10" x14ac:dyDescent="0.25">
      <c r="B2672" s="8" t="str">
        <f t="shared" si="41"/>
        <v/>
      </c>
      <c r="C2672" s="8" t="e">
        <f>VLOOKUP(B2672:B12670,data!A:B,2,0)</f>
        <v>#N/A</v>
      </c>
      <c r="I2672" s="34"/>
      <c r="J2672" s="34"/>
    </row>
    <row r="2673" spans="2:10" x14ac:dyDescent="0.25">
      <c r="B2673" s="8" t="str">
        <f t="shared" si="41"/>
        <v/>
      </c>
      <c r="C2673" s="8" t="e">
        <f>VLOOKUP(B2673:B12671,data!A:B,2,0)</f>
        <v>#N/A</v>
      </c>
      <c r="I2673" s="34"/>
      <c r="J2673" s="34"/>
    </row>
    <row r="2674" spans="2:10" x14ac:dyDescent="0.25">
      <c r="B2674" s="8" t="str">
        <f t="shared" si="41"/>
        <v/>
      </c>
      <c r="C2674" s="8" t="e">
        <f>VLOOKUP(B2674:B12672,data!A:B,2,0)</f>
        <v>#N/A</v>
      </c>
      <c r="I2674" s="34"/>
      <c r="J2674" s="34"/>
    </row>
    <row r="2675" spans="2:10" x14ac:dyDescent="0.25">
      <c r="B2675" s="8" t="str">
        <f t="shared" si="41"/>
        <v/>
      </c>
      <c r="C2675" s="8" t="e">
        <f>VLOOKUP(B2675:B12673,data!A:B,2,0)</f>
        <v>#N/A</v>
      </c>
      <c r="I2675" s="34"/>
      <c r="J2675" s="34"/>
    </row>
    <row r="2676" spans="2:10" x14ac:dyDescent="0.25">
      <c r="B2676" s="8" t="str">
        <f t="shared" si="41"/>
        <v/>
      </c>
      <c r="C2676" s="8" t="e">
        <f>VLOOKUP(B2676:B12674,data!A:B,2,0)</f>
        <v>#N/A</v>
      </c>
      <c r="I2676" s="34"/>
      <c r="J2676" s="34"/>
    </row>
    <row r="2677" spans="2:10" x14ac:dyDescent="0.25">
      <c r="B2677" s="8" t="str">
        <f t="shared" si="41"/>
        <v/>
      </c>
      <c r="C2677" s="8" t="e">
        <f>VLOOKUP(B2677:B12675,data!A:B,2,0)</f>
        <v>#N/A</v>
      </c>
      <c r="I2677" s="34"/>
      <c r="J2677" s="34"/>
    </row>
    <row r="2678" spans="2:10" x14ac:dyDescent="0.25">
      <c r="B2678" s="8" t="str">
        <f t="shared" si="41"/>
        <v/>
      </c>
      <c r="C2678" s="8" t="e">
        <f>VLOOKUP(B2678:B12676,data!A:B,2,0)</f>
        <v>#N/A</v>
      </c>
      <c r="I2678" s="34"/>
      <c r="J2678" s="34"/>
    </row>
    <row r="2679" spans="2:10" x14ac:dyDescent="0.25">
      <c r="B2679" s="8" t="str">
        <f t="shared" si="41"/>
        <v/>
      </c>
      <c r="C2679" s="8" t="e">
        <f>VLOOKUP(B2679:B12677,data!A:B,2,0)</f>
        <v>#N/A</v>
      </c>
      <c r="I2679" s="34"/>
      <c r="J2679" s="34"/>
    </row>
    <row r="2680" spans="2:10" x14ac:dyDescent="0.25">
      <c r="B2680" s="8" t="str">
        <f t="shared" si="41"/>
        <v/>
      </c>
      <c r="C2680" s="8" t="e">
        <f>VLOOKUP(B2680:B12678,data!A:B,2,0)</f>
        <v>#N/A</v>
      </c>
      <c r="I2680" s="34"/>
      <c r="J2680" s="34"/>
    </row>
    <row r="2681" spans="2:10" x14ac:dyDescent="0.25">
      <c r="B2681" s="8" t="str">
        <f t="shared" si="41"/>
        <v/>
      </c>
      <c r="C2681" s="8" t="e">
        <f>VLOOKUP(B2681:B12679,data!A:B,2,0)</f>
        <v>#N/A</v>
      </c>
      <c r="I2681" s="34"/>
      <c r="J2681" s="34"/>
    </row>
    <row r="2682" spans="2:10" x14ac:dyDescent="0.25">
      <c r="B2682" s="8" t="str">
        <f t="shared" si="41"/>
        <v/>
      </c>
      <c r="C2682" s="8" t="e">
        <f>VLOOKUP(B2682:B12680,data!A:B,2,0)</f>
        <v>#N/A</v>
      </c>
      <c r="I2682" s="34"/>
      <c r="J2682" s="34"/>
    </row>
    <row r="2683" spans="2:10" x14ac:dyDescent="0.25">
      <c r="B2683" s="8" t="str">
        <f t="shared" si="41"/>
        <v/>
      </c>
      <c r="C2683" s="8" t="e">
        <f>VLOOKUP(B2683:B12681,data!A:B,2,0)</f>
        <v>#N/A</v>
      </c>
      <c r="I2683" s="34"/>
      <c r="J2683" s="34"/>
    </row>
    <row r="2684" spans="2:10" x14ac:dyDescent="0.25">
      <c r="B2684" s="8" t="str">
        <f t="shared" si="41"/>
        <v/>
      </c>
      <c r="C2684" s="8" t="e">
        <f>VLOOKUP(B2684:B12682,data!A:B,2,0)</f>
        <v>#N/A</v>
      </c>
      <c r="I2684" s="34"/>
      <c r="J2684" s="34"/>
    </row>
    <row r="2685" spans="2:10" x14ac:dyDescent="0.25">
      <c r="B2685" s="8" t="str">
        <f t="shared" si="41"/>
        <v/>
      </c>
      <c r="C2685" s="8" t="e">
        <f>VLOOKUP(B2685:B12683,data!A:B,2,0)</f>
        <v>#N/A</v>
      </c>
      <c r="I2685" s="34"/>
      <c r="J2685" s="34"/>
    </row>
    <row r="2686" spans="2:10" x14ac:dyDescent="0.25">
      <c r="B2686" s="8" t="str">
        <f t="shared" si="41"/>
        <v/>
      </c>
      <c r="C2686" s="8" t="e">
        <f>VLOOKUP(B2686:B12684,data!A:B,2,0)</f>
        <v>#N/A</v>
      </c>
      <c r="I2686" s="34"/>
      <c r="J2686" s="34"/>
    </row>
    <row r="2687" spans="2:10" x14ac:dyDescent="0.25">
      <c r="B2687" s="8" t="str">
        <f t="shared" si="41"/>
        <v/>
      </c>
      <c r="C2687" s="8" t="e">
        <f>VLOOKUP(B2687:B12685,data!A:B,2,0)</f>
        <v>#N/A</v>
      </c>
      <c r="I2687" s="34"/>
      <c r="J2687" s="34"/>
    </row>
    <row r="2688" spans="2:10" x14ac:dyDescent="0.25">
      <c r="B2688" s="8" t="str">
        <f t="shared" si="41"/>
        <v/>
      </c>
      <c r="C2688" s="8" t="e">
        <f>VLOOKUP(B2688:B12686,data!A:B,2,0)</f>
        <v>#N/A</v>
      </c>
      <c r="I2688" s="34"/>
      <c r="J2688" s="34"/>
    </row>
    <row r="2689" spans="2:10" x14ac:dyDescent="0.25">
      <c r="B2689" s="8" t="str">
        <f t="shared" si="41"/>
        <v/>
      </c>
      <c r="C2689" s="8" t="e">
        <f>VLOOKUP(B2689:B12687,data!A:B,2,0)</f>
        <v>#N/A</v>
      </c>
      <c r="I2689" s="34"/>
      <c r="J2689" s="34"/>
    </row>
    <row r="2690" spans="2:10" x14ac:dyDescent="0.25">
      <c r="B2690" s="8" t="str">
        <f t="shared" si="41"/>
        <v/>
      </c>
      <c r="C2690" s="8" t="e">
        <f>VLOOKUP(B2690:B12688,data!A:B,2,0)</f>
        <v>#N/A</v>
      </c>
      <c r="I2690" s="34"/>
      <c r="J2690" s="34"/>
    </row>
    <row r="2691" spans="2:10" x14ac:dyDescent="0.25">
      <c r="B2691" s="8" t="str">
        <f t="shared" ref="B2691:B2754" si="42">LEFT(A2691,3)</f>
        <v/>
      </c>
      <c r="C2691" s="8" t="e">
        <f>VLOOKUP(B2691:B12689,data!A:B,2,0)</f>
        <v>#N/A</v>
      </c>
      <c r="I2691" s="34"/>
      <c r="J2691" s="34"/>
    </row>
    <row r="2692" spans="2:10" x14ac:dyDescent="0.25">
      <c r="B2692" s="8" t="str">
        <f t="shared" si="42"/>
        <v/>
      </c>
      <c r="C2692" s="8" t="e">
        <f>VLOOKUP(B2692:B12690,data!A:B,2,0)</f>
        <v>#N/A</v>
      </c>
      <c r="I2692" s="34"/>
      <c r="J2692" s="34"/>
    </row>
    <row r="2693" spans="2:10" x14ac:dyDescent="0.25">
      <c r="B2693" s="8" t="str">
        <f t="shared" si="42"/>
        <v/>
      </c>
      <c r="C2693" s="8" t="e">
        <f>VLOOKUP(B2693:B12691,data!A:B,2,0)</f>
        <v>#N/A</v>
      </c>
      <c r="I2693" s="34"/>
      <c r="J2693" s="34"/>
    </row>
    <row r="2694" spans="2:10" x14ac:dyDescent="0.25">
      <c r="B2694" s="8" t="str">
        <f t="shared" si="42"/>
        <v/>
      </c>
      <c r="C2694" s="8" t="e">
        <f>VLOOKUP(B2694:B12692,data!A:B,2,0)</f>
        <v>#N/A</v>
      </c>
      <c r="I2694" s="34"/>
      <c r="J2694" s="34"/>
    </row>
    <row r="2695" spans="2:10" x14ac:dyDescent="0.25">
      <c r="B2695" s="8" t="str">
        <f t="shared" si="42"/>
        <v/>
      </c>
      <c r="C2695" s="8" t="e">
        <f>VLOOKUP(B2695:B12693,data!A:B,2,0)</f>
        <v>#N/A</v>
      </c>
      <c r="I2695" s="34"/>
      <c r="J2695" s="34"/>
    </row>
    <row r="2696" spans="2:10" x14ac:dyDescent="0.25">
      <c r="B2696" s="8" t="str">
        <f t="shared" si="42"/>
        <v/>
      </c>
      <c r="C2696" s="8" t="e">
        <f>VLOOKUP(B2696:B12694,data!A:B,2,0)</f>
        <v>#N/A</v>
      </c>
      <c r="I2696" s="34"/>
      <c r="J2696" s="34"/>
    </row>
    <row r="2697" spans="2:10" x14ac:dyDescent="0.25">
      <c r="B2697" s="8" t="str">
        <f t="shared" si="42"/>
        <v/>
      </c>
      <c r="C2697" s="8" t="e">
        <f>VLOOKUP(B2697:B12695,data!A:B,2,0)</f>
        <v>#N/A</v>
      </c>
      <c r="I2697" s="34"/>
      <c r="J2697" s="34"/>
    </row>
    <row r="2698" spans="2:10" x14ac:dyDescent="0.25">
      <c r="B2698" s="8" t="str">
        <f t="shared" si="42"/>
        <v/>
      </c>
      <c r="C2698" s="8" t="e">
        <f>VLOOKUP(B2698:B12696,data!A:B,2,0)</f>
        <v>#N/A</v>
      </c>
      <c r="I2698" s="34"/>
      <c r="J2698" s="34"/>
    </row>
    <row r="2699" spans="2:10" x14ac:dyDescent="0.25">
      <c r="B2699" s="8" t="str">
        <f t="shared" si="42"/>
        <v/>
      </c>
      <c r="C2699" s="8" t="e">
        <f>VLOOKUP(B2699:B12697,data!A:B,2,0)</f>
        <v>#N/A</v>
      </c>
      <c r="I2699" s="34"/>
      <c r="J2699" s="34"/>
    </row>
    <row r="2700" spans="2:10" x14ac:dyDescent="0.25">
      <c r="B2700" s="8" t="str">
        <f t="shared" si="42"/>
        <v/>
      </c>
      <c r="C2700" s="8" t="e">
        <f>VLOOKUP(B2700:B12698,data!A:B,2,0)</f>
        <v>#N/A</v>
      </c>
      <c r="I2700" s="34"/>
      <c r="J2700" s="34"/>
    </row>
    <row r="2701" spans="2:10" x14ac:dyDescent="0.25">
      <c r="B2701" s="8" t="str">
        <f t="shared" si="42"/>
        <v/>
      </c>
      <c r="C2701" s="8" t="e">
        <f>VLOOKUP(B2701:B12699,data!A:B,2,0)</f>
        <v>#N/A</v>
      </c>
      <c r="I2701" s="34"/>
      <c r="J2701" s="34"/>
    </row>
    <row r="2702" spans="2:10" x14ac:dyDescent="0.25">
      <c r="B2702" s="8" t="str">
        <f t="shared" si="42"/>
        <v/>
      </c>
      <c r="C2702" s="8" t="e">
        <f>VLOOKUP(B2702:B12700,data!A:B,2,0)</f>
        <v>#N/A</v>
      </c>
      <c r="I2702" s="34"/>
      <c r="J2702" s="34"/>
    </row>
    <row r="2703" spans="2:10" x14ac:dyDescent="0.25">
      <c r="B2703" s="8" t="str">
        <f t="shared" si="42"/>
        <v/>
      </c>
      <c r="C2703" s="8" t="e">
        <f>VLOOKUP(B2703:B12701,data!A:B,2,0)</f>
        <v>#N/A</v>
      </c>
      <c r="I2703" s="34"/>
      <c r="J2703" s="34"/>
    </row>
    <row r="2704" spans="2:10" x14ac:dyDescent="0.25">
      <c r="B2704" s="8" t="str">
        <f t="shared" si="42"/>
        <v/>
      </c>
      <c r="C2704" s="8" t="e">
        <f>VLOOKUP(B2704:B12702,data!A:B,2,0)</f>
        <v>#N/A</v>
      </c>
      <c r="I2704" s="34"/>
      <c r="J2704" s="34"/>
    </row>
    <row r="2705" spans="2:10" x14ac:dyDescent="0.25">
      <c r="B2705" s="8" t="str">
        <f t="shared" si="42"/>
        <v/>
      </c>
      <c r="C2705" s="8" t="e">
        <f>VLOOKUP(B2705:B12703,data!A:B,2,0)</f>
        <v>#N/A</v>
      </c>
      <c r="I2705" s="34"/>
      <c r="J2705" s="34"/>
    </row>
    <row r="2706" spans="2:10" x14ac:dyDescent="0.25">
      <c r="B2706" s="8" t="str">
        <f t="shared" si="42"/>
        <v/>
      </c>
      <c r="C2706" s="8" t="e">
        <f>VLOOKUP(B2706:B12704,data!A:B,2,0)</f>
        <v>#N/A</v>
      </c>
      <c r="I2706" s="34"/>
      <c r="J2706" s="34"/>
    </row>
    <row r="2707" spans="2:10" x14ac:dyDescent="0.25">
      <c r="B2707" s="8" t="str">
        <f t="shared" si="42"/>
        <v/>
      </c>
      <c r="C2707" s="8" t="e">
        <f>VLOOKUP(B2707:B12705,data!A:B,2,0)</f>
        <v>#N/A</v>
      </c>
      <c r="I2707" s="34"/>
      <c r="J2707" s="34"/>
    </row>
    <row r="2708" spans="2:10" x14ac:dyDescent="0.25">
      <c r="B2708" s="8" t="str">
        <f t="shared" si="42"/>
        <v/>
      </c>
      <c r="C2708" s="8" t="e">
        <f>VLOOKUP(B2708:B12706,data!A:B,2,0)</f>
        <v>#N/A</v>
      </c>
      <c r="I2708" s="34"/>
      <c r="J2708" s="34"/>
    </row>
    <row r="2709" spans="2:10" x14ac:dyDescent="0.25">
      <c r="B2709" s="8" t="str">
        <f t="shared" si="42"/>
        <v/>
      </c>
      <c r="C2709" s="8" t="e">
        <f>VLOOKUP(B2709:B12707,data!A:B,2,0)</f>
        <v>#N/A</v>
      </c>
      <c r="I2709" s="34"/>
      <c r="J2709" s="34"/>
    </row>
    <row r="2710" spans="2:10" x14ac:dyDescent="0.25">
      <c r="B2710" s="8" t="str">
        <f t="shared" si="42"/>
        <v/>
      </c>
      <c r="C2710" s="8" t="e">
        <f>VLOOKUP(B2710:B12708,data!A:B,2,0)</f>
        <v>#N/A</v>
      </c>
      <c r="I2710" s="34"/>
      <c r="J2710" s="34"/>
    </row>
    <row r="2711" spans="2:10" x14ac:dyDescent="0.25">
      <c r="B2711" s="8" t="str">
        <f t="shared" si="42"/>
        <v/>
      </c>
      <c r="C2711" s="8" t="e">
        <f>VLOOKUP(B2711:B12709,data!A:B,2,0)</f>
        <v>#N/A</v>
      </c>
      <c r="I2711" s="34"/>
      <c r="J2711" s="34"/>
    </row>
    <row r="2712" spans="2:10" x14ac:dyDescent="0.25">
      <c r="B2712" s="8" t="str">
        <f t="shared" si="42"/>
        <v/>
      </c>
      <c r="C2712" s="8" t="e">
        <f>VLOOKUP(B2712:B12710,data!A:B,2,0)</f>
        <v>#N/A</v>
      </c>
      <c r="I2712" s="34"/>
      <c r="J2712" s="34"/>
    </row>
    <row r="2713" spans="2:10" x14ac:dyDescent="0.25">
      <c r="B2713" s="8" t="str">
        <f t="shared" si="42"/>
        <v/>
      </c>
      <c r="C2713" s="8" t="e">
        <f>VLOOKUP(B2713:B12711,data!A:B,2,0)</f>
        <v>#N/A</v>
      </c>
      <c r="I2713" s="34"/>
      <c r="J2713" s="34"/>
    </row>
    <row r="2714" spans="2:10" x14ac:dyDescent="0.25">
      <c r="B2714" s="8" t="str">
        <f t="shared" si="42"/>
        <v/>
      </c>
      <c r="C2714" s="8" t="e">
        <f>VLOOKUP(B2714:B12712,data!A:B,2,0)</f>
        <v>#N/A</v>
      </c>
      <c r="I2714" s="34"/>
      <c r="J2714" s="34"/>
    </row>
    <row r="2715" spans="2:10" x14ac:dyDescent="0.25">
      <c r="B2715" s="8" t="str">
        <f t="shared" si="42"/>
        <v/>
      </c>
      <c r="C2715" s="8" t="e">
        <f>VLOOKUP(B2715:B12713,data!A:B,2,0)</f>
        <v>#N/A</v>
      </c>
      <c r="I2715" s="34"/>
      <c r="J2715" s="34"/>
    </row>
    <row r="2716" spans="2:10" x14ac:dyDescent="0.25">
      <c r="B2716" s="8" t="str">
        <f t="shared" si="42"/>
        <v/>
      </c>
      <c r="C2716" s="8" t="e">
        <f>VLOOKUP(B2716:B12714,data!A:B,2,0)</f>
        <v>#N/A</v>
      </c>
      <c r="I2716" s="34"/>
      <c r="J2716" s="34"/>
    </row>
    <row r="2717" spans="2:10" x14ac:dyDescent="0.25">
      <c r="B2717" s="8" t="str">
        <f t="shared" si="42"/>
        <v/>
      </c>
      <c r="C2717" s="8" t="e">
        <f>VLOOKUP(B2717:B12715,data!A:B,2,0)</f>
        <v>#N/A</v>
      </c>
      <c r="I2717" s="34"/>
      <c r="J2717" s="34"/>
    </row>
    <row r="2718" spans="2:10" x14ac:dyDescent="0.25">
      <c r="B2718" s="8" t="str">
        <f t="shared" si="42"/>
        <v/>
      </c>
      <c r="C2718" s="8" t="e">
        <f>VLOOKUP(B2718:B12716,data!A:B,2,0)</f>
        <v>#N/A</v>
      </c>
      <c r="I2718" s="34"/>
      <c r="J2718" s="34"/>
    </row>
    <row r="2719" spans="2:10" x14ac:dyDescent="0.25">
      <c r="B2719" s="8" t="str">
        <f t="shared" si="42"/>
        <v/>
      </c>
      <c r="C2719" s="8" t="e">
        <f>VLOOKUP(B2719:B12717,data!A:B,2,0)</f>
        <v>#N/A</v>
      </c>
      <c r="I2719" s="34"/>
      <c r="J2719" s="34"/>
    </row>
    <row r="2720" spans="2:10" x14ac:dyDescent="0.25">
      <c r="B2720" s="8" t="str">
        <f t="shared" si="42"/>
        <v/>
      </c>
      <c r="C2720" s="8" t="e">
        <f>VLOOKUP(B2720:B12718,data!A:B,2,0)</f>
        <v>#N/A</v>
      </c>
      <c r="I2720" s="34"/>
      <c r="J2720" s="34"/>
    </row>
    <row r="2721" spans="2:10" x14ac:dyDescent="0.25">
      <c r="B2721" s="8" t="str">
        <f t="shared" si="42"/>
        <v/>
      </c>
      <c r="C2721" s="8" t="e">
        <f>VLOOKUP(B2721:B12719,data!A:B,2,0)</f>
        <v>#N/A</v>
      </c>
      <c r="I2721" s="34"/>
      <c r="J2721" s="34"/>
    </row>
    <row r="2722" spans="2:10" x14ac:dyDescent="0.25">
      <c r="B2722" s="8" t="str">
        <f t="shared" si="42"/>
        <v/>
      </c>
      <c r="C2722" s="8" t="e">
        <f>VLOOKUP(B2722:B12720,data!A:B,2,0)</f>
        <v>#N/A</v>
      </c>
      <c r="I2722" s="34"/>
      <c r="J2722" s="34"/>
    </row>
    <row r="2723" spans="2:10" x14ac:dyDescent="0.25">
      <c r="B2723" s="8" t="str">
        <f t="shared" si="42"/>
        <v/>
      </c>
      <c r="C2723" s="8" t="e">
        <f>VLOOKUP(B2723:B12721,data!A:B,2,0)</f>
        <v>#N/A</v>
      </c>
      <c r="I2723" s="34"/>
      <c r="J2723" s="34"/>
    </row>
    <row r="2724" spans="2:10" x14ac:dyDescent="0.25">
      <c r="B2724" s="8" t="str">
        <f t="shared" si="42"/>
        <v/>
      </c>
      <c r="C2724" s="8" t="e">
        <f>VLOOKUP(B2724:B12722,data!A:B,2,0)</f>
        <v>#N/A</v>
      </c>
      <c r="I2724" s="34"/>
      <c r="J2724" s="34"/>
    </row>
    <row r="2725" spans="2:10" x14ac:dyDescent="0.25">
      <c r="B2725" s="8" t="str">
        <f t="shared" si="42"/>
        <v/>
      </c>
      <c r="C2725" s="8" t="e">
        <f>VLOOKUP(B2725:B12723,data!A:B,2,0)</f>
        <v>#N/A</v>
      </c>
      <c r="I2725" s="34"/>
      <c r="J2725" s="34"/>
    </row>
    <row r="2726" spans="2:10" x14ac:dyDescent="0.25">
      <c r="B2726" s="8" t="str">
        <f t="shared" si="42"/>
        <v/>
      </c>
      <c r="C2726" s="8" t="e">
        <f>VLOOKUP(B2726:B12724,data!A:B,2,0)</f>
        <v>#N/A</v>
      </c>
      <c r="I2726" s="34"/>
      <c r="J2726" s="34"/>
    </row>
    <row r="2727" spans="2:10" x14ac:dyDescent="0.25">
      <c r="B2727" s="8" t="str">
        <f t="shared" si="42"/>
        <v/>
      </c>
      <c r="C2727" s="8" t="e">
        <f>VLOOKUP(B2727:B12725,data!A:B,2,0)</f>
        <v>#N/A</v>
      </c>
      <c r="I2727" s="34"/>
      <c r="J2727" s="34"/>
    </row>
    <row r="2728" spans="2:10" x14ac:dyDescent="0.25">
      <c r="B2728" s="8" t="str">
        <f t="shared" si="42"/>
        <v/>
      </c>
      <c r="C2728" s="8" t="e">
        <f>VLOOKUP(B2728:B12726,data!A:B,2,0)</f>
        <v>#N/A</v>
      </c>
      <c r="I2728" s="34"/>
      <c r="J2728" s="34"/>
    </row>
    <row r="2729" spans="2:10" x14ac:dyDescent="0.25">
      <c r="B2729" s="8" t="str">
        <f t="shared" si="42"/>
        <v/>
      </c>
      <c r="C2729" s="8" t="e">
        <f>VLOOKUP(B2729:B12727,data!A:B,2,0)</f>
        <v>#N/A</v>
      </c>
      <c r="I2729" s="34"/>
      <c r="J2729" s="34"/>
    </row>
    <row r="2730" spans="2:10" x14ac:dyDescent="0.25">
      <c r="B2730" s="8" t="str">
        <f t="shared" si="42"/>
        <v/>
      </c>
      <c r="C2730" s="8" t="e">
        <f>VLOOKUP(B2730:B12728,data!A:B,2,0)</f>
        <v>#N/A</v>
      </c>
      <c r="I2730" s="34"/>
      <c r="J2730" s="34"/>
    </row>
    <row r="2731" spans="2:10" x14ac:dyDescent="0.25">
      <c r="B2731" s="8" t="str">
        <f t="shared" si="42"/>
        <v/>
      </c>
      <c r="C2731" s="8" t="e">
        <f>VLOOKUP(B2731:B12729,data!A:B,2,0)</f>
        <v>#N/A</v>
      </c>
      <c r="I2731" s="34"/>
      <c r="J2731" s="34"/>
    </row>
    <row r="2732" spans="2:10" x14ac:dyDescent="0.25">
      <c r="B2732" s="8" t="str">
        <f t="shared" si="42"/>
        <v/>
      </c>
      <c r="C2732" s="8" t="e">
        <f>VLOOKUP(B2732:B12730,data!A:B,2,0)</f>
        <v>#N/A</v>
      </c>
      <c r="I2732" s="34"/>
      <c r="J2732" s="34"/>
    </row>
    <row r="2733" spans="2:10" x14ac:dyDescent="0.25">
      <c r="B2733" s="8" t="str">
        <f t="shared" si="42"/>
        <v/>
      </c>
      <c r="C2733" s="8" t="e">
        <f>VLOOKUP(B2733:B12731,data!A:B,2,0)</f>
        <v>#N/A</v>
      </c>
      <c r="I2733" s="34"/>
      <c r="J2733" s="34"/>
    </row>
    <row r="2734" spans="2:10" x14ac:dyDescent="0.25">
      <c r="B2734" s="8" t="str">
        <f t="shared" si="42"/>
        <v/>
      </c>
      <c r="C2734" s="8" t="e">
        <f>VLOOKUP(B2734:B12732,data!A:B,2,0)</f>
        <v>#N/A</v>
      </c>
      <c r="I2734" s="34"/>
      <c r="J2734" s="34"/>
    </row>
    <row r="2735" spans="2:10" x14ac:dyDescent="0.25">
      <c r="B2735" s="8" t="str">
        <f t="shared" si="42"/>
        <v/>
      </c>
      <c r="C2735" s="8" t="e">
        <f>VLOOKUP(B2735:B12733,data!A:B,2,0)</f>
        <v>#N/A</v>
      </c>
      <c r="I2735" s="34"/>
      <c r="J2735" s="34"/>
    </row>
    <row r="2736" spans="2:10" x14ac:dyDescent="0.25">
      <c r="B2736" s="8" t="str">
        <f t="shared" si="42"/>
        <v/>
      </c>
      <c r="C2736" s="8" t="e">
        <f>VLOOKUP(B2736:B12734,data!A:B,2,0)</f>
        <v>#N/A</v>
      </c>
      <c r="I2736" s="34"/>
      <c r="J2736" s="34"/>
    </row>
    <row r="2737" spans="2:10" x14ac:dyDescent="0.25">
      <c r="B2737" s="8" t="str">
        <f t="shared" si="42"/>
        <v/>
      </c>
      <c r="C2737" s="8" t="e">
        <f>VLOOKUP(B2737:B12735,data!A:B,2,0)</f>
        <v>#N/A</v>
      </c>
      <c r="I2737" s="34"/>
      <c r="J2737" s="34"/>
    </row>
    <row r="2738" spans="2:10" x14ac:dyDescent="0.25">
      <c r="B2738" s="8" t="str">
        <f t="shared" si="42"/>
        <v/>
      </c>
      <c r="C2738" s="8" t="e">
        <f>VLOOKUP(B2738:B12736,data!A:B,2,0)</f>
        <v>#N/A</v>
      </c>
      <c r="I2738" s="34"/>
      <c r="J2738" s="34"/>
    </row>
    <row r="2739" spans="2:10" x14ac:dyDescent="0.25">
      <c r="B2739" s="8" t="str">
        <f t="shared" si="42"/>
        <v/>
      </c>
      <c r="C2739" s="8" t="e">
        <f>VLOOKUP(B2739:B12737,data!A:B,2,0)</f>
        <v>#N/A</v>
      </c>
      <c r="I2739" s="34"/>
      <c r="J2739" s="34"/>
    </row>
    <row r="2740" spans="2:10" x14ac:dyDescent="0.25">
      <c r="B2740" s="8" t="str">
        <f t="shared" si="42"/>
        <v/>
      </c>
      <c r="C2740" s="8" t="e">
        <f>VLOOKUP(B2740:B12738,data!A:B,2,0)</f>
        <v>#N/A</v>
      </c>
      <c r="I2740" s="34"/>
      <c r="J2740" s="34"/>
    </row>
    <row r="2741" spans="2:10" x14ac:dyDescent="0.25">
      <c r="B2741" s="8" t="str">
        <f t="shared" si="42"/>
        <v/>
      </c>
      <c r="C2741" s="8" t="e">
        <f>VLOOKUP(B2741:B12739,data!A:B,2,0)</f>
        <v>#N/A</v>
      </c>
      <c r="I2741" s="34"/>
      <c r="J2741" s="34"/>
    </row>
    <row r="2742" spans="2:10" x14ac:dyDescent="0.25">
      <c r="B2742" s="8" t="str">
        <f t="shared" si="42"/>
        <v/>
      </c>
      <c r="C2742" s="8" t="e">
        <f>VLOOKUP(B2742:B12740,data!A:B,2,0)</f>
        <v>#N/A</v>
      </c>
      <c r="I2742" s="34"/>
      <c r="J2742" s="34"/>
    </row>
    <row r="2743" spans="2:10" x14ac:dyDescent="0.25">
      <c r="B2743" s="8" t="str">
        <f t="shared" si="42"/>
        <v/>
      </c>
      <c r="C2743" s="8" t="e">
        <f>VLOOKUP(B2743:B12741,data!A:B,2,0)</f>
        <v>#N/A</v>
      </c>
      <c r="I2743" s="34"/>
      <c r="J2743" s="34"/>
    </row>
    <row r="2744" spans="2:10" x14ac:dyDescent="0.25">
      <c r="B2744" s="8" t="str">
        <f t="shared" si="42"/>
        <v/>
      </c>
      <c r="C2744" s="8" t="e">
        <f>VLOOKUP(B2744:B12742,data!A:B,2,0)</f>
        <v>#N/A</v>
      </c>
      <c r="I2744" s="34"/>
      <c r="J2744" s="34"/>
    </row>
    <row r="2745" spans="2:10" x14ac:dyDescent="0.25">
      <c r="B2745" s="8" t="str">
        <f t="shared" si="42"/>
        <v/>
      </c>
      <c r="C2745" s="8" t="e">
        <f>VLOOKUP(B2745:B12743,data!A:B,2,0)</f>
        <v>#N/A</v>
      </c>
      <c r="I2745" s="34"/>
      <c r="J2745" s="34"/>
    </row>
    <row r="2746" spans="2:10" x14ac:dyDescent="0.25">
      <c r="B2746" s="8" t="str">
        <f t="shared" si="42"/>
        <v/>
      </c>
      <c r="C2746" s="8" t="e">
        <f>VLOOKUP(B2746:B12744,data!A:B,2,0)</f>
        <v>#N/A</v>
      </c>
      <c r="I2746" s="34"/>
      <c r="J2746" s="34"/>
    </row>
    <row r="2747" spans="2:10" x14ac:dyDescent="0.25">
      <c r="B2747" s="8" t="str">
        <f t="shared" si="42"/>
        <v/>
      </c>
      <c r="C2747" s="8" t="e">
        <f>VLOOKUP(B2747:B12745,data!A:B,2,0)</f>
        <v>#N/A</v>
      </c>
      <c r="I2747" s="34"/>
      <c r="J2747" s="34"/>
    </row>
    <row r="2748" spans="2:10" x14ac:dyDescent="0.25">
      <c r="B2748" s="8" t="str">
        <f t="shared" si="42"/>
        <v/>
      </c>
      <c r="C2748" s="8" t="e">
        <f>VLOOKUP(B2748:B12746,data!A:B,2,0)</f>
        <v>#N/A</v>
      </c>
      <c r="I2748" s="34"/>
      <c r="J2748" s="34"/>
    </row>
    <row r="2749" spans="2:10" x14ac:dyDescent="0.25">
      <c r="B2749" s="8" t="str">
        <f t="shared" si="42"/>
        <v/>
      </c>
      <c r="C2749" s="8" t="e">
        <f>VLOOKUP(B2749:B12747,data!A:B,2,0)</f>
        <v>#N/A</v>
      </c>
      <c r="I2749" s="34"/>
      <c r="J2749" s="34"/>
    </row>
    <row r="2750" spans="2:10" x14ac:dyDescent="0.25">
      <c r="B2750" s="8" t="str">
        <f t="shared" si="42"/>
        <v/>
      </c>
      <c r="C2750" s="8" t="e">
        <f>VLOOKUP(B2750:B12748,data!A:B,2,0)</f>
        <v>#N/A</v>
      </c>
      <c r="I2750" s="34"/>
      <c r="J2750" s="34"/>
    </row>
    <row r="2751" spans="2:10" x14ac:dyDescent="0.25">
      <c r="B2751" s="8" t="str">
        <f t="shared" si="42"/>
        <v/>
      </c>
      <c r="C2751" s="8" t="e">
        <f>VLOOKUP(B2751:B12749,data!A:B,2,0)</f>
        <v>#N/A</v>
      </c>
      <c r="I2751" s="34"/>
      <c r="J2751" s="34"/>
    </row>
    <row r="2752" spans="2:10" x14ac:dyDescent="0.25">
      <c r="B2752" s="8" t="str">
        <f t="shared" si="42"/>
        <v/>
      </c>
      <c r="C2752" s="8" t="e">
        <f>VLOOKUP(B2752:B12750,data!A:B,2,0)</f>
        <v>#N/A</v>
      </c>
      <c r="I2752" s="34"/>
      <c r="J2752" s="34"/>
    </row>
    <row r="2753" spans="2:10" x14ac:dyDescent="0.25">
      <c r="B2753" s="8" t="str">
        <f t="shared" si="42"/>
        <v/>
      </c>
      <c r="C2753" s="8" t="e">
        <f>VLOOKUP(B2753:B12751,data!A:B,2,0)</f>
        <v>#N/A</v>
      </c>
      <c r="I2753" s="34"/>
      <c r="J2753" s="34"/>
    </row>
    <row r="2754" spans="2:10" x14ac:dyDescent="0.25">
      <c r="B2754" s="8" t="str">
        <f t="shared" si="42"/>
        <v/>
      </c>
      <c r="C2754" s="8" t="e">
        <f>VLOOKUP(B2754:B12752,data!A:B,2,0)</f>
        <v>#N/A</v>
      </c>
      <c r="I2754" s="34"/>
      <c r="J2754" s="34"/>
    </row>
    <row r="2755" spans="2:10" x14ac:dyDescent="0.25">
      <c r="B2755" s="8" t="str">
        <f t="shared" ref="B2755:B2818" si="43">LEFT(A2755,3)</f>
        <v/>
      </c>
      <c r="C2755" s="8" t="e">
        <f>VLOOKUP(B2755:B12753,data!A:B,2,0)</f>
        <v>#N/A</v>
      </c>
      <c r="I2755" s="34"/>
      <c r="J2755" s="34"/>
    </row>
    <row r="2756" spans="2:10" x14ac:dyDescent="0.25">
      <c r="B2756" s="8" t="str">
        <f t="shared" si="43"/>
        <v/>
      </c>
      <c r="C2756" s="8" t="e">
        <f>VLOOKUP(B2756:B12754,data!A:B,2,0)</f>
        <v>#N/A</v>
      </c>
      <c r="I2756" s="34"/>
      <c r="J2756" s="34"/>
    </row>
    <row r="2757" spans="2:10" x14ac:dyDescent="0.25">
      <c r="B2757" s="8" t="str">
        <f t="shared" si="43"/>
        <v/>
      </c>
      <c r="C2757" s="8" t="e">
        <f>VLOOKUP(B2757:B12755,data!A:B,2,0)</f>
        <v>#N/A</v>
      </c>
      <c r="I2757" s="34"/>
      <c r="J2757" s="34"/>
    </row>
    <row r="2758" spans="2:10" x14ac:dyDescent="0.25">
      <c r="B2758" s="8" t="str">
        <f t="shared" si="43"/>
        <v/>
      </c>
      <c r="C2758" s="8" t="e">
        <f>VLOOKUP(B2758:B12756,data!A:B,2,0)</f>
        <v>#N/A</v>
      </c>
      <c r="I2758" s="34"/>
      <c r="J2758" s="34"/>
    </row>
    <row r="2759" spans="2:10" x14ac:dyDescent="0.25">
      <c r="B2759" s="8" t="str">
        <f t="shared" si="43"/>
        <v/>
      </c>
      <c r="C2759" s="8" t="e">
        <f>VLOOKUP(B2759:B12757,data!A:B,2,0)</f>
        <v>#N/A</v>
      </c>
      <c r="I2759" s="34"/>
      <c r="J2759" s="34"/>
    </row>
    <row r="2760" spans="2:10" x14ac:dyDescent="0.25">
      <c r="B2760" s="8" t="str">
        <f t="shared" si="43"/>
        <v/>
      </c>
      <c r="C2760" s="8" t="e">
        <f>VLOOKUP(B2760:B12758,data!A:B,2,0)</f>
        <v>#N/A</v>
      </c>
      <c r="I2760" s="34"/>
      <c r="J2760" s="34"/>
    </row>
    <row r="2761" spans="2:10" x14ac:dyDescent="0.25">
      <c r="B2761" s="8" t="str">
        <f t="shared" si="43"/>
        <v/>
      </c>
      <c r="C2761" s="8" t="e">
        <f>VLOOKUP(B2761:B12759,data!A:B,2,0)</f>
        <v>#N/A</v>
      </c>
      <c r="I2761" s="34"/>
      <c r="J2761" s="34"/>
    </row>
    <row r="2762" spans="2:10" x14ac:dyDescent="0.25">
      <c r="B2762" s="8" t="str">
        <f t="shared" si="43"/>
        <v/>
      </c>
      <c r="C2762" s="8" t="e">
        <f>VLOOKUP(B2762:B12760,data!A:B,2,0)</f>
        <v>#N/A</v>
      </c>
      <c r="I2762" s="34"/>
      <c r="J2762" s="34"/>
    </row>
    <row r="2763" spans="2:10" x14ac:dyDescent="0.25">
      <c r="B2763" s="8" t="str">
        <f t="shared" si="43"/>
        <v/>
      </c>
      <c r="C2763" s="8" t="e">
        <f>VLOOKUP(B2763:B12761,data!A:B,2,0)</f>
        <v>#N/A</v>
      </c>
      <c r="I2763" s="34"/>
      <c r="J2763" s="34"/>
    </row>
    <row r="2764" spans="2:10" x14ac:dyDescent="0.25">
      <c r="B2764" s="8" t="str">
        <f t="shared" si="43"/>
        <v/>
      </c>
      <c r="C2764" s="8" t="e">
        <f>VLOOKUP(B2764:B12762,data!A:B,2,0)</f>
        <v>#N/A</v>
      </c>
      <c r="I2764" s="34"/>
      <c r="J2764" s="34"/>
    </row>
    <row r="2765" spans="2:10" x14ac:dyDescent="0.25">
      <c r="B2765" s="8" t="str">
        <f t="shared" si="43"/>
        <v/>
      </c>
      <c r="C2765" s="8" t="e">
        <f>VLOOKUP(B2765:B12763,data!A:B,2,0)</f>
        <v>#N/A</v>
      </c>
      <c r="I2765" s="34"/>
      <c r="J2765" s="34"/>
    </row>
    <row r="2766" spans="2:10" x14ac:dyDescent="0.25">
      <c r="B2766" s="8" t="str">
        <f t="shared" si="43"/>
        <v/>
      </c>
      <c r="C2766" s="8" t="e">
        <f>VLOOKUP(B2766:B12764,data!A:B,2,0)</f>
        <v>#N/A</v>
      </c>
      <c r="I2766" s="34"/>
      <c r="J2766" s="34"/>
    </row>
    <row r="2767" spans="2:10" x14ac:dyDescent="0.25">
      <c r="B2767" s="8" t="str">
        <f t="shared" si="43"/>
        <v/>
      </c>
      <c r="C2767" s="8" t="e">
        <f>VLOOKUP(B2767:B12765,data!A:B,2,0)</f>
        <v>#N/A</v>
      </c>
      <c r="I2767" s="34"/>
      <c r="J2767" s="34"/>
    </row>
    <row r="2768" spans="2:10" x14ac:dyDescent="0.25">
      <c r="B2768" s="8" t="str">
        <f t="shared" si="43"/>
        <v/>
      </c>
      <c r="C2768" s="8" t="e">
        <f>VLOOKUP(B2768:B12766,data!A:B,2,0)</f>
        <v>#N/A</v>
      </c>
      <c r="I2768" s="34"/>
      <c r="J2768" s="34"/>
    </row>
    <row r="2769" spans="2:10" x14ac:dyDescent="0.25">
      <c r="B2769" s="8" t="str">
        <f t="shared" si="43"/>
        <v/>
      </c>
      <c r="C2769" s="8" t="e">
        <f>VLOOKUP(B2769:B12767,data!A:B,2,0)</f>
        <v>#N/A</v>
      </c>
      <c r="I2769" s="34"/>
      <c r="J2769" s="34"/>
    </row>
    <row r="2770" spans="2:10" x14ac:dyDescent="0.25">
      <c r="B2770" s="8" t="str">
        <f t="shared" si="43"/>
        <v/>
      </c>
      <c r="C2770" s="8" t="e">
        <f>VLOOKUP(B2770:B12768,data!A:B,2,0)</f>
        <v>#N/A</v>
      </c>
      <c r="I2770" s="34"/>
      <c r="J2770" s="34"/>
    </row>
    <row r="2771" spans="2:10" x14ac:dyDescent="0.25">
      <c r="B2771" s="8" t="str">
        <f t="shared" si="43"/>
        <v/>
      </c>
      <c r="C2771" s="8" t="e">
        <f>VLOOKUP(B2771:B12769,data!A:B,2,0)</f>
        <v>#N/A</v>
      </c>
      <c r="I2771" s="34"/>
      <c r="J2771" s="34"/>
    </row>
    <row r="2772" spans="2:10" x14ac:dyDescent="0.25">
      <c r="B2772" s="8" t="str">
        <f t="shared" si="43"/>
        <v/>
      </c>
      <c r="C2772" s="8" t="e">
        <f>VLOOKUP(B2772:B12770,data!A:B,2,0)</f>
        <v>#N/A</v>
      </c>
      <c r="I2772" s="34"/>
      <c r="J2772" s="34"/>
    </row>
    <row r="2773" spans="2:10" x14ac:dyDescent="0.25">
      <c r="B2773" s="8" t="str">
        <f t="shared" si="43"/>
        <v/>
      </c>
      <c r="C2773" s="8" t="e">
        <f>VLOOKUP(B2773:B12771,data!A:B,2,0)</f>
        <v>#N/A</v>
      </c>
      <c r="I2773" s="34"/>
      <c r="J2773" s="34"/>
    </row>
    <row r="2774" spans="2:10" x14ac:dyDescent="0.25">
      <c r="B2774" s="8" t="str">
        <f t="shared" si="43"/>
        <v/>
      </c>
      <c r="C2774" s="8" t="e">
        <f>VLOOKUP(B2774:B12772,data!A:B,2,0)</f>
        <v>#N/A</v>
      </c>
      <c r="I2774" s="34"/>
      <c r="J2774" s="34"/>
    </row>
    <row r="2775" spans="2:10" x14ac:dyDescent="0.25">
      <c r="B2775" s="8" t="str">
        <f t="shared" si="43"/>
        <v/>
      </c>
      <c r="C2775" s="8" t="e">
        <f>VLOOKUP(B2775:B12773,data!A:B,2,0)</f>
        <v>#N/A</v>
      </c>
      <c r="I2775" s="34"/>
      <c r="J2775" s="34"/>
    </row>
    <row r="2776" spans="2:10" x14ac:dyDescent="0.25">
      <c r="B2776" s="8" t="str">
        <f t="shared" si="43"/>
        <v/>
      </c>
      <c r="C2776" s="8" t="e">
        <f>VLOOKUP(B2776:B12774,data!A:B,2,0)</f>
        <v>#N/A</v>
      </c>
      <c r="I2776" s="34"/>
      <c r="J2776" s="34"/>
    </row>
    <row r="2777" spans="2:10" x14ac:dyDescent="0.25">
      <c r="B2777" s="8" t="str">
        <f t="shared" si="43"/>
        <v/>
      </c>
      <c r="C2777" s="8" t="e">
        <f>VLOOKUP(B2777:B12775,data!A:B,2,0)</f>
        <v>#N/A</v>
      </c>
      <c r="I2777" s="34"/>
      <c r="J2777" s="34"/>
    </row>
    <row r="2778" spans="2:10" x14ac:dyDescent="0.25">
      <c r="B2778" s="8" t="str">
        <f t="shared" si="43"/>
        <v/>
      </c>
      <c r="C2778" s="8" t="e">
        <f>VLOOKUP(B2778:B12776,data!A:B,2,0)</f>
        <v>#N/A</v>
      </c>
      <c r="I2778" s="34"/>
      <c r="J2778" s="34"/>
    </row>
    <row r="2779" spans="2:10" x14ac:dyDescent="0.25">
      <c r="B2779" s="8" t="str">
        <f t="shared" si="43"/>
        <v/>
      </c>
      <c r="C2779" s="8" t="e">
        <f>VLOOKUP(B2779:B12777,data!A:B,2,0)</f>
        <v>#N/A</v>
      </c>
      <c r="I2779" s="34"/>
      <c r="J2779" s="34"/>
    </row>
    <row r="2780" spans="2:10" x14ac:dyDescent="0.25">
      <c r="B2780" s="8" t="str">
        <f t="shared" si="43"/>
        <v/>
      </c>
      <c r="C2780" s="8" t="e">
        <f>VLOOKUP(B2780:B12778,data!A:B,2,0)</f>
        <v>#N/A</v>
      </c>
      <c r="I2780" s="34"/>
      <c r="J2780" s="34"/>
    </row>
    <row r="2781" spans="2:10" x14ac:dyDescent="0.25">
      <c r="B2781" s="8" t="str">
        <f t="shared" si="43"/>
        <v/>
      </c>
      <c r="C2781" s="8" t="e">
        <f>VLOOKUP(B2781:B12779,data!A:B,2,0)</f>
        <v>#N/A</v>
      </c>
      <c r="I2781" s="34"/>
      <c r="J2781" s="34"/>
    </row>
    <row r="2782" spans="2:10" x14ac:dyDescent="0.25">
      <c r="B2782" s="8" t="str">
        <f t="shared" si="43"/>
        <v/>
      </c>
      <c r="C2782" s="8" t="e">
        <f>VLOOKUP(B2782:B12780,data!A:B,2,0)</f>
        <v>#N/A</v>
      </c>
      <c r="I2782" s="34"/>
      <c r="J2782" s="34"/>
    </row>
    <row r="2783" spans="2:10" x14ac:dyDescent="0.25">
      <c r="B2783" s="8" t="str">
        <f t="shared" si="43"/>
        <v/>
      </c>
      <c r="C2783" s="8" t="e">
        <f>VLOOKUP(B2783:B12781,data!A:B,2,0)</f>
        <v>#N/A</v>
      </c>
      <c r="I2783" s="34"/>
      <c r="J2783" s="34"/>
    </row>
    <row r="2784" spans="2:10" x14ac:dyDescent="0.25">
      <c r="B2784" s="8" t="str">
        <f t="shared" si="43"/>
        <v/>
      </c>
      <c r="C2784" s="8" t="e">
        <f>VLOOKUP(B2784:B12782,data!A:B,2,0)</f>
        <v>#N/A</v>
      </c>
      <c r="I2784" s="34"/>
      <c r="J2784" s="34"/>
    </row>
    <row r="2785" spans="2:10" x14ac:dyDescent="0.25">
      <c r="B2785" s="8" t="str">
        <f t="shared" si="43"/>
        <v/>
      </c>
      <c r="C2785" s="8" t="e">
        <f>VLOOKUP(B2785:B12783,data!A:B,2,0)</f>
        <v>#N/A</v>
      </c>
      <c r="I2785" s="34"/>
      <c r="J2785" s="34"/>
    </row>
    <row r="2786" spans="2:10" x14ac:dyDescent="0.25">
      <c r="B2786" s="8" t="str">
        <f t="shared" si="43"/>
        <v/>
      </c>
      <c r="C2786" s="8" t="e">
        <f>VLOOKUP(B2786:B12784,data!A:B,2,0)</f>
        <v>#N/A</v>
      </c>
      <c r="I2786" s="34"/>
      <c r="J2786" s="34"/>
    </row>
    <row r="2787" spans="2:10" x14ac:dyDescent="0.25">
      <c r="B2787" s="8" t="str">
        <f t="shared" si="43"/>
        <v/>
      </c>
      <c r="C2787" s="8" t="e">
        <f>VLOOKUP(B2787:B12785,data!A:B,2,0)</f>
        <v>#N/A</v>
      </c>
      <c r="I2787" s="34"/>
      <c r="J2787" s="34"/>
    </row>
    <row r="2788" spans="2:10" x14ac:dyDescent="0.25">
      <c r="B2788" s="8" t="str">
        <f t="shared" si="43"/>
        <v/>
      </c>
      <c r="C2788" s="8" t="e">
        <f>VLOOKUP(B2788:B12786,data!A:B,2,0)</f>
        <v>#N/A</v>
      </c>
      <c r="I2788" s="34"/>
      <c r="J2788" s="34"/>
    </row>
    <row r="2789" spans="2:10" x14ac:dyDescent="0.25">
      <c r="B2789" s="8" t="str">
        <f t="shared" si="43"/>
        <v/>
      </c>
      <c r="C2789" s="8" t="e">
        <f>VLOOKUP(B2789:B12787,data!A:B,2,0)</f>
        <v>#N/A</v>
      </c>
      <c r="I2789" s="34"/>
      <c r="J2789" s="34"/>
    </row>
    <row r="2790" spans="2:10" x14ac:dyDescent="0.25">
      <c r="B2790" s="8" t="str">
        <f t="shared" si="43"/>
        <v/>
      </c>
      <c r="C2790" s="8" t="e">
        <f>VLOOKUP(B2790:B12788,data!A:B,2,0)</f>
        <v>#N/A</v>
      </c>
      <c r="I2790" s="34"/>
      <c r="J2790" s="34"/>
    </row>
    <row r="2791" spans="2:10" x14ac:dyDescent="0.25">
      <c r="B2791" s="8" t="str">
        <f t="shared" si="43"/>
        <v/>
      </c>
      <c r="C2791" s="8" t="e">
        <f>VLOOKUP(B2791:B12789,data!A:B,2,0)</f>
        <v>#N/A</v>
      </c>
      <c r="I2791" s="34"/>
      <c r="J2791" s="34"/>
    </row>
    <row r="2792" spans="2:10" x14ac:dyDescent="0.25">
      <c r="B2792" s="8" t="str">
        <f t="shared" si="43"/>
        <v/>
      </c>
      <c r="C2792" s="8" t="e">
        <f>VLOOKUP(B2792:B12790,data!A:B,2,0)</f>
        <v>#N/A</v>
      </c>
      <c r="I2792" s="34"/>
      <c r="J2792" s="34"/>
    </row>
    <row r="2793" spans="2:10" x14ac:dyDescent="0.25">
      <c r="B2793" s="8" t="str">
        <f t="shared" si="43"/>
        <v/>
      </c>
      <c r="C2793" s="8" t="e">
        <f>VLOOKUP(B2793:B12791,data!A:B,2,0)</f>
        <v>#N/A</v>
      </c>
      <c r="I2793" s="34"/>
      <c r="J2793" s="34"/>
    </row>
    <row r="2794" spans="2:10" x14ac:dyDescent="0.25">
      <c r="B2794" s="8" t="str">
        <f t="shared" si="43"/>
        <v/>
      </c>
      <c r="C2794" s="8" t="e">
        <f>VLOOKUP(B2794:B12792,data!A:B,2,0)</f>
        <v>#N/A</v>
      </c>
      <c r="I2794" s="34"/>
      <c r="J2794" s="34"/>
    </row>
    <row r="2795" spans="2:10" x14ac:dyDescent="0.25">
      <c r="B2795" s="8" t="str">
        <f t="shared" si="43"/>
        <v/>
      </c>
      <c r="C2795" s="8" t="e">
        <f>VLOOKUP(B2795:B12793,data!A:B,2,0)</f>
        <v>#N/A</v>
      </c>
      <c r="I2795" s="34"/>
      <c r="J2795" s="34"/>
    </row>
    <row r="2796" spans="2:10" x14ac:dyDescent="0.25">
      <c r="B2796" s="8" t="str">
        <f t="shared" si="43"/>
        <v/>
      </c>
      <c r="C2796" s="8" t="e">
        <f>VLOOKUP(B2796:B12794,data!A:B,2,0)</f>
        <v>#N/A</v>
      </c>
      <c r="I2796" s="34"/>
      <c r="J2796" s="34"/>
    </row>
    <row r="2797" spans="2:10" x14ac:dyDescent="0.25">
      <c r="B2797" s="8" t="str">
        <f t="shared" si="43"/>
        <v/>
      </c>
      <c r="C2797" s="8" t="e">
        <f>VLOOKUP(B2797:B12795,data!A:B,2,0)</f>
        <v>#N/A</v>
      </c>
      <c r="I2797" s="34"/>
      <c r="J2797" s="34"/>
    </row>
    <row r="2798" spans="2:10" x14ac:dyDescent="0.25">
      <c r="B2798" s="8" t="str">
        <f t="shared" si="43"/>
        <v/>
      </c>
      <c r="C2798" s="8" t="e">
        <f>VLOOKUP(B2798:B12796,data!A:B,2,0)</f>
        <v>#N/A</v>
      </c>
      <c r="I2798" s="34"/>
      <c r="J2798" s="34"/>
    </row>
    <row r="2799" spans="2:10" x14ac:dyDescent="0.25">
      <c r="B2799" s="8" t="str">
        <f t="shared" si="43"/>
        <v/>
      </c>
      <c r="C2799" s="8" t="e">
        <f>VLOOKUP(B2799:B12797,data!A:B,2,0)</f>
        <v>#N/A</v>
      </c>
      <c r="I2799" s="34"/>
      <c r="J2799" s="34"/>
    </row>
    <row r="2800" spans="2:10" x14ac:dyDescent="0.25">
      <c r="B2800" s="8" t="str">
        <f t="shared" si="43"/>
        <v/>
      </c>
      <c r="C2800" s="8" t="e">
        <f>VLOOKUP(B2800:B12798,data!A:B,2,0)</f>
        <v>#N/A</v>
      </c>
      <c r="I2800" s="34"/>
      <c r="J2800" s="34"/>
    </row>
    <row r="2801" spans="2:10" x14ac:dyDescent="0.25">
      <c r="B2801" s="8" t="str">
        <f t="shared" si="43"/>
        <v/>
      </c>
      <c r="C2801" s="8" t="e">
        <f>VLOOKUP(B2801:B12799,data!A:B,2,0)</f>
        <v>#N/A</v>
      </c>
      <c r="I2801" s="34"/>
      <c r="J2801" s="34"/>
    </row>
    <row r="2802" spans="2:10" x14ac:dyDescent="0.25">
      <c r="B2802" s="8" t="str">
        <f t="shared" si="43"/>
        <v/>
      </c>
      <c r="C2802" s="8" t="e">
        <f>VLOOKUP(B2802:B12800,data!A:B,2,0)</f>
        <v>#N/A</v>
      </c>
      <c r="I2802" s="34"/>
      <c r="J2802" s="34"/>
    </row>
    <row r="2803" spans="2:10" x14ac:dyDescent="0.25">
      <c r="B2803" s="8" t="str">
        <f t="shared" si="43"/>
        <v/>
      </c>
      <c r="C2803" s="8" t="e">
        <f>VLOOKUP(B2803:B12801,data!A:B,2,0)</f>
        <v>#N/A</v>
      </c>
      <c r="I2803" s="34"/>
      <c r="J2803" s="34"/>
    </row>
    <row r="2804" spans="2:10" x14ac:dyDescent="0.25">
      <c r="B2804" s="8" t="str">
        <f t="shared" si="43"/>
        <v/>
      </c>
      <c r="C2804" s="8" t="e">
        <f>VLOOKUP(B2804:B12802,data!A:B,2,0)</f>
        <v>#N/A</v>
      </c>
      <c r="I2804" s="34"/>
      <c r="J2804" s="34"/>
    </row>
    <row r="2805" spans="2:10" x14ac:dyDescent="0.25">
      <c r="B2805" s="8" t="str">
        <f t="shared" si="43"/>
        <v/>
      </c>
      <c r="C2805" s="8" t="e">
        <f>VLOOKUP(B2805:B12803,data!A:B,2,0)</f>
        <v>#N/A</v>
      </c>
      <c r="I2805" s="34"/>
      <c r="J2805" s="34"/>
    </row>
    <row r="2806" spans="2:10" x14ac:dyDescent="0.25">
      <c r="B2806" s="8" t="str">
        <f t="shared" si="43"/>
        <v/>
      </c>
      <c r="C2806" s="8" t="e">
        <f>VLOOKUP(B2806:B12804,data!A:B,2,0)</f>
        <v>#N/A</v>
      </c>
      <c r="I2806" s="34"/>
      <c r="J2806" s="34"/>
    </row>
    <row r="2807" spans="2:10" x14ac:dyDescent="0.25">
      <c r="B2807" s="8" t="str">
        <f t="shared" si="43"/>
        <v/>
      </c>
      <c r="C2807" s="8" t="e">
        <f>VLOOKUP(B2807:B12805,data!A:B,2,0)</f>
        <v>#N/A</v>
      </c>
      <c r="I2807" s="34"/>
      <c r="J2807" s="34"/>
    </row>
    <row r="2808" spans="2:10" x14ac:dyDescent="0.25">
      <c r="B2808" s="8" t="str">
        <f t="shared" si="43"/>
        <v/>
      </c>
      <c r="C2808" s="8" t="e">
        <f>VLOOKUP(B2808:B12806,data!A:B,2,0)</f>
        <v>#N/A</v>
      </c>
      <c r="I2808" s="34"/>
      <c r="J2808" s="34"/>
    </row>
    <row r="2809" spans="2:10" x14ac:dyDescent="0.25">
      <c r="B2809" s="8" t="str">
        <f t="shared" si="43"/>
        <v/>
      </c>
      <c r="C2809" s="8" t="e">
        <f>VLOOKUP(B2809:B12807,data!A:B,2,0)</f>
        <v>#N/A</v>
      </c>
      <c r="I2809" s="34"/>
      <c r="J2809" s="34"/>
    </row>
    <row r="2810" spans="2:10" x14ac:dyDescent="0.25">
      <c r="B2810" s="8" t="str">
        <f t="shared" si="43"/>
        <v/>
      </c>
      <c r="C2810" s="8" t="e">
        <f>VLOOKUP(B2810:B12808,data!A:B,2,0)</f>
        <v>#N/A</v>
      </c>
      <c r="I2810" s="34"/>
      <c r="J2810" s="34"/>
    </row>
    <row r="2811" spans="2:10" x14ac:dyDescent="0.25">
      <c r="B2811" s="8" t="str">
        <f t="shared" si="43"/>
        <v/>
      </c>
      <c r="C2811" s="8" t="e">
        <f>VLOOKUP(B2811:B12809,data!A:B,2,0)</f>
        <v>#N/A</v>
      </c>
      <c r="I2811" s="34"/>
      <c r="J2811" s="34"/>
    </row>
    <row r="2812" spans="2:10" x14ac:dyDescent="0.25">
      <c r="B2812" s="8" t="str">
        <f t="shared" si="43"/>
        <v/>
      </c>
      <c r="C2812" s="8" t="e">
        <f>VLOOKUP(B2812:B12810,data!A:B,2,0)</f>
        <v>#N/A</v>
      </c>
      <c r="I2812" s="34"/>
      <c r="J2812" s="34"/>
    </row>
    <row r="2813" spans="2:10" x14ac:dyDescent="0.25">
      <c r="B2813" s="8" t="str">
        <f t="shared" si="43"/>
        <v/>
      </c>
      <c r="C2813" s="8" t="e">
        <f>VLOOKUP(B2813:B12811,data!A:B,2,0)</f>
        <v>#N/A</v>
      </c>
      <c r="I2813" s="34"/>
      <c r="J2813" s="34"/>
    </row>
    <row r="2814" spans="2:10" x14ac:dyDescent="0.25">
      <c r="B2814" s="8" t="str">
        <f t="shared" si="43"/>
        <v/>
      </c>
      <c r="C2814" s="8" t="e">
        <f>VLOOKUP(B2814:B12812,data!A:B,2,0)</f>
        <v>#N/A</v>
      </c>
      <c r="I2814" s="34"/>
      <c r="J2814" s="34"/>
    </row>
    <row r="2815" spans="2:10" x14ac:dyDescent="0.25">
      <c r="B2815" s="8" t="str">
        <f t="shared" si="43"/>
        <v/>
      </c>
      <c r="C2815" s="8" t="e">
        <f>VLOOKUP(B2815:B12813,data!A:B,2,0)</f>
        <v>#N/A</v>
      </c>
      <c r="I2815" s="34"/>
      <c r="J2815" s="34"/>
    </row>
    <row r="2816" spans="2:10" x14ac:dyDescent="0.25">
      <c r="B2816" s="8" t="str">
        <f t="shared" si="43"/>
        <v/>
      </c>
      <c r="C2816" s="8" t="e">
        <f>VLOOKUP(B2816:B12814,data!A:B,2,0)</f>
        <v>#N/A</v>
      </c>
      <c r="I2816" s="34"/>
      <c r="J2816" s="34"/>
    </row>
    <row r="2817" spans="2:10" x14ac:dyDescent="0.25">
      <c r="B2817" s="8" t="str">
        <f t="shared" si="43"/>
        <v/>
      </c>
      <c r="C2817" s="8" t="e">
        <f>VLOOKUP(B2817:B12815,data!A:B,2,0)</f>
        <v>#N/A</v>
      </c>
      <c r="I2817" s="34"/>
      <c r="J2817" s="34"/>
    </row>
    <row r="2818" spans="2:10" x14ac:dyDescent="0.25">
      <c r="B2818" s="8" t="str">
        <f t="shared" si="43"/>
        <v/>
      </c>
      <c r="C2818" s="8" t="e">
        <f>VLOOKUP(B2818:B12816,data!A:B,2,0)</f>
        <v>#N/A</v>
      </c>
      <c r="I2818" s="34"/>
      <c r="J2818" s="34"/>
    </row>
    <row r="2819" spans="2:10" x14ac:dyDescent="0.25">
      <c r="B2819" s="8" t="str">
        <f t="shared" ref="B2819:B2882" si="44">LEFT(A2819,3)</f>
        <v/>
      </c>
      <c r="C2819" s="8" t="e">
        <f>VLOOKUP(B2819:B12817,data!A:B,2,0)</f>
        <v>#N/A</v>
      </c>
      <c r="I2819" s="34"/>
      <c r="J2819" s="34"/>
    </row>
    <row r="2820" spans="2:10" x14ac:dyDescent="0.25">
      <c r="B2820" s="8" t="str">
        <f t="shared" si="44"/>
        <v/>
      </c>
      <c r="C2820" s="8" t="e">
        <f>VLOOKUP(B2820:B12818,data!A:B,2,0)</f>
        <v>#N/A</v>
      </c>
      <c r="I2820" s="34"/>
      <c r="J2820" s="34"/>
    </row>
    <row r="2821" spans="2:10" x14ac:dyDescent="0.25">
      <c r="B2821" s="8" t="str">
        <f t="shared" si="44"/>
        <v/>
      </c>
      <c r="C2821" s="8" t="e">
        <f>VLOOKUP(B2821:B12819,data!A:B,2,0)</f>
        <v>#N/A</v>
      </c>
      <c r="I2821" s="34"/>
      <c r="J2821" s="34"/>
    </row>
    <row r="2822" spans="2:10" x14ac:dyDescent="0.25">
      <c r="B2822" s="8" t="str">
        <f t="shared" si="44"/>
        <v/>
      </c>
      <c r="C2822" s="8" t="e">
        <f>VLOOKUP(B2822:B12820,data!A:B,2,0)</f>
        <v>#N/A</v>
      </c>
      <c r="I2822" s="34"/>
      <c r="J2822" s="34"/>
    </row>
    <row r="2823" spans="2:10" x14ac:dyDescent="0.25">
      <c r="B2823" s="8" t="str">
        <f t="shared" si="44"/>
        <v/>
      </c>
      <c r="C2823" s="8" t="e">
        <f>VLOOKUP(B2823:B12821,data!A:B,2,0)</f>
        <v>#N/A</v>
      </c>
      <c r="I2823" s="34"/>
      <c r="J2823" s="34"/>
    </row>
    <row r="2824" spans="2:10" x14ac:dyDescent="0.25">
      <c r="B2824" s="8" t="str">
        <f t="shared" si="44"/>
        <v/>
      </c>
      <c r="C2824" s="8" t="e">
        <f>VLOOKUP(B2824:B12822,data!A:B,2,0)</f>
        <v>#N/A</v>
      </c>
      <c r="I2824" s="34"/>
      <c r="J2824" s="34"/>
    </row>
    <row r="2825" spans="2:10" x14ac:dyDescent="0.25">
      <c r="B2825" s="8" t="str">
        <f t="shared" si="44"/>
        <v/>
      </c>
      <c r="C2825" s="8" t="e">
        <f>VLOOKUP(B2825:B12823,data!A:B,2,0)</f>
        <v>#N/A</v>
      </c>
      <c r="I2825" s="34"/>
      <c r="J2825" s="34"/>
    </row>
    <row r="2826" spans="2:10" x14ac:dyDescent="0.25">
      <c r="B2826" s="8" t="str">
        <f t="shared" si="44"/>
        <v/>
      </c>
      <c r="C2826" s="8" t="e">
        <f>VLOOKUP(B2826:B12824,data!A:B,2,0)</f>
        <v>#N/A</v>
      </c>
      <c r="I2826" s="34"/>
      <c r="J2826" s="34"/>
    </row>
    <row r="2827" spans="2:10" x14ac:dyDescent="0.25">
      <c r="B2827" s="8" t="str">
        <f t="shared" si="44"/>
        <v/>
      </c>
      <c r="C2827" s="8" t="e">
        <f>VLOOKUP(B2827:B12825,data!A:B,2,0)</f>
        <v>#N/A</v>
      </c>
      <c r="I2827" s="34"/>
      <c r="J2827" s="34"/>
    </row>
    <row r="2828" spans="2:10" x14ac:dyDescent="0.25">
      <c r="B2828" s="8" t="str">
        <f t="shared" si="44"/>
        <v/>
      </c>
      <c r="C2828" s="8" t="e">
        <f>VLOOKUP(B2828:B12826,data!A:B,2,0)</f>
        <v>#N/A</v>
      </c>
      <c r="I2828" s="34"/>
      <c r="J2828" s="34"/>
    </row>
    <row r="2829" spans="2:10" x14ac:dyDescent="0.25">
      <c r="B2829" s="8" t="str">
        <f t="shared" si="44"/>
        <v/>
      </c>
      <c r="C2829" s="8" t="e">
        <f>VLOOKUP(B2829:B12827,data!A:B,2,0)</f>
        <v>#N/A</v>
      </c>
      <c r="I2829" s="34"/>
      <c r="J2829" s="34"/>
    </row>
    <row r="2830" spans="2:10" x14ac:dyDescent="0.25">
      <c r="B2830" s="8" t="str">
        <f t="shared" si="44"/>
        <v/>
      </c>
      <c r="C2830" s="8" t="e">
        <f>VLOOKUP(B2830:B12828,data!A:B,2,0)</f>
        <v>#N/A</v>
      </c>
      <c r="I2830" s="34"/>
      <c r="J2830" s="34"/>
    </row>
    <row r="2831" spans="2:10" x14ac:dyDescent="0.25">
      <c r="B2831" s="8" t="str">
        <f t="shared" si="44"/>
        <v/>
      </c>
      <c r="C2831" s="8" t="e">
        <f>VLOOKUP(B2831:B12829,data!A:B,2,0)</f>
        <v>#N/A</v>
      </c>
      <c r="I2831" s="34"/>
      <c r="J2831" s="34"/>
    </row>
    <row r="2832" spans="2:10" x14ac:dyDescent="0.25">
      <c r="B2832" s="8" t="str">
        <f t="shared" si="44"/>
        <v/>
      </c>
      <c r="C2832" s="8" t="e">
        <f>VLOOKUP(B2832:B12830,data!A:B,2,0)</f>
        <v>#N/A</v>
      </c>
      <c r="I2832" s="34"/>
      <c r="J2832" s="34"/>
    </row>
    <row r="2833" spans="2:10" x14ac:dyDescent="0.25">
      <c r="B2833" s="8" t="str">
        <f t="shared" si="44"/>
        <v/>
      </c>
      <c r="C2833" s="8" t="e">
        <f>VLOOKUP(B2833:B12831,data!A:B,2,0)</f>
        <v>#N/A</v>
      </c>
      <c r="I2833" s="34"/>
      <c r="J2833" s="34"/>
    </row>
    <row r="2834" spans="2:10" x14ac:dyDescent="0.25">
      <c r="B2834" s="8" t="str">
        <f t="shared" si="44"/>
        <v/>
      </c>
      <c r="C2834" s="8" t="e">
        <f>VLOOKUP(B2834:B12832,data!A:B,2,0)</f>
        <v>#N/A</v>
      </c>
      <c r="I2834" s="34"/>
      <c r="J2834" s="34"/>
    </row>
    <row r="2835" spans="2:10" x14ac:dyDescent="0.25">
      <c r="B2835" s="8" t="str">
        <f t="shared" si="44"/>
        <v/>
      </c>
      <c r="C2835" s="8" t="e">
        <f>VLOOKUP(B2835:B12833,data!A:B,2,0)</f>
        <v>#N/A</v>
      </c>
      <c r="I2835" s="34"/>
      <c r="J2835" s="34"/>
    </row>
    <row r="2836" spans="2:10" x14ac:dyDescent="0.25">
      <c r="B2836" s="8" t="str">
        <f t="shared" si="44"/>
        <v/>
      </c>
      <c r="C2836" s="8" t="e">
        <f>VLOOKUP(B2836:B12834,data!A:B,2,0)</f>
        <v>#N/A</v>
      </c>
      <c r="I2836" s="34"/>
      <c r="J2836" s="34"/>
    </row>
    <row r="2837" spans="2:10" x14ac:dyDescent="0.25">
      <c r="B2837" s="8" t="str">
        <f t="shared" si="44"/>
        <v/>
      </c>
      <c r="C2837" s="8" t="e">
        <f>VLOOKUP(B2837:B12835,data!A:B,2,0)</f>
        <v>#N/A</v>
      </c>
      <c r="I2837" s="34"/>
      <c r="J2837" s="34"/>
    </row>
    <row r="2838" spans="2:10" x14ac:dyDescent="0.25">
      <c r="B2838" s="8" t="str">
        <f t="shared" si="44"/>
        <v/>
      </c>
      <c r="C2838" s="8" t="e">
        <f>VLOOKUP(B2838:B12836,data!A:B,2,0)</f>
        <v>#N/A</v>
      </c>
      <c r="I2838" s="34"/>
      <c r="J2838" s="34"/>
    </row>
    <row r="2839" spans="2:10" x14ac:dyDescent="0.25">
      <c r="B2839" s="8" t="str">
        <f t="shared" si="44"/>
        <v/>
      </c>
      <c r="C2839" s="8" t="e">
        <f>VLOOKUP(B2839:B12837,data!A:B,2,0)</f>
        <v>#N/A</v>
      </c>
      <c r="I2839" s="34"/>
      <c r="J2839" s="34"/>
    </row>
    <row r="2840" spans="2:10" x14ac:dyDescent="0.25">
      <c r="B2840" s="8" t="str">
        <f t="shared" si="44"/>
        <v/>
      </c>
      <c r="C2840" s="8" t="e">
        <f>VLOOKUP(B2840:B12838,data!A:B,2,0)</f>
        <v>#N/A</v>
      </c>
      <c r="I2840" s="34"/>
      <c r="J2840" s="34"/>
    </row>
    <row r="2841" spans="2:10" x14ac:dyDescent="0.25">
      <c r="B2841" s="8" t="str">
        <f t="shared" si="44"/>
        <v/>
      </c>
      <c r="C2841" s="8" t="e">
        <f>VLOOKUP(B2841:B12839,data!A:B,2,0)</f>
        <v>#N/A</v>
      </c>
      <c r="I2841" s="34"/>
      <c r="J2841" s="34"/>
    </row>
    <row r="2842" spans="2:10" x14ac:dyDescent="0.25">
      <c r="B2842" s="8" t="str">
        <f t="shared" si="44"/>
        <v/>
      </c>
      <c r="C2842" s="8" t="e">
        <f>VLOOKUP(B2842:B12840,data!A:B,2,0)</f>
        <v>#N/A</v>
      </c>
      <c r="I2842" s="34"/>
      <c r="J2842" s="34"/>
    </row>
    <row r="2843" spans="2:10" x14ac:dyDescent="0.25">
      <c r="B2843" s="8" t="str">
        <f t="shared" si="44"/>
        <v/>
      </c>
      <c r="C2843" s="8" t="e">
        <f>VLOOKUP(B2843:B12841,data!A:B,2,0)</f>
        <v>#N/A</v>
      </c>
      <c r="I2843" s="34"/>
      <c r="J2843" s="34"/>
    </row>
    <row r="2844" spans="2:10" x14ac:dyDescent="0.25">
      <c r="B2844" s="8" t="str">
        <f t="shared" si="44"/>
        <v/>
      </c>
      <c r="C2844" s="8" t="e">
        <f>VLOOKUP(B2844:B12842,data!A:B,2,0)</f>
        <v>#N/A</v>
      </c>
      <c r="I2844" s="34"/>
      <c r="J2844" s="34"/>
    </row>
    <row r="2845" spans="2:10" x14ac:dyDescent="0.25">
      <c r="B2845" s="8" t="str">
        <f t="shared" si="44"/>
        <v/>
      </c>
      <c r="C2845" s="8" t="e">
        <f>VLOOKUP(B2845:B12843,data!A:B,2,0)</f>
        <v>#N/A</v>
      </c>
      <c r="I2845" s="34"/>
      <c r="J2845" s="34"/>
    </row>
    <row r="2846" spans="2:10" x14ac:dyDescent="0.25">
      <c r="B2846" s="8" t="str">
        <f t="shared" si="44"/>
        <v/>
      </c>
      <c r="C2846" s="8" t="e">
        <f>VLOOKUP(B2846:B12844,data!A:B,2,0)</f>
        <v>#N/A</v>
      </c>
      <c r="I2846" s="34"/>
      <c r="J2846" s="34"/>
    </row>
    <row r="2847" spans="2:10" x14ac:dyDescent="0.25">
      <c r="B2847" s="8" t="str">
        <f t="shared" si="44"/>
        <v/>
      </c>
      <c r="C2847" s="8" t="e">
        <f>VLOOKUP(B2847:B12845,data!A:B,2,0)</f>
        <v>#N/A</v>
      </c>
      <c r="I2847" s="34"/>
      <c r="J2847" s="34"/>
    </row>
    <row r="2848" spans="2:10" x14ac:dyDescent="0.25">
      <c r="B2848" s="8" t="str">
        <f t="shared" si="44"/>
        <v/>
      </c>
      <c r="C2848" s="8" t="e">
        <f>VLOOKUP(B2848:B12846,data!A:B,2,0)</f>
        <v>#N/A</v>
      </c>
      <c r="I2848" s="34"/>
      <c r="J2848" s="34"/>
    </row>
    <row r="2849" spans="2:10" x14ac:dyDescent="0.25">
      <c r="B2849" s="8" t="str">
        <f t="shared" si="44"/>
        <v/>
      </c>
      <c r="C2849" s="8" t="e">
        <f>VLOOKUP(B2849:B12847,data!A:B,2,0)</f>
        <v>#N/A</v>
      </c>
      <c r="I2849" s="34"/>
      <c r="J2849" s="34"/>
    </row>
    <row r="2850" spans="2:10" x14ac:dyDescent="0.25">
      <c r="B2850" s="8" t="str">
        <f t="shared" si="44"/>
        <v/>
      </c>
      <c r="C2850" s="8" t="e">
        <f>VLOOKUP(B2850:B12848,data!A:B,2,0)</f>
        <v>#N/A</v>
      </c>
      <c r="I2850" s="34"/>
      <c r="J2850" s="34"/>
    </row>
    <row r="2851" spans="2:10" x14ac:dyDescent="0.25">
      <c r="B2851" s="8" t="str">
        <f t="shared" si="44"/>
        <v/>
      </c>
      <c r="C2851" s="8" t="e">
        <f>VLOOKUP(B2851:B12849,data!A:B,2,0)</f>
        <v>#N/A</v>
      </c>
      <c r="I2851" s="34"/>
      <c r="J2851" s="34"/>
    </row>
    <row r="2852" spans="2:10" x14ac:dyDescent="0.25">
      <c r="B2852" s="8" t="str">
        <f t="shared" si="44"/>
        <v/>
      </c>
      <c r="C2852" s="8" t="e">
        <f>VLOOKUP(B2852:B12850,data!A:B,2,0)</f>
        <v>#N/A</v>
      </c>
      <c r="I2852" s="34"/>
      <c r="J2852" s="34"/>
    </row>
    <row r="2853" spans="2:10" x14ac:dyDescent="0.25">
      <c r="B2853" s="8" t="str">
        <f t="shared" si="44"/>
        <v/>
      </c>
      <c r="C2853" s="8" t="e">
        <f>VLOOKUP(B2853:B12851,data!A:B,2,0)</f>
        <v>#N/A</v>
      </c>
      <c r="I2853" s="34"/>
      <c r="J2853" s="34"/>
    </row>
    <row r="2854" spans="2:10" x14ac:dyDescent="0.25">
      <c r="B2854" s="8" t="str">
        <f t="shared" si="44"/>
        <v/>
      </c>
      <c r="C2854" s="8" t="e">
        <f>VLOOKUP(B2854:B12852,data!A:B,2,0)</f>
        <v>#N/A</v>
      </c>
      <c r="I2854" s="34"/>
      <c r="J2854" s="34"/>
    </row>
    <row r="2855" spans="2:10" x14ac:dyDescent="0.25">
      <c r="B2855" s="8" t="str">
        <f t="shared" si="44"/>
        <v/>
      </c>
      <c r="C2855" s="8" t="e">
        <f>VLOOKUP(B2855:B12853,data!A:B,2,0)</f>
        <v>#N/A</v>
      </c>
      <c r="I2855" s="34"/>
      <c r="J2855" s="34"/>
    </row>
    <row r="2856" spans="2:10" x14ac:dyDescent="0.25">
      <c r="B2856" s="8" t="str">
        <f t="shared" si="44"/>
        <v/>
      </c>
      <c r="C2856" s="8" t="e">
        <f>VLOOKUP(B2856:B12854,data!A:B,2,0)</f>
        <v>#N/A</v>
      </c>
      <c r="I2856" s="34"/>
      <c r="J2856" s="34"/>
    </row>
    <row r="2857" spans="2:10" x14ac:dyDescent="0.25">
      <c r="B2857" s="8" t="str">
        <f t="shared" si="44"/>
        <v/>
      </c>
      <c r="C2857" s="8" t="e">
        <f>VLOOKUP(B2857:B12855,data!A:B,2,0)</f>
        <v>#N/A</v>
      </c>
      <c r="I2857" s="34"/>
      <c r="J2857" s="34"/>
    </row>
    <row r="2858" spans="2:10" x14ac:dyDescent="0.25">
      <c r="B2858" s="8" t="str">
        <f t="shared" si="44"/>
        <v/>
      </c>
      <c r="C2858" s="8" t="e">
        <f>VLOOKUP(B2858:B12856,data!A:B,2,0)</f>
        <v>#N/A</v>
      </c>
      <c r="I2858" s="34"/>
      <c r="J2858" s="34"/>
    </row>
    <row r="2859" spans="2:10" x14ac:dyDescent="0.25">
      <c r="B2859" s="8" t="str">
        <f t="shared" si="44"/>
        <v/>
      </c>
      <c r="C2859" s="8" t="e">
        <f>VLOOKUP(B2859:B12857,data!A:B,2,0)</f>
        <v>#N/A</v>
      </c>
      <c r="I2859" s="34"/>
      <c r="J2859" s="34"/>
    </row>
    <row r="2860" spans="2:10" x14ac:dyDescent="0.25">
      <c r="B2860" s="8" t="str">
        <f t="shared" si="44"/>
        <v/>
      </c>
      <c r="C2860" s="8" t="e">
        <f>VLOOKUP(B2860:B12858,data!A:B,2,0)</f>
        <v>#N/A</v>
      </c>
      <c r="I2860" s="34"/>
      <c r="J2860" s="34"/>
    </row>
    <row r="2861" spans="2:10" x14ac:dyDescent="0.25">
      <c r="B2861" s="8" t="str">
        <f t="shared" si="44"/>
        <v/>
      </c>
      <c r="C2861" s="8" t="e">
        <f>VLOOKUP(B2861:B12859,data!A:B,2,0)</f>
        <v>#N/A</v>
      </c>
      <c r="I2861" s="34"/>
      <c r="J2861" s="34"/>
    </row>
    <row r="2862" spans="2:10" x14ac:dyDescent="0.25">
      <c r="B2862" s="8" t="str">
        <f t="shared" si="44"/>
        <v/>
      </c>
      <c r="C2862" s="8" t="e">
        <f>VLOOKUP(B2862:B12860,data!A:B,2,0)</f>
        <v>#N/A</v>
      </c>
      <c r="I2862" s="34"/>
      <c r="J2862" s="34"/>
    </row>
    <row r="2863" spans="2:10" x14ac:dyDescent="0.25">
      <c r="B2863" s="8" t="str">
        <f t="shared" si="44"/>
        <v/>
      </c>
      <c r="C2863" s="8" t="e">
        <f>VLOOKUP(B2863:B12861,data!A:B,2,0)</f>
        <v>#N/A</v>
      </c>
      <c r="I2863" s="34"/>
      <c r="J2863" s="34"/>
    </row>
    <row r="2864" spans="2:10" x14ac:dyDescent="0.25">
      <c r="B2864" s="8" t="str">
        <f t="shared" si="44"/>
        <v/>
      </c>
      <c r="C2864" s="8" t="e">
        <f>VLOOKUP(B2864:B12862,data!A:B,2,0)</f>
        <v>#N/A</v>
      </c>
      <c r="I2864" s="34"/>
      <c r="J2864" s="34"/>
    </row>
    <row r="2865" spans="2:10" x14ac:dyDescent="0.25">
      <c r="B2865" s="8" t="str">
        <f t="shared" si="44"/>
        <v/>
      </c>
      <c r="C2865" s="8" t="e">
        <f>VLOOKUP(B2865:B12863,data!A:B,2,0)</f>
        <v>#N/A</v>
      </c>
      <c r="I2865" s="34"/>
      <c r="J2865" s="34"/>
    </row>
    <row r="2866" spans="2:10" x14ac:dyDescent="0.25">
      <c r="B2866" s="8" t="str">
        <f t="shared" si="44"/>
        <v/>
      </c>
      <c r="C2866" s="8" t="e">
        <f>VLOOKUP(B2866:B12864,data!A:B,2,0)</f>
        <v>#N/A</v>
      </c>
      <c r="I2866" s="34"/>
      <c r="J2866" s="34"/>
    </row>
    <row r="2867" spans="2:10" x14ac:dyDescent="0.25">
      <c r="B2867" s="8" t="str">
        <f t="shared" si="44"/>
        <v/>
      </c>
      <c r="C2867" s="8" t="e">
        <f>VLOOKUP(B2867:B12865,data!A:B,2,0)</f>
        <v>#N/A</v>
      </c>
      <c r="I2867" s="34"/>
      <c r="J2867" s="34"/>
    </row>
    <row r="2868" spans="2:10" x14ac:dyDescent="0.25">
      <c r="B2868" s="8" t="str">
        <f t="shared" si="44"/>
        <v/>
      </c>
      <c r="C2868" s="8" t="e">
        <f>VLOOKUP(B2868:B12866,data!A:B,2,0)</f>
        <v>#N/A</v>
      </c>
      <c r="I2868" s="34"/>
      <c r="J2868" s="34"/>
    </row>
    <row r="2869" spans="2:10" x14ac:dyDescent="0.25">
      <c r="B2869" s="8" t="str">
        <f t="shared" si="44"/>
        <v/>
      </c>
      <c r="C2869" s="8" t="e">
        <f>VLOOKUP(B2869:B12867,data!A:B,2,0)</f>
        <v>#N/A</v>
      </c>
      <c r="I2869" s="34"/>
      <c r="J2869" s="34"/>
    </row>
    <row r="2870" spans="2:10" x14ac:dyDescent="0.25">
      <c r="B2870" s="8" t="str">
        <f t="shared" si="44"/>
        <v/>
      </c>
      <c r="C2870" s="8" t="e">
        <f>VLOOKUP(B2870:B12868,data!A:B,2,0)</f>
        <v>#N/A</v>
      </c>
      <c r="I2870" s="34"/>
      <c r="J2870" s="34"/>
    </row>
    <row r="2871" spans="2:10" x14ac:dyDescent="0.25">
      <c r="B2871" s="8" t="str">
        <f t="shared" si="44"/>
        <v/>
      </c>
      <c r="C2871" s="8" t="e">
        <f>VLOOKUP(B2871:B12869,data!A:B,2,0)</f>
        <v>#N/A</v>
      </c>
      <c r="I2871" s="34"/>
      <c r="J2871" s="34"/>
    </row>
    <row r="2872" spans="2:10" x14ac:dyDescent="0.25">
      <c r="B2872" s="8" t="str">
        <f t="shared" si="44"/>
        <v/>
      </c>
      <c r="C2872" s="8" t="e">
        <f>VLOOKUP(B2872:B12870,data!A:B,2,0)</f>
        <v>#N/A</v>
      </c>
      <c r="I2872" s="34"/>
      <c r="J2872" s="34"/>
    </row>
    <row r="2873" spans="2:10" x14ac:dyDescent="0.25">
      <c r="B2873" s="8" t="str">
        <f t="shared" si="44"/>
        <v/>
      </c>
      <c r="C2873" s="8" t="e">
        <f>VLOOKUP(B2873:B12871,data!A:B,2,0)</f>
        <v>#N/A</v>
      </c>
      <c r="I2873" s="34"/>
      <c r="J2873" s="34"/>
    </row>
    <row r="2874" spans="2:10" x14ac:dyDescent="0.25">
      <c r="B2874" s="8" t="str">
        <f t="shared" si="44"/>
        <v/>
      </c>
      <c r="C2874" s="8" t="e">
        <f>VLOOKUP(B2874:B12872,data!A:B,2,0)</f>
        <v>#N/A</v>
      </c>
      <c r="I2874" s="34"/>
      <c r="J2874" s="34"/>
    </row>
    <row r="2875" spans="2:10" x14ac:dyDescent="0.25">
      <c r="B2875" s="8" t="str">
        <f t="shared" si="44"/>
        <v/>
      </c>
      <c r="C2875" s="8" t="e">
        <f>VLOOKUP(B2875:B12873,data!A:B,2,0)</f>
        <v>#N/A</v>
      </c>
      <c r="I2875" s="34"/>
      <c r="J2875" s="34"/>
    </row>
    <row r="2876" spans="2:10" x14ac:dyDescent="0.25">
      <c r="B2876" s="8" t="str">
        <f t="shared" si="44"/>
        <v/>
      </c>
      <c r="C2876" s="8" t="e">
        <f>VLOOKUP(B2876:B12874,data!A:B,2,0)</f>
        <v>#N/A</v>
      </c>
      <c r="I2876" s="34"/>
      <c r="J2876" s="34"/>
    </row>
    <row r="2877" spans="2:10" x14ac:dyDescent="0.25">
      <c r="B2877" s="8" t="str">
        <f t="shared" si="44"/>
        <v/>
      </c>
      <c r="C2877" s="8" t="e">
        <f>VLOOKUP(B2877:B12875,data!A:B,2,0)</f>
        <v>#N/A</v>
      </c>
      <c r="I2877" s="34"/>
      <c r="J2877" s="34"/>
    </row>
    <row r="2878" spans="2:10" x14ac:dyDescent="0.25">
      <c r="B2878" s="8" t="str">
        <f t="shared" si="44"/>
        <v/>
      </c>
      <c r="C2878" s="8" t="e">
        <f>VLOOKUP(B2878:B12876,data!A:B,2,0)</f>
        <v>#N/A</v>
      </c>
      <c r="I2878" s="34"/>
      <c r="J2878" s="34"/>
    </row>
    <row r="2879" spans="2:10" x14ac:dyDescent="0.25">
      <c r="B2879" s="8" t="str">
        <f t="shared" si="44"/>
        <v/>
      </c>
      <c r="C2879" s="8" t="e">
        <f>VLOOKUP(B2879:B12877,data!A:B,2,0)</f>
        <v>#N/A</v>
      </c>
      <c r="I2879" s="34"/>
      <c r="J2879" s="34"/>
    </row>
    <row r="2880" spans="2:10" x14ac:dyDescent="0.25">
      <c r="B2880" s="8" t="str">
        <f t="shared" si="44"/>
        <v/>
      </c>
      <c r="C2880" s="8" t="e">
        <f>VLOOKUP(B2880:B12878,data!A:B,2,0)</f>
        <v>#N/A</v>
      </c>
      <c r="I2880" s="34"/>
      <c r="J2880" s="34"/>
    </row>
    <row r="2881" spans="2:10" x14ac:dyDescent="0.25">
      <c r="B2881" s="8" t="str">
        <f t="shared" si="44"/>
        <v/>
      </c>
      <c r="C2881" s="8" t="e">
        <f>VLOOKUP(B2881:B12879,data!A:B,2,0)</f>
        <v>#N/A</v>
      </c>
      <c r="I2881" s="34"/>
      <c r="J2881" s="34"/>
    </row>
    <row r="2882" spans="2:10" x14ac:dyDescent="0.25">
      <c r="B2882" s="8" t="str">
        <f t="shared" si="44"/>
        <v/>
      </c>
      <c r="C2882" s="8" t="e">
        <f>VLOOKUP(B2882:B12880,data!A:B,2,0)</f>
        <v>#N/A</v>
      </c>
      <c r="I2882" s="34"/>
      <c r="J2882" s="34"/>
    </row>
    <row r="2883" spans="2:10" x14ac:dyDescent="0.25">
      <c r="B2883" s="8" t="str">
        <f t="shared" ref="B2883:B2946" si="45">LEFT(A2883,3)</f>
        <v/>
      </c>
      <c r="C2883" s="8" t="e">
        <f>VLOOKUP(B2883:B12881,data!A:B,2,0)</f>
        <v>#N/A</v>
      </c>
      <c r="I2883" s="34"/>
      <c r="J2883" s="34"/>
    </row>
    <row r="2884" spans="2:10" x14ac:dyDescent="0.25">
      <c r="B2884" s="8" t="str">
        <f t="shared" si="45"/>
        <v/>
      </c>
      <c r="C2884" s="8" t="e">
        <f>VLOOKUP(B2884:B12882,data!A:B,2,0)</f>
        <v>#N/A</v>
      </c>
      <c r="I2884" s="34"/>
      <c r="J2884" s="34"/>
    </row>
    <row r="2885" spans="2:10" x14ac:dyDescent="0.25">
      <c r="B2885" s="8" t="str">
        <f t="shared" si="45"/>
        <v/>
      </c>
      <c r="C2885" s="8" t="e">
        <f>VLOOKUP(B2885:B12883,data!A:B,2,0)</f>
        <v>#N/A</v>
      </c>
      <c r="I2885" s="34"/>
      <c r="J2885" s="34"/>
    </row>
    <row r="2886" spans="2:10" x14ac:dyDescent="0.25">
      <c r="B2886" s="8" t="str">
        <f t="shared" si="45"/>
        <v/>
      </c>
      <c r="C2886" s="8" t="e">
        <f>VLOOKUP(B2886:B12884,data!A:B,2,0)</f>
        <v>#N/A</v>
      </c>
      <c r="I2886" s="34"/>
      <c r="J2886" s="34"/>
    </row>
    <row r="2887" spans="2:10" x14ac:dyDescent="0.25">
      <c r="B2887" s="8" t="str">
        <f t="shared" si="45"/>
        <v/>
      </c>
      <c r="C2887" s="8" t="e">
        <f>VLOOKUP(B2887:B12885,data!A:B,2,0)</f>
        <v>#N/A</v>
      </c>
      <c r="I2887" s="34"/>
      <c r="J2887" s="34"/>
    </row>
    <row r="2888" spans="2:10" x14ac:dyDescent="0.25">
      <c r="B2888" s="8" t="str">
        <f t="shared" si="45"/>
        <v/>
      </c>
      <c r="C2888" s="8" t="e">
        <f>VLOOKUP(B2888:B12886,data!A:B,2,0)</f>
        <v>#N/A</v>
      </c>
      <c r="I2888" s="34"/>
      <c r="J2888" s="34"/>
    </row>
    <row r="2889" spans="2:10" x14ac:dyDescent="0.25">
      <c r="B2889" s="8" t="str">
        <f t="shared" si="45"/>
        <v/>
      </c>
      <c r="C2889" s="8" t="e">
        <f>VLOOKUP(B2889:B12887,data!A:B,2,0)</f>
        <v>#N/A</v>
      </c>
      <c r="I2889" s="34"/>
      <c r="J2889" s="34"/>
    </row>
    <row r="2890" spans="2:10" x14ac:dyDescent="0.25">
      <c r="B2890" s="8" t="str">
        <f t="shared" si="45"/>
        <v/>
      </c>
      <c r="C2890" s="8" t="e">
        <f>VLOOKUP(B2890:B12888,data!A:B,2,0)</f>
        <v>#N/A</v>
      </c>
      <c r="I2890" s="34"/>
      <c r="J2890" s="34"/>
    </row>
    <row r="2891" spans="2:10" x14ac:dyDescent="0.25">
      <c r="B2891" s="8" t="str">
        <f t="shared" si="45"/>
        <v/>
      </c>
      <c r="C2891" s="8" t="e">
        <f>VLOOKUP(B2891:B12889,data!A:B,2,0)</f>
        <v>#N/A</v>
      </c>
      <c r="I2891" s="34"/>
      <c r="J2891" s="34"/>
    </row>
    <row r="2892" spans="2:10" x14ac:dyDescent="0.25">
      <c r="B2892" s="8" t="str">
        <f t="shared" si="45"/>
        <v/>
      </c>
      <c r="C2892" s="8" t="e">
        <f>VLOOKUP(B2892:B12890,data!A:B,2,0)</f>
        <v>#N/A</v>
      </c>
      <c r="I2892" s="34"/>
      <c r="J2892" s="34"/>
    </row>
    <row r="2893" spans="2:10" x14ac:dyDescent="0.25">
      <c r="B2893" s="8" t="str">
        <f t="shared" si="45"/>
        <v/>
      </c>
      <c r="C2893" s="8" t="e">
        <f>VLOOKUP(B2893:B12891,data!A:B,2,0)</f>
        <v>#N/A</v>
      </c>
      <c r="I2893" s="34"/>
      <c r="J2893" s="34"/>
    </row>
    <row r="2894" spans="2:10" x14ac:dyDescent="0.25">
      <c r="B2894" s="8" t="str">
        <f t="shared" si="45"/>
        <v/>
      </c>
      <c r="C2894" s="8" t="e">
        <f>VLOOKUP(B2894:B12892,data!A:B,2,0)</f>
        <v>#N/A</v>
      </c>
      <c r="I2894" s="34"/>
      <c r="J2894" s="34"/>
    </row>
    <row r="2895" spans="2:10" x14ac:dyDescent="0.25">
      <c r="B2895" s="8" t="str">
        <f t="shared" si="45"/>
        <v/>
      </c>
      <c r="C2895" s="8" t="e">
        <f>VLOOKUP(B2895:B12893,data!A:B,2,0)</f>
        <v>#N/A</v>
      </c>
      <c r="I2895" s="34"/>
      <c r="J2895" s="34"/>
    </row>
    <row r="2896" spans="2:10" x14ac:dyDescent="0.25">
      <c r="B2896" s="8" t="str">
        <f t="shared" si="45"/>
        <v/>
      </c>
      <c r="C2896" s="8" t="e">
        <f>VLOOKUP(B2896:B12894,data!A:B,2,0)</f>
        <v>#N/A</v>
      </c>
      <c r="I2896" s="34"/>
      <c r="J2896" s="34"/>
    </row>
    <row r="2897" spans="2:10" x14ac:dyDescent="0.25">
      <c r="B2897" s="8" t="str">
        <f t="shared" si="45"/>
        <v/>
      </c>
      <c r="C2897" s="8" t="e">
        <f>VLOOKUP(B2897:B12895,data!A:B,2,0)</f>
        <v>#N/A</v>
      </c>
      <c r="I2897" s="34"/>
      <c r="J2897" s="34"/>
    </row>
    <row r="2898" spans="2:10" x14ac:dyDescent="0.25">
      <c r="B2898" s="8" t="str">
        <f t="shared" si="45"/>
        <v/>
      </c>
      <c r="C2898" s="8" t="e">
        <f>VLOOKUP(B2898:B12896,data!A:B,2,0)</f>
        <v>#N/A</v>
      </c>
      <c r="I2898" s="34"/>
      <c r="J2898" s="34"/>
    </row>
    <row r="2899" spans="2:10" x14ac:dyDescent="0.25">
      <c r="B2899" s="8" t="str">
        <f t="shared" si="45"/>
        <v/>
      </c>
      <c r="C2899" s="8" t="e">
        <f>VLOOKUP(B2899:B12897,data!A:B,2,0)</f>
        <v>#N/A</v>
      </c>
      <c r="I2899" s="34"/>
      <c r="J2899" s="34"/>
    </row>
    <row r="2900" spans="2:10" x14ac:dyDescent="0.25">
      <c r="B2900" s="8" t="str">
        <f t="shared" si="45"/>
        <v/>
      </c>
      <c r="C2900" s="8" t="e">
        <f>VLOOKUP(B2900:B12898,data!A:B,2,0)</f>
        <v>#N/A</v>
      </c>
      <c r="I2900" s="34"/>
      <c r="J2900" s="34"/>
    </row>
    <row r="2901" spans="2:10" x14ac:dyDescent="0.25">
      <c r="B2901" s="8" t="str">
        <f t="shared" si="45"/>
        <v/>
      </c>
      <c r="C2901" s="8" t="e">
        <f>VLOOKUP(B2901:B12899,data!A:B,2,0)</f>
        <v>#N/A</v>
      </c>
      <c r="I2901" s="34"/>
      <c r="J2901" s="34"/>
    </row>
    <row r="2902" spans="2:10" x14ac:dyDescent="0.25">
      <c r="B2902" s="8" t="str">
        <f t="shared" si="45"/>
        <v/>
      </c>
      <c r="C2902" s="8" t="e">
        <f>VLOOKUP(B2902:B12900,data!A:B,2,0)</f>
        <v>#N/A</v>
      </c>
      <c r="I2902" s="34"/>
      <c r="J2902" s="34"/>
    </row>
    <row r="2903" spans="2:10" x14ac:dyDescent="0.25">
      <c r="B2903" s="8" t="str">
        <f t="shared" si="45"/>
        <v/>
      </c>
      <c r="C2903" s="8" t="e">
        <f>VLOOKUP(B2903:B12901,data!A:B,2,0)</f>
        <v>#N/A</v>
      </c>
      <c r="I2903" s="34"/>
      <c r="J2903" s="34"/>
    </row>
    <row r="2904" spans="2:10" x14ac:dyDescent="0.25">
      <c r="B2904" s="8" t="str">
        <f t="shared" si="45"/>
        <v/>
      </c>
      <c r="C2904" s="8" t="e">
        <f>VLOOKUP(B2904:B12902,data!A:B,2,0)</f>
        <v>#N/A</v>
      </c>
      <c r="I2904" s="34"/>
      <c r="J2904" s="34"/>
    </row>
    <row r="2905" spans="2:10" x14ac:dyDescent="0.25">
      <c r="B2905" s="8" t="str">
        <f t="shared" si="45"/>
        <v/>
      </c>
      <c r="C2905" s="8" t="e">
        <f>VLOOKUP(B2905:B12903,data!A:B,2,0)</f>
        <v>#N/A</v>
      </c>
      <c r="I2905" s="34"/>
      <c r="J2905" s="34"/>
    </row>
    <row r="2906" spans="2:10" x14ac:dyDescent="0.25">
      <c r="B2906" s="8" t="str">
        <f t="shared" si="45"/>
        <v/>
      </c>
      <c r="C2906" s="8" t="e">
        <f>VLOOKUP(B2906:B12904,data!A:B,2,0)</f>
        <v>#N/A</v>
      </c>
      <c r="I2906" s="34"/>
      <c r="J2906" s="34"/>
    </row>
    <row r="2907" spans="2:10" x14ac:dyDescent="0.25">
      <c r="B2907" s="8" t="str">
        <f t="shared" si="45"/>
        <v/>
      </c>
      <c r="C2907" s="8" t="e">
        <f>VLOOKUP(B2907:B12905,data!A:B,2,0)</f>
        <v>#N/A</v>
      </c>
      <c r="I2907" s="34"/>
      <c r="J2907" s="34"/>
    </row>
    <row r="2908" spans="2:10" x14ac:dyDescent="0.25">
      <c r="B2908" s="8" t="str">
        <f t="shared" si="45"/>
        <v/>
      </c>
      <c r="C2908" s="8" t="e">
        <f>VLOOKUP(B2908:B12906,data!A:B,2,0)</f>
        <v>#N/A</v>
      </c>
      <c r="I2908" s="34"/>
      <c r="J2908" s="34"/>
    </row>
    <row r="2909" spans="2:10" x14ac:dyDescent="0.25">
      <c r="B2909" s="8" t="str">
        <f t="shared" si="45"/>
        <v/>
      </c>
      <c r="C2909" s="8" t="e">
        <f>VLOOKUP(B2909:B12907,data!A:B,2,0)</f>
        <v>#N/A</v>
      </c>
      <c r="I2909" s="34"/>
      <c r="J2909" s="34"/>
    </row>
    <row r="2910" spans="2:10" x14ac:dyDescent="0.25">
      <c r="B2910" s="8" t="str">
        <f t="shared" si="45"/>
        <v/>
      </c>
      <c r="C2910" s="8" t="e">
        <f>VLOOKUP(B2910:B12908,data!A:B,2,0)</f>
        <v>#N/A</v>
      </c>
      <c r="I2910" s="34"/>
      <c r="J2910" s="34"/>
    </row>
    <row r="2911" spans="2:10" x14ac:dyDescent="0.25">
      <c r="B2911" s="8" t="str">
        <f t="shared" si="45"/>
        <v/>
      </c>
      <c r="C2911" s="8" t="e">
        <f>VLOOKUP(B2911:B12909,data!A:B,2,0)</f>
        <v>#N/A</v>
      </c>
      <c r="I2911" s="34"/>
      <c r="J2911" s="34"/>
    </row>
    <row r="2912" spans="2:10" x14ac:dyDescent="0.25">
      <c r="B2912" s="8" t="str">
        <f t="shared" si="45"/>
        <v/>
      </c>
      <c r="C2912" s="8" t="e">
        <f>VLOOKUP(B2912:B12910,data!A:B,2,0)</f>
        <v>#N/A</v>
      </c>
      <c r="I2912" s="34"/>
      <c r="J2912" s="34"/>
    </row>
    <row r="2913" spans="2:10" x14ac:dyDescent="0.25">
      <c r="B2913" s="8" t="str">
        <f t="shared" si="45"/>
        <v/>
      </c>
      <c r="C2913" s="8" t="e">
        <f>VLOOKUP(B2913:B12911,data!A:B,2,0)</f>
        <v>#N/A</v>
      </c>
      <c r="I2913" s="34"/>
      <c r="J2913" s="34"/>
    </row>
    <row r="2914" spans="2:10" x14ac:dyDescent="0.25">
      <c r="B2914" s="8" t="str">
        <f t="shared" si="45"/>
        <v/>
      </c>
      <c r="C2914" s="8" t="e">
        <f>VLOOKUP(B2914:B12912,data!A:B,2,0)</f>
        <v>#N/A</v>
      </c>
      <c r="I2914" s="34"/>
      <c r="J2914" s="34"/>
    </row>
    <row r="2915" spans="2:10" x14ac:dyDescent="0.25">
      <c r="B2915" s="8" t="str">
        <f t="shared" si="45"/>
        <v/>
      </c>
      <c r="C2915" s="8" t="e">
        <f>VLOOKUP(B2915:B12913,data!A:B,2,0)</f>
        <v>#N/A</v>
      </c>
      <c r="I2915" s="34"/>
      <c r="J2915" s="34"/>
    </row>
    <row r="2916" spans="2:10" x14ac:dyDescent="0.25">
      <c r="B2916" s="8" t="str">
        <f t="shared" si="45"/>
        <v/>
      </c>
      <c r="C2916" s="8" t="e">
        <f>VLOOKUP(B2916:B12914,data!A:B,2,0)</f>
        <v>#N/A</v>
      </c>
      <c r="I2916" s="34"/>
      <c r="J2916" s="34"/>
    </row>
    <row r="2917" spans="2:10" x14ac:dyDescent="0.25">
      <c r="B2917" s="8" t="str">
        <f t="shared" si="45"/>
        <v/>
      </c>
      <c r="C2917" s="8" t="e">
        <f>VLOOKUP(B2917:B12915,data!A:B,2,0)</f>
        <v>#N/A</v>
      </c>
      <c r="I2917" s="34"/>
      <c r="J2917" s="34"/>
    </row>
    <row r="2918" spans="2:10" x14ac:dyDescent="0.25">
      <c r="B2918" s="8" t="str">
        <f t="shared" si="45"/>
        <v/>
      </c>
      <c r="C2918" s="8" t="e">
        <f>VLOOKUP(B2918:B12916,data!A:B,2,0)</f>
        <v>#N/A</v>
      </c>
      <c r="I2918" s="34"/>
      <c r="J2918" s="34"/>
    </row>
    <row r="2919" spans="2:10" x14ac:dyDescent="0.25">
      <c r="B2919" s="8" t="str">
        <f t="shared" si="45"/>
        <v/>
      </c>
      <c r="C2919" s="8" t="e">
        <f>VLOOKUP(B2919:B12917,data!A:B,2,0)</f>
        <v>#N/A</v>
      </c>
      <c r="I2919" s="34"/>
      <c r="J2919" s="34"/>
    </row>
    <row r="2920" spans="2:10" x14ac:dyDescent="0.25">
      <c r="B2920" s="8" t="str">
        <f t="shared" si="45"/>
        <v/>
      </c>
      <c r="C2920" s="8" t="e">
        <f>VLOOKUP(B2920:B12918,data!A:B,2,0)</f>
        <v>#N/A</v>
      </c>
      <c r="I2920" s="34"/>
      <c r="J2920" s="34"/>
    </row>
    <row r="2921" spans="2:10" x14ac:dyDescent="0.25">
      <c r="B2921" s="8" t="str">
        <f t="shared" si="45"/>
        <v/>
      </c>
      <c r="C2921" s="8" t="e">
        <f>VLOOKUP(B2921:B12919,data!A:B,2,0)</f>
        <v>#N/A</v>
      </c>
      <c r="I2921" s="34"/>
      <c r="J2921" s="34"/>
    </row>
    <row r="2922" spans="2:10" x14ac:dyDescent="0.25">
      <c r="B2922" s="8" t="str">
        <f t="shared" si="45"/>
        <v/>
      </c>
      <c r="C2922" s="8" t="e">
        <f>VLOOKUP(B2922:B12920,data!A:B,2,0)</f>
        <v>#N/A</v>
      </c>
      <c r="I2922" s="34"/>
      <c r="J2922" s="34"/>
    </row>
    <row r="2923" spans="2:10" x14ac:dyDescent="0.25">
      <c r="B2923" s="8" t="str">
        <f t="shared" si="45"/>
        <v/>
      </c>
      <c r="C2923" s="8" t="e">
        <f>VLOOKUP(B2923:B12921,data!A:B,2,0)</f>
        <v>#N/A</v>
      </c>
      <c r="I2923" s="34"/>
      <c r="J2923" s="34"/>
    </row>
    <row r="2924" spans="2:10" x14ac:dyDescent="0.25">
      <c r="B2924" s="8" t="str">
        <f t="shared" si="45"/>
        <v/>
      </c>
      <c r="C2924" s="8" t="e">
        <f>VLOOKUP(B2924:B12922,data!A:B,2,0)</f>
        <v>#N/A</v>
      </c>
      <c r="I2924" s="34"/>
      <c r="J2924" s="34"/>
    </row>
    <row r="2925" spans="2:10" x14ac:dyDescent="0.25">
      <c r="B2925" s="8" t="str">
        <f t="shared" si="45"/>
        <v/>
      </c>
      <c r="C2925" s="8" t="e">
        <f>VLOOKUP(B2925:B12923,data!A:B,2,0)</f>
        <v>#N/A</v>
      </c>
      <c r="I2925" s="34"/>
      <c r="J2925" s="34"/>
    </row>
    <row r="2926" spans="2:10" x14ac:dyDescent="0.25">
      <c r="B2926" s="8" t="str">
        <f t="shared" si="45"/>
        <v/>
      </c>
      <c r="C2926" s="8" t="e">
        <f>VLOOKUP(B2926:B12924,data!A:B,2,0)</f>
        <v>#N/A</v>
      </c>
      <c r="I2926" s="34"/>
      <c r="J2926" s="34"/>
    </row>
    <row r="2927" spans="2:10" x14ac:dyDescent="0.25">
      <c r="B2927" s="8" t="str">
        <f t="shared" si="45"/>
        <v/>
      </c>
      <c r="C2927" s="8" t="e">
        <f>VLOOKUP(B2927:B12925,data!A:B,2,0)</f>
        <v>#N/A</v>
      </c>
      <c r="I2927" s="34"/>
      <c r="J2927" s="34"/>
    </row>
    <row r="2928" spans="2:10" x14ac:dyDescent="0.25">
      <c r="B2928" s="8" t="str">
        <f t="shared" si="45"/>
        <v/>
      </c>
      <c r="C2928" s="8" t="e">
        <f>VLOOKUP(B2928:B12926,data!A:B,2,0)</f>
        <v>#N/A</v>
      </c>
      <c r="I2928" s="34"/>
      <c r="J2928" s="34"/>
    </row>
    <row r="2929" spans="2:10" x14ac:dyDescent="0.25">
      <c r="B2929" s="8" t="str">
        <f t="shared" si="45"/>
        <v/>
      </c>
      <c r="C2929" s="8" t="e">
        <f>VLOOKUP(B2929:B12927,data!A:B,2,0)</f>
        <v>#N/A</v>
      </c>
      <c r="I2929" s="34"/>
      <c r="J2929" s="34"/>
    </row>
    <row r="2930" spans="2:10" x14ac:dyDescent="0.25">
      <c r="B2930" s="8" t="str">
        <f t="shared" si="45"/>
        <v/>
      </c>
      <c r="C2930" s="8" t="e">
        <f>VLOOKUP(B2930:B12928,data!A:B,2,0)</f>
        <v>#N/A</v>
      </c>
      <c r="I2930" s="34"/>
      <c r="J2930" s="34"/>
    </row>
    <row r="2931" spans="2:10" x14ac:dyDescent="0.25">
      <c r="B2931" s="8" t="str">
        <f t="shared" si="45"/>
        <v/>
      </c>
      <c r="C2931" s="8" t="e">
        <f>VLOOKUP(B2931:B12929,data!A:B,2,0)</f>
        <v>#N/A</v>
      </c>
      <c r="I2931" s="34"/>
      <c r="J2931" s="34"/>
    </row>
    <row r="2932" spans="2:10" x14ac:dyDescent="0.25">
      <c r="B2932" s="8" t="str">
        <f t="shared" si="45"/>
        <v/>
      </c>
      <c r="C2932" s="8" t="e">
        <f>VLOOKUP(B2932:B12930,data!A:B,2,0)</f>
        <v>#N/A</v>
      </c>
      <c r="I2932" s="34"/>
      <c r="J2932" s="34"/>
    </row>
    <row r="2933" spans="2:10" x14ac:dyDescent="0.25">
      <c r="B2933" s="8" t="str">
        <f t="shared" si="45"/>
        <v/>
      </c>
      <c r="C2933" s="8" t="e">
        <f>VLOOKUP(B2933:B12931,data!A:B,2,0)</f>
        <v>#N/A</v>
      </c>
      <c r="I2933" s="34"/>
      <c r="J2933" s="34"/>
    </row>
    <row r="2934" spans="2:10" x14ac:dyDescent="0.25">
      <c r="B2934" s="8" t="str">
        <f t="shared" si="45"/>
        <v/>
      </c>
      <c r="C2934" s="8" t="e">
        <f>VLOOKUP(B2934:B12932,data!A:B,2,0)</f>
        <v>#N/A</v>
      </c>
      <c r="I2934" s="34"/>
      <c r="J2934" s="34"/>
    </row>
    <row r="2935" spans="2:10" x14ac:dyDescent="0.25">
      <c r="B2935" s="8" t="str">
        <f t="shared" si="45"/>
        <v/>
      </c>
      <c r="C2935" s="8" t="e">
        <f>VLOOKUP(B2935:B12933,data!A:B,2,0)</f>
        <v>#N/A</v>
      </c>
      <c r="I2935" s="34"/>
      <c r="J2935" s="34"/>
    </row>
    <row r="2936" spans="2:10" x14ac:dyDescent="0.25">
      <c r="B2936" s="8" t="str">
        <f t="shared" si="45"/>
        <v/>
      </c>
      <c r="C2936" s="8" t="e">
        <f>VLOOKUP(B2936:B12934,data!A:B,2,0)</f>
        <v>#N/A</v>
      </c>
      <c r="I2936" s="34"/>
      <c r="J2936" s="34"/>
    </row>
    <row r="2937" spans="2:10" x14ac:dyDescent="0.25">
      <c r="B2937" s="8" t="str">
        <f t="shared" si="45"/>
        <v/>
      </c>
      <c r="C2937" s="8" t="e">
        <f>VLOOKUP(B2937:B12935,data!A:B,2,0)</f>
        <v>#N/A</v>
      </c>
      <c r="I2937" s="34"/>
      <c r="J2937" s="34"/>
    </row>
    <row r="2938" spans="2:10" x14ac:dyDescent="0.25">
      <c r="B2938" s="8" t="str">
        <f t="shared" si="45"/>
        <v/>
      </c>
      <c r="C2938" s="8" t="e">
        <f>VLOOKUP(B2938:B12936,data!A:B,2,0)</f>
        <v>#N/A</v>
      </c>
      <c r="I2938" s="34"/>
      <c r="J2938" s="34"/>
    </row>
    <row r="2939" spans="2:10" x14ac:dyDescent="0.25">
      <c r="B2939" s="8" t="str">
        <f t="shared" si="45"/>
        <v/>
      </c>
      <c r="C2939" s="8" t="e">
        <f>VLOOKUP(B2939:B12937,data!A:B,2,0)</f>
        <v>#N/A</v>
      </c>
      <c r="I2939" s="34"/>
      <c r="J2939" s="34"/>
    </row>
    <row r="2940" spans="2:10" x14ac:dyDescent="0.25">
      <c r="B2940" s="8" t="str">
        <f t="shared" si="45"/>
        <v/>
      </c>
      <c r="C2940" s="8" t="e">
        <f>VLOOKUP(B2940:B12938,data!A:B,2,0)</f>
        <v>#N/A</v>
      </c>
      <c r="I2940" s="34"/>
      <c r="J2940" s="34"/>
    </row>
    <row r="2941" spans="2:10" x14ac:dyDescent="0.25">
      <c r="B2941" s="8" t="str">
        <f t="shared" si="45"/>
        <v/>
      </c>
      <c r="C2941" s="8" t="e">
        <f>VLOOKUP(B2941:B12939,data!A:B,2,0)</f>
        <v>#N/A</v>
      </c>
      <c r="I2941" s="34"/>
      <c r="J2941" s="34"/>
    </row>
    <row r="2942" spans="2:10" x14ac:dyDescent="0.25">
      <c r="B2942" s="8" t="str">
        <f t="shared" si="45"/>
        <v/>
      </c>
      <c r="C2942" s="8" t="e">
        <f>VLOOKUP(B2942:B12940,data!A:B,2,0)</f>
        <v>#N/A</v>
      </c>
      <c r="I2942" s="34"/>
      <c r="J2942" s="34"/>
    </row>
    <row r="2943" spans="2:10" x14ac:dyDescent="0.25">
      <c r="B2943" s="8" t="str">
        <f t="shared" si="45"/>
        <v/>
      </c>
      <c r="C2943" s="8" t="e">
        <f>VLOOKUP(B2943:B12941,data!A:B,2,0)</f>
        <v>#N/A</v>
      </c>
      <c r="I2943" s="34"/>
      <c r="J2943" s="34"/>
    </row>
    <row r="2944" spans="2:10" x14ac:dyDescent="0.25">
      <c r="B2944" s="8" t="str">
        <f t="shared" si="45"/>
        <v/>
      </c>
      <c r="C2944" s="8" t="e">
        <f>VLOOKUP(B2944:B12942,data!A:B,2,0)</f>
        <v>#N/A</v>
      </c>
      <c r="I2944" s="34"/>
      <c r="J2944" s="34"/>
    </row>
    <row r="2945" spans="2:10" x14ac:dyDescent="0.25">
      <c r="B2945" s="8" t="str">
        <f t="shared" si="45"/>
        <v/>
      </c>
      <c r="C2945" s="8" t="e">
        <f>VLOOKUP(B2945:B12943,data!A:B,2,0)</f>
        <v>#N/A</v>
      </c>
      <c r="I2945" s="34"/>
      <c r="J2945" s="34"/>
    </row>
    <row r="2946" spans="2:10" x14ac:dyDescent="0.25">
      <c r="B2946" s="8" t="str">
        <f t="shared" si="45"/>
        <v/>
      </c>
      <c r="C2946" s="8" t="e">
        <f>VLOOKUP(B2946:B12944,data!A:B,2,0)</f>
        <v>#N/A</v>
      </c>
      <c r="I2946" s="34"/>
      <c r="J2946" s="34"/>
    </row>
    <row r="2947" spans="2:10" x14ac:dyDescent="0.25">
      <c r="B2947" s="8" t="str">
        <f t="shared" ref="B2947:B3010" si="46">LEFT(A2947,3)</f>
        <v/>
      </c>
      <c r="C2947" s="8" t="e">
        <f>VLOOKUP(B2947:B12945,data!A:B,2,0)</f>
        <v>#N/A</v>
      </c>
      <c r="I2947" s="34"/>
      <c r="J2947" s="34"/>
    </row>
    <row r="2948" spans="2:10" x14ac:dyDescent="0.25">
      <c r="B2948" s="8" t="str">
        <f t="shared" si="46"/>
        <v/>
      </c>
      <c r="C2948" s="8" t="e">
        <f>VLOOKUP(B2948:B12946,data!A:B,2,0)</f>
        <v>#N/A</v>
      </c>
      <c r="I2948" s="34"/>
      <c r="J2948" s="34"/>
    </row>
    <row r="2949" spans="2:10" x14ac:dyDescent="0.25">
      <c r="B2949" s="8" t="str">
        <f t="shared" si="46"/>
        <v/>
      </c>
      <c r="C2949" s="8" t="e">
        <f>VLOOKUP(B2949:B12947,data!A:B,2,0)</f>
        <v>#N/A</v>
      </c>
      <c r="I2949" s="34"/>
      <c r="J2949" s="34"/>
    </row>
    <row r="2950" spans="2:10" x14ac:dyDescent="0.25">
      <c r="B2950" s="8" t="str">
        <f t="shared" si="46"/>
        <v/>
      </c>
      <c r="C2950" s="8" t="e">
        <f>VLOOKUP(B2950:B12948,data!A:B,2,0)</f>
        <v>#N/A</v>
      </c>
      <c r="I2950" s="34"/>
      <c r="J2950" s="34"/>
    </row>
    <row r="2951" spans="2:10" x14ac:dyDescent="0.25">
      <c r="B2951" s="8" t="str">
        <f t="shared" si="46"/>
        <v/>
      </c>
      <c r="C2951" s="8" t="e">
        <f>VLOOKUP(B2951:B12949,data!A:B,2,0)</f>
        <v>#N/A</v>
      </c>
      <c r="I2951" s="34"/>
      <c r="J2951" s="34"/>
    </row>
    <row r="2952" spans="2:10" x14ac:dyDescent="0.25">
      <c r="B2952" s="8" t="str">
        <f t="shared" si="46"/>
        <v/>
      </c>
      <c r="C2952" s="8" t="e">
        <f>VLOOKUP(B2952:B12950,data!A:B,2,0)</f>
        <v>#N/A</v>
      </c>
      <c r="I2952" s="34"/>
      <c r="J2952" s="34"/>
    </row>
    <row r="2953" spans="2:10" x14ac:dyDescent="0.25">
      <c r="B2953" s="8" t="str">
        <f t="shared" si="46"/>
        <v/>
      </c>
      <c r="C2953" s="8" t="e">
        <f>VLOOKUP(B2953:B12951,data!A:B,2,0)</f>
        <v>#N/A</v>
      </c>
      <c r="I2953" s="34"/>
      <c r="J2953" s="34"/>
    </row>
    <row r="2954" spans="2:10" x14ac:dyDescent="0.25">
      <c r="B2954" s="8" t="str">
        <f t="shared" si="46"/>
        <v/>
      </c>
      <c r="C2954" s="8" t="e">
        <f>VLOOKUP(B2954:B12952,data!A:B,2,0)</f>
        <v>#N/A</v>
      </c>
      <c r="I2954" s="34"/>
      <c r="J2954" s="34"/>
    </row>
    <row r="2955" spans="2:10" x14ac:dyDescent="0.25">
      <c r="B2955" s="8" t="str">
        <f t="shared" si="46"/>
        <v/>
      </c>
      <c r="C2955" s="8" t="e">
        <f>VLOOKUP(B2955:B12953,data!A:B,2,0)</f>
        <v>#N/A</v>
      </c>
      <c r="I2955" s="34"/>
      <c r="J2955" s="34"/>
    </row>
    <row r="2956" spans="2:10" x14ac:dyDescent="0.25">
      <c r="B2956" s="8" t="str">
        <f t="shared" si="46"/>
        <v/>
      </c>
      <c r="C2956" s="8" t="e">
        <f>VLOOKUP(B2956:B12954,data!A:B,2,0)</f>
        <v>#N/A</v>
      </c>
      <c r="I2956" s="34"/>
      <c r="J2956" s="34"/>
    </row>
    <row r="2957" spans="2:10" x14ac:dyDescent="0.25">
      <c r="B2957" s="8" t="str">
        <f t="shared" si="46"/>
        <v/>
      </c>
      <c r="C2957" s="8" t="e">
        <f>VLOOKUP(B2957:B12955,data!A:B,2,0)</f>
        <v>#N/A</v>
      </c>
      <c r="I2957" s="34"/>
      <c r="J2957" s="34"/>
    </row>
    <row r="2958" spans="2:10" x14ac:dyDescent="0.25">
      <c r="B2958" s="8" t="str">
        <f t="shared" si="46"/>
        <v/>
      </c>
      <c r="C2958" s="8" t="e">
        <f>VLOOKUP(B2958:B12956,data!A:B,2,0)</f>
        <v>#N/A</v>
      </c>
      <c r="I2958" s="34"/>
      <c r="J2958" s="34"/>
    </row>
    <row r="2959" spans="2:10" x14ac:dyDescent="0.25">
      <c r="B2959" s="8" t="str">
        <f t="shared" si="46"/>
        <v/>
      </c>
      <c r="C2959" s="8" t="e">
        <f>VLOOKUP(B2959:B12957,data!A:B,2,0)</f>
        <v>#N/A</v>
      </c>
      <c r="I2959" s="34"/>
      <c r="J2959" s="34"/>
    </row>
    <row r="2960" spans="2:10" x14ac:dyDescent="0.25">
      <c r="B2960" s="8" t="str">
        <f t="shared" si="46"/>
        <v/>
      </c>
      <c r="C2960" s="8" t="e">
        <f>VLOOKUP(B2960:B12958,data!A:B,2,0)</f>
        <v>#N/A</v>
      </c>
      <c r="I2960" s="34"/>
      <c r="J2960" s="34"/>
    </row>
    <row r="2961" spans="2:10" x14ac:dyDescent="0.25">
      <c r="B2961" s="8" t="str">
        <f t="shared" si="46"/>
        <v/>
      </c>
      <c r="C2961" s="8" t="e">
        <f>VLOOKUP(B2961:B12959,data!A:B,2,0)</f>
        <v>#N/A</v>
      </c>
      <c r="I2961" s="34"/>
      <c r="J2961" s="34"/>
    </row>
    <row r="2962" spans="2:10" x14ac:dyDescent="0.25">
      <c r="B2962" s="8" t="str">
        <f t="shared" si="46"/>
        <v/>
      </c>
      <c r="C2962" s="8" t="e">
        <f>VLOOKUP(B2962:B12960,data!A:B,2,0)</f>
        <v>#N/A</v>
      </c>
      <c r="I2962" s="34"/>
      <c r="J2962" s="34"/>
    </row>
    <row r="2963" spans="2:10" x14ac:dyDescent="0.25">
      <c r="B2963" s="8" t="str">
        <f t="shared" si="46"/>
        <v/>
      </c>
      <c r="C2963" s="8" t="e">
        <f>VLOOKUP(B2963:B12961,data!A:B,2,0)</f>
        <v>#N/A</v>
      </c>
      <c r="I2963" s="34"/>
      <c r="J2963" s="34"/>
    </row>
    <row r="2964" spans="2:10" x14ac:dyDescent="0.25">
      <c r="B2964" s="8" t="str">
        <f t="shared" si="46"/>
        <v/>
      </c>
      <c r="C2964" s="8" t="e">
        <f>VLOOKUP(B2964:B12962,data!A:B,2,0)</f>
        <v>#N/A</v>
      </c>
      <c r="I2964" s="34"/>
      <c r="J2964" s="34"/>
    </row>
    <row r="2965" spans="2:10" x14ac:dyDescent="0.25">
      <c r="B2965" s="8" t="str">
        <f t="shared" si="46"/>
        <v/>
      </c>
      <c r="C2965" s="8" t="e">
        <f>VLOOKUP(B2965:B12963,data!A:B,2,0)</f>
        <v>#N/A</v>
      </c>
      <c r="I2965" s="34"/>
      <c r="J2965" s="34"/>
    </row>
    <row r="2966" spans="2:10" x14ac:dyDescent="0.25">
      <c r="B2966" s="8" t="str">
        <f t="shared" si="46"/>
        <v/>
      </c>
      <c r="C2966" s="8" t="e">
        <f>VLOOKUP(B2966:B12964,data!A:B,2,0)</f>
        <v>#N/A</v>
      </c>
      <c r="I2966" s="34"/>
      <c r="J2966" s="34"/>
    </row>
    <row r="2967" spans="2:10" x14ac:dyDescent="0.25">
      <c r="B2967" s="8" t="str">
        <f t="shared" si="46"/>
        <v/>
      </c>
      <c r="C2967" s="8" t="e">
        <f>VLOOKUP(B2967:B12965,data!A:B,2,0)</f>
        <v>#N/A</v>
      </c>
      <c r="I2967" s="34"/>
      <c r="J2967" s="34"/>
    </row>
    <row r="2968" spans="2:10" x14ac:dyDescent="0.25">
      <c r="B2968" s="8" t="str">
        <f t="shared" si="46"/>
        <v/>
      </c>
      <c r="C2968" s="8" t="e">
        <f>VLOOKUP(B2968:B12966,data!A:B,2,0)</f>
        <v>#N/A</v>
      </c>
      <c r="I2968" s="34"/>
      <c r="J2968" s="34"/>
    </row>
    <row r="2969" spans="2:10" x14ac:dyDescent="0.25">
      <c r="B2969" s="8" t="str">
        <f t="shared" si="46"/>
        <v/>
      </c>
      <c r="C2969" s="8" t="e">
        <f>VLOOKUP(B2969:B12967,data!A:B,2,0)</f>
        <v>#N/A</v>
      </c>
      <c r="I2969" s="34"/>
      <c r="J2969" s="34"/>
    </row>
    <row r="2970" spans="2:10" x14ac:dyDescent="0.25">
      <c r="B2970" s="8" t="str">
        <f t="shared" si="46"/>
        <v/>
      </c>
      <c r="C2970" s="8" t="e">
        <f>VLOOKUP(B2970:B12968,data!A:B,2,0)</f>
        <v>#N/A</v>
      </c>
      <c r="I2970" s="34"/>
      <c r="J2970" s="34"/>
    </row>
    <row r="2971" spans="2:10" x14ac:dyDescent="0.25">
      <c r="B2971" s="8" t="str">
        <f t="shared" si="46"/>
        <v/>
      </c>
      <c r="C2971" s="8" t="e">
        <f>VLOOKUP(B2971:B12969,data!A:B,2,0)</f>
        <v>#N/A</v>
      </c>
      <c r="I2971" s="34"/>
      <c r="J2971" s="34"/>
    </row>
    <row r="2972" spans="2:10" x14ac:dyDescent="0.25">
      <c r="B2972" s="8" t="str">
        <f t="shared" si="46"/>
        <v/>
      </c>
      <c r="C2972" s="8" t="e">
        <f>VLOOKUP(B2972:B12970,data!A:B,2,0)</f>
        <v>#N/A</v>
      </c>
      <c r="I2972" s="34"/>
      <c r="J2972" s="34"/>
    </row>
    <row r="2973" spans="2:10" x14ac:dyDescent="0.25">
      <c r="B2973" s="8" t="str">
        <f t="shared" si="46"/>
        <v/>
      </c>
      <c r="C2973" s="8" t="e">
        <f>VLOOKUP(B2973:B12971,data!A:B,2,0)</f>
        <v>#N/A</v>
      </c>
      <c r="I2973" s="34"/>
      <c r="J2973" s="34"/>
    </row>
    <row r="2974" spans="2:10" x14ac:dyDescent="0.25">
      <c r="B2974" s="8" t="str">
        <f t="shared" si="46"/>
        <v/>
      </c>
      <c r="C2974" s="8" t="e">
        <f>VLOOKUP(B2974:B12972,data!A:B,2,0)</f>
        <v>#N/A</v>
      </c>
      <c r="I2974" s="34"/>
      <c r="J2974" s="34"/>
    </row>
    <row r="2975" spans="2:10" x14ac:dyDescent="0.25">
      <c r="B2975" s="8" t="str">
        <f t="shared" si="46"/>
        <v/>
      </c>
      <c r="C2975" s="8" t="e">
        <f>VLOOKUP(B2975:B12973,data!A:B,2,0)</f>
        <v>#N/A</v>
      </c>
      <c r="I2975" s="34"/>
      <c r="J2975" s="34"/>
    </row>
    <row r="2976" spans="2:10" x14ac:dyDescent="0.25">
      <c r="B2976" s="8" t="str">
        <f t="shared" si="46"/>
        <v/>
      </c>
      <c r="C2976" s="8" t="e">
        <f>VLOOKUP(B2976:B12974,data!A:B,2,0)</f>
        <v>#N/A</v>
      </c>
      <c r="I2976" s="34"/>
      <c r="J2976" s="34"/>
    </row>
    <row r="2977" spans="2:10" x14ac:dyDescent="0.25">
      <c r="B2977" s="8" t="str">
        <f t="shared" si="46"/>
        <v/>
      </c>
      <c r="C2977" s="8" t="e">
        <f>VLOOKUP(B2977:B12975,data!A:B,2,0)</f>
        <v>#N/A</v>
      </c>
      <c r="I2977" s="34"/>
      <c r="J2977" s="34"/>
    </row>
    <row r="2978" spans="2:10" x14ac:dyDescent="0.25">
      <c r="B2978" s="8" t="str">
        <f t="shared" si="46"/>
        <v/>
      </c>
      <c r="C2978" s="8" t="e">
        <f>VLOOKUP(B2978:B12976,data!A:B,2,0)</f>
        <v>#N/A</v>
      </c>
      <c r="I2978" s="34"/>
      <c r="J2978" s="34"/>
    </row>
    <row r="2979" spans="2:10" x14ac:dyDescent="0.25">
      <c r="B2979" s="8" t="str">
        <f t="shared" si="46"/>
        <v/>
      </c>
      <c r="C2979" s="8" t="e">
        <f>VLOOKUP(B2979:B12977,data!A:B,2,0)</f>
        <v>#N/A</v>
      </c>
      <c r="I2979" s="34"/>
      <c r="J2979" s="34"/>
    </row>
    <row r="2980" spans="2:10" x14ac:dyDescent="0.25">
      <c r="B2980" s="8" t="str">
        <f t="shared" si="46"/>
        <v/>
      </c>
      <c r="C2980" s="8" t="e">
        <f>VLOOKUP(B2980:B12978,data!A:B,2,0)</f>
        <v>#N/A</v>
      </c>
      <c r="I2980" s="34"/>
      <c r="J2980" s="34"/>
    </row>
    <row r="2981" spans="2:10" x14ac:dyDescent="0.25">
      <c r="B2981" s="8" t="str">
        <f t="shared" si="46"/>
        <v/>
      </c>
      <c r="C2981" s="8" t="e">
        <f>VLOOKUP(B2981:B12979,data!A:B,2,0)</f>
        <v>#N/A</v>
      </c>
      <c r="I2981" s="34"/>
      <c r="J2981" s="34"/>
    </row>
    <row r="2982" spans="2:10" x14ac:dyDescent="0.25">
      <c r="B2982" s="8" t="str">
        <f t="shared" si="46"/>
        <v/>
      </c>
      <c r="C2982" s="8" t="e">
        <f>VLOOKUP(B2982:B12980,data!A:B,2,0)</f>
        <v>#N/A</v>
      </c>
      <c r="I2982" s="34"/>
      <c r="J2982" s="34"/>
    </row>
    <row r="2983" spans="2:10" x14ac:dyDescent="0.25">
      <c r="B2983" s="8" t="str">
        <f t="shared" si="46"/>
        <v/>
      </c>
      <c r="C2983" s="8" t="e">
        <f>VLOOKUP(B2983:B12981,data!A:B,2,0)</f>
        <v>#N/A</v>
      </c>
      <c r="I2983" s="34"/>
      <c r="J2983" s="34"/>
    </row>
    <row r="2984" spans="2:10" x14ac:dyDescent="0.25">
      <c r="B2984" s="8" t="str">
        <f t="shared" si="46"/>
        <v/>
      </c>
      <c r="C2984" s="8" t="e">
        <f>VLOOKUP(B2984:B12982,data!A:B,2,0)</f>
        <v>#N/A</v>
      </c>
      <c r="I2984" s="34"/>
      <c r="J2984" s="34"/>
    </row>
    <row r="2985" spans="2:10" x14ac:dyDescent="0.25">
      <c r="B2985" s="8" t="str">
        <f t="shared" si="46"/>
        <v/>
      </c>
      <c r="C2985" s="8" t="e">
        <f>VLOOKUP(B2985:B12983,data!A:B,2,0)</f>
        <v>#N/A</v>
      </c>
      <c r="I2985" s="34"/>
      <c r="J2985" s="34"/>
    </row>
    <row r="2986" spans="2:10" x14ac:dyDescent="0.25">
      <c r="B2986" s="8" t="str">
        <f t="shared" si="46"/>
        <v/>
      </c>
      <c r="C2986" s="8" t="e">
        <f>VLOOKUP(B2986:B12984,data!A:B,2,0)</f>
        <v>#N/A</v>
      </c>
      <c r="I2986" s="34"/>
      <c r="J2986" s="34"/>
    </row>
    <row r="2987" spans="2:10" x14ac:dyDescent="0.25">
      <c r="B2987" s="8" t="str">
        <f t="shared" si="46"/>
        <v/>
      </c>
      <c r="C2987" s="8" t="e">
        <f>VLOOKUP(B2987:B12985,data!A:B,2,0)</f>
        <v>#N/A</v>
      </c>
      <c r="I2987" s="34"/>
      <c r="J2987" s="34"/>
    </row>
    <row r="2988" spans="2:10" x14ac:dyDescent="0.25">
      <c r="B2988" s="8" t="str">
        <f t="shared" si="46"/>
        <v/>
      </c>
      <c r="C2988" s="8" t="e">
        <f>VLOOKUP(B2988:B12986,data!A:B,2,0)</f>
        <v>#N/A</v>
      </c>
      <c r="I2988" s="34"/>
      <c r="J2988" s="34"/>
    </row>
    <row r="2989" spans="2:10" x14ac:dyDescent="0.25">
      <c r="B2989" s="8" t="str">
        <f t="shared" si="46"/>
        <v/>
      </c>
      <c r="C2989" s="8" t="e">
        <f>VLOOKUP(B2989:B12987,data!A:B,2,0)</f>
        <v>#N/A</v>
      </c>
      <c r="I2989" s="34"/>
      <c r="J2989" s="34"/>
    </row>
    <row r="2990" spans="2:10" x14ac:dyDescent="0.25">
      <c r="B2990" s="8" t="str">
        <f t="shared" si="46"/>
        <v/>
      </c>
      <c r="C2990" s="8" t="e">
        <f>VLOOKUP(B2990:B12988,data!A:B,2,0)</f>
        <v>#N/A</v>
      </c>
      <c r="I2990" s="34"/>
      <c r="J2990" s="34"/>
    </row>
    <row r="2991" spans="2:10" x14ac:dyDescent="0.25">
      <c r="B2991" s="8" t="str">
        <f t="shared" si="46"/>
        <v/>
      </c>
      <c r="C2991" s="8" t="e">
        <f>VLOOKUP(B2991:B12989,data!A:B,2,0)</f>
        <v>#N/A</v>
      </c>
      <c r="I2991" s="34"/>
      <c r="J2991" s="34"/>
    </row>
    <row r="2992" spans="2:10" x14ac:dyDescent="0.25">
      <c r="B2992" s="8" t="str">
        <f t="shared" si="46"/>
        <v/>
      </c>
      <c r="C2992" s="8" t="e">
        <f>VLOOKUP(B2992:B12990,data!A:B,2,0)</f>
        <v>#N/A</v>
      </c>
      <c r="I2992" s="34"/>
      <c r="J2992" s="34"/>
    </row>
    <row r="2993" spans="2:10" x14ac:dyDescent="0.25">
      <c r="B2993" s="8" t="str">
        <f t="shared" si="46"/>
        <v/>
      </c>
      <c r="C2993" s="8" t="e">
        <f>VLOOKUP(B2993:B12991,data!A:B,2,0)</f>
        <v>#N/A</v>
      </c>
      <c r="I2993" s="34"/>
      <c r="J2993" s="34"/>
    </row>
    <row r="2994" spans="2:10" x14ac:dyDescent="0.25">
      <c r="B2994" s="8" t="str">
        <f t="shared" si="46"/>
        <v/>
      </c>
      <c r="C2994" s="8" t="e">
        <f>VLOOKUP(B2994:B12992,data!A:B,2,0)</f>
        <v>#N/A</v>
      </c>
      <c r="I2994" s="34"/>
      <c r="J2994" s="34"/>
    </row>
    <row r="2995" spans="2:10" x14ac:dyDescent="0.25">
      <c r="B2995" s="8" t="str">
        <f t="shared" si="46"/>
        <v/>
      </c>
      <c r="C2995" s="8" t="e">
        <f>VLOOKUP(B2995:B12993,data!A:B,2,0)</f>
        <v>#N/A</v>
      </c>
      <c r="I2995" s="34"/>
      <c r="J2995" s="34"/>
    </row>
    <row r="2996" spans="2:10" x14ac:dyDescent="0.25">
      <c r="B2996" s="8" t="str">
        <f t="shared" si="46"/>
        <v/>
      </c>
      <c r="C2996" s="8" t="e">
        <f>VLOOKUP(B2996:B12994,data!A:B,2,0)</f>
        <v>#N/A</v>
      </c>
      <c r="I2996" s="34"/>
      <c r="J2996" s="34"/>
    </row>
    <row r="2997" spans="2:10" x14ac:dyDescent="0.25">
      <c r="B2997" s="8" t="str">
        <f t="shared" si="46"/>
        <v/>
      </c>
      <c r="C2997" s="8" t="e">
        <f>VLOOKUP(B2997:B12995,data!A:B,2,0)</f>
        <v>#N/A</v>
      </c>
      <c r="I2997" s="34"/>
      <c r="J2997" s="34"/>
    </row>
    <row r="2998" spans="2:10" x14ac:dyDescent="0.25">
      <c r="B2998" s="8" t="str">
        <f t="shared" si="46"/>
        <v/>
      </c>
      <c r="C2998" s="8" t="e">
        <f>VLOOKUP(B2998:B12996,data!A:B,2,0)</f>
        <v>#N/A</v>
      </c>
      <c r="I2998" s="34"/>
      <c r="J2998" s="34"/>
    </row>
    <row r="2999" spans="2:10" x14ac:dyDescent="0.25">
      <c r="B2999" s="8" t="str">
        <f t="shared" si="46"/>
        <v/>
      </c>
      <c r="C2999" s="8" t="e">
        <f>VLOOKUP(B2999:B12997,data!A:B,2,0)</f>
        <v>#N/A</v>
      </c>
      <c r="I2999" s="34"/>
      <c r="J2999" s="34"/>
    </row>
    <row r="3000" spans="2:10" x14ac:dyDescent="0.25">
      <c r="B3000" s="8" t="str">
        <f t="shared" si="46"/>
        <v/>
      </c>
      <c r="C3000" s="8" t="e">
        <f>VLOOKUP(B3000:B12998,data!A:B,2,0)</f>
        <v>#N/A</v>
      </c>
      <c r="I3000" s="34"/>
      <c r="J3000" s="34"/>
    </row>
    <row r="3001" spans="2:10" x14ac:dyDescent="0.25">
      <c r="B3001" s="8" t="str">
        <f t="shared" si="46"/>
        <v/>
      </c>
      <c r="C3001" s="8" t="e">
        <f>VLOOKUP(B3001:B12999,data!A:B,2,0)</f>
        <v>#N/A</v>
      </c>
      <c r="I3001" s="34"/>
      <c r="J3001" s="34"/>
    </row>
    <row r="3002" spans="2:10" x14ac:dyDescent="0.25">
      <c r="B3002" s="8" t="str">
        <f t="shared" si="46"/>
        <v/>
      </c>
      <c r="C3002" s="8" t="e">
        <f>VLOOKUP(B3002:B13000,data!A:B,2,0)</f>
        <v>#N/A</v>
      </c>
      <c r="I3002" s="34"/>
      <c r="J3002" s="34"/>
    </row>
    <row r="3003" spans="2:10" x14ac:dyDescent="0.25">
      <c r="B3003" s="8" t="str">
        <f t="shared" si="46"/>
        <v/>
      </c>
      <c r="C3003" s="8" t="e">
        <f>VLOOKUP(B3003:B13001,data!A:B,2,0)</f>
        <v>#N/A</v>
      </c>
      <c r="I3003" s="34"/>
      <c r="J3003" s="34"/>
    </row>
    <row r="3004" spans="2:10" x14ac:dyDescent="0.25">
      <c r="B3004" s="8" t="str">
        <f t="shared" si="46"/>
        <v/>
      </c>
      <c r="C3004" s="8" t="e">
        <f>VLOOKUP(B3004:B13002,data!A:B,2,0)</f>
        <v>#N/A</v>
      </c>
      <c r="I3004" s="34"/>
      <c r="J3004" s="34"/>
    </row>
    <row r="3005" spans="2:10" x14ac:dyDescent="0.25">
      <c r="B3005" s="8" t="str">
        <f t="shared" si="46"/>
        <v/>
      </c>
      <c r="C3005" s="8" t="e">
        <f>VLOOKUP(B3005:B13003,data!A:B,2,0)</f>
        <v>#N/A</v>
      </c>
      <c r="I3005" s="34"/>
      <c r="J3005" s="34"/>
    </row>
    <row r="3006" spans="2:10" x14ac:dyDescent="0.25">
      <c r="B3006" s="8" t="str">
        <f t="shared" si="46"/>
        <v/>
      </c>
      <c r="C3006" s="8" t="e">
        <f>VLOOKUP(B3006:B13004,data!A:B,2,0)</f>
        <v>#N/A</v>
      </c>
      <c r="I3006" s="34"/>
      <c r="J3006" s="34"/>
    </row>
    <row r="3007" spans="2:10" x14ac:dyDescent="0.25">
      <c r="B3007" s="8" t="str">
        <f t="shared" si="46"/>
        <v/>
      </c>
      <c r="C3007" s="8" t="e">
        <f>VLOOKUP(B3007:B13005,data!A:B,2,0)</f>
        <v>#N/A</v>
      </c>
      <c r="I3007" s="34"/>
      <c r="J3007" s="34"/>
    </row>
    <row r="3008" spans="2:10" x14ac:dyDescent="0.25">
      <c r="B3008" s="8" t="str">
        <f t="shared" si="46"/>
        <v/>
      </c>
      <c r="C3008" s="8" t="e">
        <f>VLOOKUP(B3008:B13006,data!A:B,2,0)</f>
        <v>#N/A</v>
      </c>
      <c r="I3008" s="34"/>
      <c r="J3008" s="34"/>
    </row>
    <row r="3009" spans="2:10" x14ac:dyDescent="0.25">
      <c r="B3009" s="8" t="str">
        <f t="shared" si="46"/>
        <v/>
      </c>
      <c r="C3009" s="8" t="e">
        <f>VLOOKUP(B3009:B13007,data!A:B,2,0)</f>
        <v>#N/A</v>
      </c>
      <c r="I3009" s="34"/>
      <c r="J3009" s="34"/>
    </row>
    <row r="3010" spans="2:10" x14ac:dyDescent="0.25">
      <c r="B3010" s="8" t="str">
        <f t="shared" si="46"/>
        <v/>
      </c>
      <c r="C3010" s="8" t="e">
        <f>VLOOKUP(B3010:B13008,data!A:B,2,0)</f>
        <v>#N/A</v>
      </c>
      <c r="I3010" s="34"/>
      <c r="J3010" s="34"/>
    </row>
    <row r="3011" spans="2:10" x14ac:dyDescent="0.25">
      <c r="B3011" s="8" t="str">
        <f t="shared" ref="B3011:B3074" si="47">LEFT(A3011,3)</f>
        <v/>
      </c>
      <c r="C3011" s="8" t="e">
        <f>VLOOKUP(B3011:B13009,data!A:B,2,0)</f>
        <v>#N/A</v>
      </c>
      <c r="I3011" s="34"/>
      <c r="J3011" s="34"/>
    </row>
    <row r="3012" spans="2:10" x14ac:dyDescent="0.25">
      <c r="B3012" s="8" t="str">
        <f t="shared" si="47"/>
        <v/>
      </c>
      <c r="C3012" s="8" t="e">
        <f>VLOOKUP(B3012:B13010,data!A:B,2,0)</f>
        <v>#N/A</v>
      </c>
      <c r="I3012" s="34"/>
      <c r="J3012" s="34"/>
    </row>
    <row r="3013" spans="2:10" x14ac:dyDescent="0.25">
      <c r="B3013" s="8" t="str">
        <f t="shared" si="47"/>
        <v/>
      </c>
      <c r="C3013" s="8" t="e">
        <f>VLOOKUP(B3013:B13011,data!A:B,2,0)</f>
        <v>#N/A</v>
      </c>
      <c r="I3013" s="34"/>
      <c r="J3013" s="34"/>
    </row>
    <row r="3014" spans="2:10" x14ac:dyDescent="0.25">
      <c r="B3014" s="8" t="str">
        <f t="shared" si="47"/>
        <v/>
      </c>
      <c r="C3014" s="8" t="e">
        <f>VLOOKUP(B3014:B13012,data!A:B,2,0)</f>
        <v>#N/A</v>
      </c>
      <c r="I3014" s="34"/>
      <c r="J3014" s="34"/>
    </row>
    <row r="3015" spans="2:10" x14ac:dyDescent="0.25">
      <c r="B3015" s="8" t="str">
        <f t="shared" si="47"/>
        <v/>
      </c>
      <c r="C3015" s="8" t="e">
        <f>VLOOKUP(B3015:B13013,data!A:B,2,0)</f>
        <v>#N/A</v>
      </c>
      <c r="I3015" s="34"/>
      <c r="J3015" s="34"/>
    </row>
    <row r="3016" spans="2:10" x14ac:dyDescent="0.25">
      <c r="B3016" s="8" t="str">
        <f t="shared" si="47"/>
        <v/>
      </c>
      <c r="C3016" s="8" t="e">
        <f>VLOOKUP(B3016:B13014,data!A:B,2,0)</f>
        <v>#N/A</v>
      </c>
      <c r="I3016" s="34"/>
      <c r="J3016" s="34"/>
    </row>
    <row r="3017" spans="2:10" x14ac:dyDescent="0.25">
      <c r="B3017" s="8" t="str">
        <f t="shared" si="47"/>
        <v/>
      </c>
      <c r="C3017" s="8" t="e">
        <f>VLOOKUP(B3017:B13015,data!A:B,2,0)</f>
        <v>#N/A</v>
      </c>
      <c r="I3017" s="34"/>
      <c r="J3017" s="34"/>
    </row>
    <row r="3018" spans="2:10" x14ac:dyDescent="0.25">
      <c r="B3018" s="8" t="str">
        <f t="shared" si="47"/>
        <v/>
      </c>
      <c r="C3018" s="8" t="e">
        <f>VLOOKUP(B3018:B13016,data!A:B,2,0)</f>
        <v>#N/A</v>
      </c>
      <c r="I3018" s="34"/>
      <c r="J3018" s="34"/>
    </row>
    <row r="3019" spans="2:10" x14ac:dyDescent="0.25">
      <c r="B3019" s="8" t="str">
        <f t="shared" si="47"/>
        <v/>
      </c>
      <c r="C3019" s="8" t="e">
        <f>VLOOKUP(B3019:B13017,data!A:B,2,0)</f>
        <v>#N/A</v>
      </c>
      <c r="I3019" s="34"/>
      <c r="J3019" s="34"/>
    </row>
    <row r="3020" spans="2:10" x14ac:dyDescent="0.25">
      <c r="B3020" s="8" t="str">
        <f t="shared" si="47"/>
        <v/>
      </c>
      <c r="C3020" s="8" t="e">
        <f>VLOOKUP(B3020:B13018,data!A:B,2,0)</f>
        <v>#N/A</v>
      </c>
      <c r="I3020" s="34"/>
      <c r="J3020" s="34"/>
    </row>
    <row r="3021" spans="2:10" x14ac:dyDescent="0.25">
      <c r="B3021" s="8" t="str">
        <f t="shared" si="47"/>
        <v/>
      </c>
      <c r="C3021" s="8" t="e">
        <f>VLOOKUP(B3021:B13019,data!A:B,2,0)</f>
        <v>#N/A</v>
      </c>
      <c r="I3021" s="34"/>
      <c r="J3021" s="34"/>
    </row>
    <row r="3022" spans="2:10" x14ac:dyDescent="0.25">
      <c r="B3022" s="8" t="str">
        <f t="shared" si="47"/>
        <v/>
      </c>
      <c r="C3022" s="8" t="e">
        <f>VLOOKUP(B3022:B13020,data!A:B,2,0)</f>
        <v>#N/A</v>
      </c>
      <c r="I3022" s="34"/>
      <c r="J3022" s="34"/>
    </row>
    <row r="3023" spans="2:10" x14ac:dyDescent="0.25">
      <c r="B3023" s="8" t="str">
        <f t="shared" si="47"/>
        <v/>
      </c>
      <c r="C3023" s="8" t="e">
        <f>VLOOKUP(B3023:B13021,data!A:B,2,0)</f>
        <v>#N/A</v>
      </c>
      <c r="I3023" s="34"/>
      <c r="J3023" s="34"/>
    </row>
    <row r="3024" spans="2:10" x14ac:dyDescent="0.25">
      <c r="B3024" s="8" t="str">
        <f t="shared" si="47"/>
        <v/>
      </c>
      <c r="C3024" s="8" t="e">
        <f>VLOOKUP(B3024:B13022,data!A:B,2,0)</f>
        <v>#N/A</v>
      </c>
      <c r="I3024" s="34"/>
      <c r="J3024" s="34"/>
    </row>
    <row r="3025" spans="2:10" x14ac:dyDescent="0.25">
      <c r="B3025" s="8" t="str">
        <f t="shared" si="47"/>
        <v/>
      </c>
      <c r="C3025" s="8" t="e">
        <f>VLOOKUP(B3025:B13023,data!A:B,2,0)</f>
        <v>#N/A</v>
      </c>
      <c r="I3025" s="34"/>
      <c r="J3025" s="34"/>
    </row>
    <row r="3026" spans="2:10" x14ac:dyDescent="0.25">
      <c r="B3026" s="8" t="str">
        <f t="shared" si="47"/>
        <v/>
      </c>
      <c r="C3026" s="8" t="e">
        <f>VLOOKUP(B3026:B13024,data!A:B,2,0)</f>
        <v>#N/A</v>
      </c>
      <c r="I3026" s="34"/>
      <c r="J3026" s="34"/>
    </row>
    <row r="3027" spans="2:10" x14ac:dyDescent="0.25">
      <c r="B3027" s="8" t="str">
        <f t="shared" si="47"/>
        <v/>
      </c>
      <c r="C3027" s="8" t="e">
        <f>VLOOKUP(B3027:B13025,data!A:B,2,0)</f>
        <v>#N/A</v>
      </c>
      <c r="I3027" s="34"/>
      <c r="J3027" s="34"/>
    </row>
    <row r="3028" spans="2:10" x14ac:dyDescent="0.25">
      <c r="B3028" s="8" t="str">
        <f t="shared" si="47"/>
        <v/>
      </c>
      <c r="C3028" s="8" t="e">
        <f>VLOOKUP(B3028:B13026,data!A:B,2,0)</f>
        <v>#N/A</v>
      </c>
      <c r="I3028" s="34"/>
      <c r="J3028" s="34"/>
    </row>
    <row r="3029" spans="2:10" x14ac:dyDescent="0.25">
      <c r="B3029" s="8" t="str">
        <f t="shared" si="47"/>
        <v/>
      </c>
      <c r="C3029" s="8" t="e">
        <f>VLOOKUP(B3029:B13027,data!A:B,2,0)</f>
        <v>#N/A</v>
      </c>
      <c r="I3029" s="34"/>
      <c r="J3029" s="34"/>
    </row>
    <row r="3030" spans="2:10" x14ac:dyDescent="0.25">
      <c r="B3030" s="8" t="str">
        <f t="shared" si="47"/>
        <v/>
      </c>
      <c r="C3030" s="8" t="e">
        <f>VLOOKUP(B3030:B13028,data!A:B,2,0)</f>
        <v>#N/A</v>
      </c>
      <c r="I3030" s="34"/>
      <c r="J3030" s="34"/>
    </row>
    <row r="3031" spans="2:10" x14ac:dyDescent="0.25">
      <c r="B3031" s="8" t="str">
        <f t="shared" si="47"/>
        <v/>
      </c>
      <c r="C3031" s="8" t="e">
        <f>VLOOKUP(B3031:B13029,data!A:B,2,0)</f>
        <v>#N/A</v>
      </c>
      <c r="I3031" s="34"/>
      <c r="J3031" s="34"/>
    </row>
    <row r="3032" spans="2:10" x14ac:dyDescent="0.25">
      <c r="B3032" s="8" t="str">
        <f t="shared" si="47"/>
        <v/>
      </c>
      <c r="C3032" s="8" t="e">
        <f>VLOOKUP(B3032:B13030,data!A:B,2,0)</f>
        <v>#N/A</v>
      </c>
      <c r="I3032" s="34"/>
      <c r="J3032" s="34"/>
    </row>
    <row r="3033" spans="2:10" x14ac:dyDescent="0.25">
      <c r="B3033" s="8" t="str">
        <f t="shared" si="47"/>
        <v/>
      </c>
      <c r="C3033" s="8" t="e">
        <f>VLOOKUP(B3033:B13031,data!A:B,2,0)</f>
        <v>#N/A</v>
      </c>
      <c r="I3033" s="34"/>
      <c r="J3033" s="34"/>
    </row>
    <row r="3034" spans="2:10" x14ac:dyDescent="0.25">
      <c r="B3034" s="8" t="str">
        <f t="shared" si="47"/>
        <v/>
      </c>
      <c r="C3034" s="8" t="e">
        <f>VLOOKUP(B3034:B13032,data!A:B,2,0)</f>
        <v>#N/A</v>
      </c>
      <c r="I3034" s="34"/>
      <c r="J3034" s="34"/>
    </row>
    <row r="3035" spans="2:10" x14ac:dyDescent="0.25">
      <c r="B3035" s="8" t="str">
        <f t="shared" si="47"/>
        <v/>
      </c>
      <c r="C3035" s="8" t="e">
        <f>VLOOKUP(B3035:B13033,data!A:B,2,0)</f>
        <v>#N/A</v>
      </c>
      <c r="I3035" s="34"/>
      <c r="J3035" s="34"/>
    </row>
    <row r="3036" spans="2:10" x14ac:dyDescent="0.25">
      <c r="B3036" s="8" t="str">
        <f t="shared" si="47"/>
        <v/>
      </c>
      <c r="C3036" s="8" t="e">
        <f>VLOOKUP(B3036:B13034,data!A:B,2,0)</f>
        <v>#N/A</v>
      </c>
      <c r="I3036" s="34"/>
      <c r="J3036" s="34"/>
    </row>
    <row r="3037" spans="2:10" x14ac:dyDescent="0.25">
      <c r="B3037" s="8" t="str">
        <f t="shared" si="47"/>
        <v/>
      </c>
      <c r="C3037" s="8" t="e">
        <f>VLOOKUP(B3037:B13035,data!A:B,2,0)</f>
        <v>#N/A</v>
      </c>
      <c r="I3037" s="34"/>
      <c r="J3037" s="34"/>
    </row>
    <row r="3038" spans="2:10" x14ac:dyDescent="0.25">
      <c r="B3038" s="8" t="str">
        <f t="shared" si="47"/>
        <v/>
      </c>
      <c r="C3038" s="8" t="e">
        <f>VLOOKUP(B3038:B13036,data!A:B,2,0)</f>
        <v>#N/A</v>
      </c>
      <c r="I3038" s="34"/>
      <c r="J3038" s="34"/>
    </row>
    <row r="3039" spans="2:10" x14ac:dyDescent="0.25">
      <c r="B3039" s="8" t="str">
        <f t="shared" si="47"/>
        <v/>
      </c>
      <c r="C3039" s="8" t="e">
        <f>VLOOKUP(B3039:B13037,data!A:B,2,0)</f>
        <v>#N/A</v>
      </c>
      <c r="I3039" s="34"/>
      <c r="J3039" s="34"/>
    </row>
    <row r="3040" spans="2:10" x14ac:dyDescent="0.25">
      <c r="B3040" s="8" t="str">
        <f t="shared" si="47"/>
        <v/>
      </c>
      <c r="C3040" s="8" t="e">
        <f>VLOOKUP(B3040:B13038,data!A:B,2,0)</f>
        <v>#N/A</v>
      </c>
      <c r="I3040" s="34"/>
      <c r="J3040" s="34"/>
    </row>
    <row r="3041" spans="2:10" x14ac:dyDescent="0.25">
      <c r="B3041" s="8" t="str">
        <f t="shared" si="47"/>
        <v/>
      </c>
      <c r="C3041" s="8" t="e">
        <f>VLOOKUP(B3041:B13039,data!A:B,2,0)</f>
        <v>#N/A</v>
      </c>
      <c r="I3041" s="34"/>
      <c r="J3041" s="34"/>
    </row>
    <row r="3042" spans="2:10" x14ac:dyDescent="0.25">
      <c r="B3042" s="8" t="str">
        <f t="shared" si="47"/>
        <v/>
      </c>
      <c r="C3042" s="8" t="e">
        <f>VLOOKUP(B3042:B13040,data!A:B,2,0)</f>
        <v>#N/A</v>
      </c>
      <c r="I3042" s="34"/>
      <c r="J3042" s="34"/>
    </row>
    <row r="3043" spans="2:10" x14ac:dyDescent="0.25">
      <c r="B3043" s="8" t="str">
        <f t="shared" si="47"/>
        <v/>
      </c>
      <c r="C3043" s="8" t="e">
        <f>VLOOKUP(B3043:B13041,data!A:B,2,0)</f>
        <v>#N/A</v>
      </c>
      <c r="I3043" s="34"/>
      <c r="J3043" s="34"/>
    </row>
    <row r="3044" spans="2:10" x14ac:dyDescent="0.25">
      <c r="B3044" s="8" t="str">
        <f t="shared" si="47"/>
        <v/>
      </c>
      <c r="C3044" s="8" t="e">
        <f>VLOOKUP(B3044:B13042,data!A:B,2,0)</f>
        <v>#N/A</v>
      </c>
      <c r="I3044" s="34"/>
      <c r="J3044" s="34"/>
    </row>
    <row r="3045" spans="2:10" x14ac:dyDescent="0.25">
      <c r="B3045" s="8" t="str">
        <f t="shared" si="47"/>
        <v/>
      </c>
      <c r="C3045" s="8" t="e">
        <f>VLOOKUP(B3045:B13043,data!A:B,2,0)</f>
        <v>#N/A</v>
      </c>
      <c r="I3045" s="34"/>
      <c r="J3045" s="34"/>
    </row>
    <row r="3046" spans="2:10" x14ac:dyDescent="0.25">
      <c r="B3046" s="8" t="str">
        <f t="shared" si="47"/>
        <v/>
      </c>
      <c r="C3046" s="8" t="e">
        <f>VLOOKUP(B3046:B13044,data!A:B,2,0)</f>
        <v>#N/A</v>
      </c>
      <c r="I3046" s="34"/>
      <c r="J3046" s="34"/>
    </row>
    <row r="3047" spans="2:10" x14ac:dyDescent="0.25">
      <c r="B3047" s="8" t="str">
        <f t="shared" si="47"/>
        <v/>
      </c>
      <c r="C3047" s="8" t="e">
        <f>VLOOKUP(B3047:B13045,data!A:B,2,0)</f>
        <v>#N/A</v>
      </c>
      <c r="I3047" s="34"/>
      <c r="J3047" s="34"/>
    </row>
    <row r="3048" spans="2:10" x14ac:dyDescent="0.25">
      <c r="B3048" s="8" t="str">
        <f t="shared" si="47"/>
        <v/>
      </c>
      <c r="C3048" s="8" t="e">
        <f>VLOOKUP(B3048:B13046,data!A:B,2,0)</f>
        <v>#N/A</v>
      </c>
      <c r="I3048" s="34"/>
      <c r="J3048" s="34"/>
    </row>
    <row r="3049" spans="2:10" x14ac:dyDescent="0.25">
      <c r="B3049" s="8" t="str">
        <f t="shared" si="47"/>
        <v/>
      </c>
      <c r="C3049" s="8" t="e">
        <f>VLOOKUP(B3049:B13047,data!A:B,2,0)</f>
        <v>#N/A</v>
      </c>
      <c r="I3049" s="34"/>
      <c r="J3049" s="34"/>
    </row>
    <row r="3050" spans="2:10" x14ac:dyDescent="0.25">
      <c r="B3050" s="8" t="str">
        <f t="shared" si="47"/>
        <v/>
      </c>
      <c r="C3050" s="8" t="e">
        <f>VLOOKUP(B3050:B13048,data!A:B,2,0)</f>
        <v>#N/A</v>
      </c>
      <c r="I3050" s="34"/>
      <c r="J3050" s="34"/>
    </row>
    <row r="3051" spans="2:10" x14ac:dyDescent="0.25">
      <c r="B3051" s="8" t="str">
        <f t="shared" si="47"/>
        <v/>
      </c>
      <c r="C3051" s="8" t="e">
        <f>VLOOKUP(B3051:B13049,data!A:B,2,0)</f>
        <v>#N/A</v>
      </c>
      <c r="I3051" s="34"/>
      <c r="J3051" s="34"/>
    </row>
    <row r="3052" spans="2:10" x14ac:dyDescent="0.25">
      <c r="B3052" s="8" t="str">
        <f t="shared" si="47"/>
        <v/>
      </c>
      <c r="C3052" s="8" t="e">
        <f>VLOOKUP(B3052:B13050,data!A:B,2,0)</f>
        <v>#N/A</v>
      </c>
      <c r="I3052" s="34"/>
      <c r="J3052" s="34"/>
    </row>
    <row r="3053" spans="2:10" x14ac:dyDescent="0.25">
      <c r="B3053" s="8" t="str">
        <f t="shared" si="47"/>
        <v/>
      </c>
      <c r="C3053" s="8" t="e">
        <f>VLOOKUP(B3053:B13051,data!A:B,2,0)</f>
        <v>#N/A</v>
      </c>
      <c r="I3053" s="34"/>
      <c r="J3053" s="34"/>
    </row>
    <row r="3054" spans="2:10" x14ac:dyDescent="0.25">
      <c r="B3054" s="8" t="str">
        <f t="shared" si="47"/>
        <v/>
      </c>
      <c r="C3054" s="8" t="e">
        <f>VLOOKUP(B3054:B13052,data!A:B,2,0)</f>
        <v>#N/A</v>
      </c>
      <c r="I3054" s="34"/>
      <c r="J3054" s="34"/>
    </row>
    <row r="3055" spans="2:10" x14ac:dyDescent="0.25">
      <c r="B3055" s="8" t="str">
        <f t="shared" si="47"/>
        <v/>
      </c>
      <c r="C3055" s="8" t="e">
        <f>VLOOKUP(B3055:B13053,data!A:B,2,0)</f>
        <v>#N/A</v>
      </c>
      <c r="I3055" s="34"/>
      <c r="J3055" s="34"/>
    </row>
    <row r="3056" spans="2:10" x14ac:dyDescent="0.25">
      <c r="B3056" s="8" t="str">
        <f t="shared" si="47"/>
        <v/>
      </c>
      <c r="C3056" s="8" t="e">
        <f>VLOOKUP(B3056:B13054,data!A:B,2,0)</f>
        <v>#N/A</v>
      </c>
      <c r="I3056" s="34"/>
      <c r="J3056" s="34"/>
    </row>
    <row r="3057" spans="2:10" x14ac:dyDescent="0.25">
      <c r="B3057" s="8" t="str">
        <f t="shared" si="47"/>
        <v/>
      </c>
      <c r="C3057" s="8" t="e">
        <f>VLOOKUP(B3057:B13055,data!A:B,2,0)</f>
        <v>#N/A</v>
      </c>
      <c r="I3057" s="34"/>
      <c r="J3057" s="34"/>
    </row>
    <row r="3058" spans="2:10" x14ac:dyDescent="0.25">
      <c r="B3058" s="8" t="str">
        <f t="shared" si="47"/>
        <v/>
      </c>
      <c r="C3058" s="8" t="e">
        <f>VLOOKUP(B3058:B13056,data!A:B,2,0)</f>
        <v>#N/A</v>
      </c>
      <c r="I3058" s="34"/>
      <c r="J3058" s="34"/>
    </row>
    <row r="3059" spans="2:10" x14ac:dyDescent="0.25">
      <c r="B3059" s="8" t="str">
        <f t="shared" si="47"/>
        <v/>
      </c>
      <c r="C3059" s="8" t="e">
        <f>VLOOKUP(B3059:B13057,data!A:B,2,0)</f>
        <v>#N/A</v>
      </c>
      <c r="I3059" s="34"/>
      <c r="J3059" s="34"/>
    </row>
    <row r="3060" spans="2:10" x14ac:dyDescent="0.25">
      <c r="B3060" s="8" t="str">
        <f t="shared" si="47"/>
        <v/>
      </c>
      <c r="C3060" s="8" t="e">
        <f>VLOOKUP(B3060:B13058,data!A:B,2,0)</f>
        <v>#N/A</v>
      </c>
      <c r="I3060" s="34"/>
      <c r="J3060" s="34"/>
    </row>
    <row r="3061" spans="2:10" x14ac:dyDescent="0.25">
      <c r="B3061" s="8" t="str">
        <f t="shared" si="47"/>
        <v/>
      </c>
      <c r="C3061" s="8" t="e">
        <f>VLOOKUP(B3061:B13059,data!A:B,2,0)</f>
        <v>#N/A</v>
      </c>
      <c r="I3061" s="34"/>
      <c r="J3061" s="34"/>
    </row>
    <row r="3062" spans="2:10" x14ac:dyDescent="0.25">
      <c r="B3062" s="8" t="str">
        <f t="shared" si="47"/>
        <v/>
      </c>
      <c r="C3062" s="8" t="e">
        <f>VLOOKUP(B3062:B13060,data!A:B,2,0)</f>
        <v>#N/A</v>
      </c>
      <c r="I3062" s="34"/>
      <c r="J3062" s="34"/>
    </row>
    <row r="3063" spans="2:10" x14ac:dyDescent="0.25">
      <c r="B3063" s="8" t="str">
        <f t="shared" si="47"/>
        <v/>
      </c>
      <c r="C3063" s="8" t="e">
        <f>VLOOKUP(B3063:B13061,data!A:B,2,0)</f>
        <v>#N/A</v>
      </c>
      <c r="I3063" s="34"/>
      <c r="J3063" s="34"/>
    </row>
    <row r="3064" spans="2:10" x14ac:dyDescent="0.25">
      <c r="B3064" s="8" t="str">
        <f t="shared" si="47"/>
        <v/>
      </c>
      <c r="C3064" s="8" t="e">
        <f>VLOOKUP(B3064:B13062,data!A:B,2,0)</f>
        <v>#N/A</v>
      </c>
      <c r="I3064" s="34"/>
      <c r="J3064" s="34"/>
    </row>
    <row r="3065" spans="2:10" x14ac:dyDescent="0.25">
      <c r="B3065" s="8" t="str">
        <f t="shared" si="47"/>
        <v/>
      </c>
      <c r="C3065" s="8" t="e">
        <f>VLOOKUP(B3065:B13063,data!A:B,2,0)</f>
        <v>#N/A</v>
      </c>
      <c r="I3065" s="34"/>
      <c r="J3065" s="34"/>
    </row>
    <row r="3066" spans="2:10" x14ac:dyDescent="0.25">
      <c r="B3066" s="8" t="str">
        <f t="shared" si="47"/>
        <v/>
      </c>
      <c r="C3066" s="8" t="e">
        <f>VLOOKUP(B3066:B13064,data!A:B,2,0)</f>
        <v>#N/A</v>
      </c>
      <c r="I3066" s="34"/>
      <c r="J3066" s="34"/>
    </row>
    <row r="3067" spans="2:10" x14ac:dyDescent="0.25">
      <c r="B3067" s="8" t="str">
        <f t="shared" si="47"/>
        <v/>
      </c>
      <c r="C3067" s="8" t="e">
        <f>VLOOKUP(B3067:B13065,data!A:B,2,0)</f>
        <v>#N/A</v>
      </c>
      <c r="I3067" s="34"/>
      <c r="J3067" s="34"/>
    </row>
    <row r="3068" spans="2:10" x14ac:dyDescent="0.25">
      <c r="B3068" s="8" t="str">
        <f t="shared" si="47"/>
        <v/>
      </c>
      <c r="C3068" s="8" t="e">
        <f>VLOOKUP(B3068:B13066,data!A:B,2,0)</f>
        <v>#N/A</v>
      </c>
      <c r="I3068" s="34"/>
      <c r="J3068" s="34"/>
    </row>
    <row r="3069" spans="2:10" x14ac:dyDescent="0.25">
      <c r="B3069" s="8" t="str">
        <f t="shared" si="47"/>
        <v/>
      </c>
      <c r="C3069" s="8" t="e">
        <f>VLOOKUP(B3069:B13067,data!A:B,2,0)</f>
        <v>#N/A</v>
      </c>
      <c r="I3069" s="34"/>
      <c r="J3069" s="34"/>
    </row>
    <row r="3070" spans="2:10" x14ac:dyDescent="0.25">
      <c r="B3070" s="8" t="str">
        <f t="shared" si="47"/>
        <v/>
      </c>
      <c r="C3070" s="8" t="e">
        <f>VLOOKUP(B3070:B13068,data!A:B,2,0)</f>
        <v>#N/A</v>
      </c>
      <c r="I3070" s="34"/>
      <c r="J3070" s="34"/>
    </row>
    <row r="3071" spans="2:10" x14ac:dyDescent="0.25">
      <c r="B3071" s="8" t="str">
        <f t="shared" si="47"/>
        <v/>
      </c>
      <c r="C3071" s="8" t="e">
        <f>VLOOKUP(B3071:B13069,data!A:B,2,0)</f>
        <v>#N/A</v>
      </c>
      <c r="I3071" s="34"/>
      <c r="J3071" s="34"/>
    </row>
    <row r="3072" spans="2:10" x14ac:dyDescent="0.25">
      <c r="B3072" s="8" t="str">
        <f t="shared" si="47"/>
        <v/>
      </c>
      <c r="C3072" s="8" t="e">
        <f>VLOOKUP(B3072:B13070,data!A:B,2,0)</f>
        <v>#N/A</v>
      </c>
      <c r="I3072" s="34"/>
      <c r="J3072" s="34"/>
    </row>
    <row r="3073" spans="2:10" x14ac:dyDescent="0.25">
      <c r="B3073" s="8" t="str">
        <f t="shared" si="47"/>
        <v/>
      </c>
      <c r="C3073" s="8" t="e">
        <f>VLOOKUP(B3073:B13071,data!A:B,2,0)</f>
        <v>#N/A</v>
      </c>
      <c r="I3073" s="34"/>
      <c r="J3073" s="34"/>
    </row>
    <row r="3074" spans="2:10" x14ac:dyDescent="0.25">
      <c r="B3074" s="8" t="str">
        <f t="shared" si="47"/>
        <v/>
      </c>
      <c r="C3074" s="8" t="e">
        <f>VLOOKUP(B3074:B13072,data!A:B,2,0)</f>
        <v>#N/A</v>
      </c>
      <c r="I3074" s="34"/>
      <c r="J3074" s="34"/>
    </row>
    <row r="3075" spans="2:10" x14ac:dyDescent="0.25">
      <c r="B3075" s="8" t="str">
        <f t="shared" ref="B3075:B3138" si="48">LEFT(A3075,3)</f>
        <v/>
      </c>
      <c r="C3075" s="8" t="e">
        <f>VLOOKUP(B3075:B13073,data!A:B,2,0)</f>
        <v>#N/A</v>
      </c>
      <c r="I3075" s="34"/>
      <c r="J3075" s="34"/>
    </row>
    <row r="3076" spans="2:10" x14ac:dyDescent="0.25">
      <c r="B3076" s="8" t="str">
        <f t="shared" si="48"/>
        <v/>
      </c>
      <c r="C3076" s="8" t="e">
        <f>VLOOKUP(B3076:B13074,data!A:B,2,0)</f>
        <v>#N/A</v>
      </c>
      <c r="I3076" s="34"/>
      <c r="J3076" s="34"/>
    </row>
    <row r="3077" spans="2:10" x14ac:dyDescent="0.25">
      <c r="B3077" s="8" t="str">
        <f t="shared" si="48"/>
        <v/>
      </c>
      <c r="C3077" s="8" t="e">
        <f>VLOOKUP(B3077:B13075,data!A:B,2,0)</f>
        <v>#N/A</v>
      </c>
      <c r="I3077" s="34"/>
      <c r="J3077" s="34"/>
    </row>
    <row r="3078" spans="2:10" x14ac:dyDescent="0.25">
      <c r="B3078" s="8" t="str">
        <f t="shared" si="48"/>
        <v/>
      </c>
      <c r="C3078" s="8" t="e">
        <f>VLOOKUP(B3078:B13076,data!A:B,2,0)</f>
        <v>#N/A</v>
      </c>
      <c r="I3078" s="34"/>
      <c r="J3078" s="34"/>
    </row>
    <row r="3079" spans="2:10" x14ac:dyDescent="0.25">
      <c r="B3079" s="8" t="str">
        <f t="shared" si="48"/>
        <v/>
      </c>
      <c r="C3079" s="8" t="e">
        <f>VLOOKUP(B3079:B13077,data!A:B,2,0)</f>
        <v>#N/A</v>
      </c>
      <c r="I3079" s="34"/>
      <c r="J3079" s="34"/>
    </row>
    <row r="3080" spans="2:10" x14ac:dyDescent="0.25">
      <c r="B3080" s="8" t="str">
        <f t="shared" si="48"/>
        <v/>
      </c>
      <c r="C3080" s="8" t="e">
        <f>VLOOKUP(B3080:B13078,data!A:B,2,0)</f>
        <v>#N/A</v>
      </c>
      <c r="I3080" s="34"/>
      <c r="J3080" s="34"/>
    </row>
    <row r="3081" spans="2:10" x14ac:dyDescent="0.25">
      <c r="B3081" s="8" t="str">
        <f t="shared" si="48"/>
        <v/>
      </c>
      <c r="C3081" s="8" t="e">
        <f>VLOOKUP(B3081:B13079,data!A:B,2,0)</f>
        <v>#N/A</v>
      </c>
      <c r="I3081" s="34"/>
      <c r="J3081" s="34"/>
    </row>
    <row r="3082" spans="2:10" x14ac:dyDescent="0.25">
      <c r="B3082" s="8" t="str">
        <f t="shared" si="48"/>
        <v/>
      </c>
      <c r="C3082" s="8" t="e">
        <f>VLOOKUP(B3082:B13080,data!A:B,2,0)</f>
        <v>#N/A</v>
      </c>
      <c r="I3082" s="34"/>
      <c r="J3082" s="34"/>
    </row>
    <row r="3083" spans="2:10" x14ac:dyDescent="0.25">
      <c r="B3083" s="8" t="str">
        <f t="shared" si="48"/>
        <v/>
      </c>
      <c r="C3083" s="8" t="e">
        <f>VLOOKUP(B3083:B13081,data!A:B,2,0)</f>
        <v>#N/A</v>
      </c>
      <c r="I3083" s="34"/>
      <c r="J3083" s="34"/>
    </row>
    <row r="3084" spans="2:10" x14ac:dyDescent="0.25">
      <c r="B3084" s="8" t="str">
        <f t="shared" si="48"/>
        <v/>
      </c>
      <c r="C3084" s="8" t="e">
        <f>VLOOKUP(B3084:B13082,data!A:B,2,0)</f>
        <v>#N/A</v>
      </c>
      <c r="I3084" s="34"/>
      <c r="J3084" s="34"/>
    </row>
    <row r="3085" spans="2:10" x14ac:dyDescent="0.25">
      <c r="B3085" s="8" t="str">
        <f t="shared" si="48"/>
        <v/>
      </c>
      <c r="C3085" s="8" t="e">
        <f>VLOOKUP(B3085:B13083,data!A:B,2,0)</f>
        <v>#N/A</v>
      </c>
      <c r="I3085" s="34"/>
      <c r="J3085" s="34"/>
    </row>
    <row r="3086" spans="2:10" x14ac:dyDescent="0.25">
      <c r="B3086" s="8" t="str">
        <f t="shared" si="48"/>
        <v/>
      </c>
      <c r="C3086" s="8" t="e">
        <f>VLOOKUP(B3086:B13084,data!A:B,2,0)</f>
        <v>#N/A</v>
      </c>
      <c r="I3086" s="34"/>
      <c r="J3086" s="34"/>
    </row>
    <row r="3087" spans="2:10" x14ac:dyDescent="0.25">
      <c r="B3087" s="8" t="str">
        <f t="shared" si="48"/>
        <v/>
      </c>
      <c r="C3087" s="8" t="e">
        <f>VLOOKUP(B3087:B13085,data!A:B,2,0)</f>
        <v>#N/A</v>
      </c>
      <c r="I3087" s="34"/>
      <c r="J3087" s="34"/>
    </row>
    <row r="3088" spans="2:10" x14ac:dyDescent="0.25">
      <c r="B3088" s="8" t="str">
        <f t="shared" si="48"/>
        <v/>
      </c>
      <c r="C3088" s="8" t="e">
        <f>VLOOKUP(B3088:B13086,data!A:B,2,0)</f>
        <v>#N/A</v>
      </c>
      <c r="I3088" s="34"/>
      <c r="J3088" s="34"/>
    </row>
    <row r="3089" spans="2:10" x14ac:dyDescent="0.25">
      <c r="B3089" s="8" t="str">
        <f t="shared" si="48"/>
        <v/>
      </c>
      <c r="C3089" s="8" t="e">
        <f>VLOOKUP(B3089:B13087,data!A:B,2,0)</f>
        <v>#N/A</v>
      </c>
      <c r="I3089" s="34"/>
      <c r="J3089" s="34"/>
    </row>
    <row r="3090" spans="2:10" x14ac:dyDescent="0.25">
      <c r="B3090" s="8" t="str">
        <f t="shared" si="48"/>
        <v/>
      </c>
      <c r="C3090" s="8" t="e">
        <f>VLOOKUP(B3090:B13088,data!A:B,2,0)</f>
        <v>#N/A</v>
      </c>
      <c r="I3090" s="34"/>
      <c r="J3090" s="34"/>
    </row>
    <row r="3091" spans="2:10" x14ac:dyDescent="0.25">
      <c r="B3091" s="8" t="str">
        <f t="shared" si="48"/>
        <v/>
      </c>
      <c r="C3091" s="8" t="e">
        <f>VLOOKUP(B3091:B13089,data!A:B,2,0)</f>
        <v>#N/A</v>
      </c>
      <c r="I3091" s="34"/>
      <c r="J3091" s="34"/>
    </row>
    <row r="3092" spans="2:10" x14ac:dyDescent="0.25">
      <c r="B3092" s="8" t="str">
        <f t="shared" si="48"/>
        <v/>
      </c>
      <c r="C3092" s="8" t="e">
        <f>VLOOKUP(B3092:B13090,data!A:B,2,0)</f>
        <v>#N/A</v>
      </c>
      <c r="I3092" s="34"/>
      <c r="J3092" s="34"/>
    </row>
    <row r="3093" spans="2:10" x14ac:dyDescent="0.25">
      <c r="B3093" s="8" t="str">
        <f t="shared" si="48"/>
        <v/>
      </c>
      <c r="C3093" s="8" t="e">
        <f>VLOOKUP(B3093:B13091,data!A:B,2,0)</f>
        <v>#N/A</v>
      </c>
      <c r="I3093" s="34"/>
      <c r="J3093" s="34"/>
    </row>
    <row r="3094" spans="2:10" x14ac:dyDescent="0.25">
      <c r="B3094" s="8" t="str">
        <f t="shared" si="48"/>
        <v/>
      </c>
      <c r="C3094" s="8" t="e">
        <f>VLOOKUP(B3094:B13092,data!A:B,2,0)</f>
        <v>#N/A</v>
      </c>
      <c r="I3094" s="34"/>
      <c r="J3094" s="34"/>
    </row>
    <row r="3095" spans="2:10" x14ac:dyDescent="0.25">
      <c r="B3095" s="8" t="str">
        <f t="shared" si="48"/>
        <v/>
      </c>
      <c r="C3095" s="8" t="e">
        <f>VLOOKUP(B3095:B13093,data!A:B,2,0)</f>
        <v>#N/A</v>
      </c>
      <c r="I3095" s="34"/>
      <c r="J3095" s="34"/>
    </row>
    <row r="3096" spans="2:10" x14ac:dyDescent="0.25">
      <c r="B3096" s="8" t="str">
        <f t="shared" si="48"/>
        <v/>
      </c>
      <c r="C3096" s="8" t="e">
        <f>VLOOKUP(B3096:B13094,data!A:B,2,0)</f>
        <v>#N/A</v>
      </c>
      <c r="I3096" s="34"/>
      <c r="J3096" s="34"/>
    </row>
    <row r="3097" spans="2:10" x14ac:dyDescent="0.25">
      <c r="B3097" s="8" t="str">
        <f t="shared" si="48"/>
        <v/>
      </c>
      <c r="C3097" s="8" t="e">
        <f>VLOOKUP(B3097:B13095,data!A:B,2,0)</f>
        <v>#N/A</v>
      </c>
      <c r="I3097" s="34"/>
      <c r="J3097" s="34"/>
    </row>
    <row r="3098" spans="2:10" x14ac:dyDescent="0.25">
      <c r="B3098" s="8" t="str">
        <f t="shared" si="48"/>
        <v/>
      </c>
      <c r="C3098" s="8" t="e">
        <f>VLOOKUP(B3098:B13096,data!A:B,2,0)</f>
        <v>#N/A</v>
      </c>
      <c r="I3098" s="34"/>
      <c r="J3098" s="34"/>
    </row>
    <row r="3099" spans="2:10" x14ac:dyDescent="0.25">
      <c r="B3099" s="8" t="str">
        <f t="shared" si="48"/>
        <v/>
      </c>
      <c r="C3099" s="8" t="e">
        <f>VLOOKUP(B3099:B13097,data!A:B,2,0)</f>
        <v>#N/A</v>
      </c>
      <c r="I3099" s="34"/>
      <c r="J3099" s="34"/>
    </row>
    <row r="3100" spans="2:10" x14ac:dyDescent="0.25">
      <c r="B3100" s="8" t="str">
        <f t="shared" si="48"/>
        <v/>
      </c>
      <c r="C3100" s="8" t="e">
        <f>VLOOKUP(B3100:B13098,data!A:B,2,0)</f>
        <v>#N/A</v>
      </c>
      <c r="I3100" s="34"/>
      <c r="J3100" s="34"/>
    </row>
    <row r="3101" spans="2:10" x14ac:dyDescent="0.25">
      <c r="B3101" s="8" t="str">
        <f t="shared" si="48"/>
        <v/>
      </c>
      <c r="C3101" s="8" t="e">
        <f>VLOOKUP(B3101:B13099,data!A:B,2,0)</f>
        <v>#N/A</v>
      </c>
      <c r="I3101" s="34"/>
      <c r="J3101" s="34"/>
    </row>
    <row r="3102" spans="2:10" x14ac:dyDescent="0.25">
      <c r="B3102" s="8" t="str">
        <f t="shared" si="48"/>
        <v/>
      </c>
      <c r="C3102" s="8" t="e">
        <f>VLOOKUP(B3102:B13100,data!A:B,2,0)</f>
        <v>#N/A</v>
      </c>
      <c r="I3102" s="34"/>
      <c r="J3102" s="34"/>
    </row>
    <row r="3103" spans="2:10" x14ac:dyDescent="0.25">
      <c r="B3103" s="8" t="str">
        <f t="shared" si="48"/>
        <v/>
      </c>
      <c r="C3103" s="8" t="e">
        <f>VLOOKUP(B3103:B13101,data!A:B,2,0)</f>
        <v>#N/A</v>
      </c>
      <c r="I3103" s="34"/>
      <c r="J3103" s="34"/>
    </row>
    <row r="3104" spans="2:10" x14ac:dyDescent="0.25">
      <c r="B3104" s="8" t="str">
        <f t="shared" si="48"/>
        <v/>
      </c>
      <c r="C3104" s="8" t="e">
        <f>VLOOKUP(B3104:B13102,data!A:B,2,0)</f>
        <v>#N/A</v>
      </c>
      <c r="I3104" s="34"/>
      <c r="J3104" s="34"/>
    </row>
    <row r="3105" spans="2:10" x14ac:dyDescent="0.25">
      <c r="B3105" s="8" t="str">
        <f t="shared" si="48"/>
        <v/>
      </c>
      <c r="C3105" s="8" t="e">
        <f>VLOOKUP(B3105:B13103,data!A:B,2,0)</f>
        <v>#N/A</v>
      </c>
      <c r="I3105" s="34"/>
      <c r="J3105" s="34"/>
    </row>
    <row r="3106" spans="2:10" x14ac:dyDescent="0.25">
      <c r="B3106" s="8" t="str">
        <f t="shared" si="48"/>
        <v/>
      </c>
      <c r="C3106" s="8" t="e">
        <f>VLOOKUP(B3106:B13104,data!A:B,2,0)</f>
        <v>#N/A</v>
      </c>
      <c r="I3106" s="34"/>
      <c r="J3106" s="34"/>
    </row>
    <row r="3107" spans="2:10" x14ac:dyDescent="0.25">
      <c r="B3107" s="8" t="str">
        <f t="shared" si="48"/>
        <v/>
      </c>
      <c r="C3107" s="8" t="e">
        <f>VLOOKUP(B3107:B13105,data!A:B,2,0)</f>
        <v>#N/A</v>
      </c>
      <c r="I3107" s="34"/>
      <c r="J3107" s="34"/>
    </row>
    <row r="3108" spans="2:10" x14ac:dyDescent="0.25">
      <c r="B3108" s="8" t="str">
        <f t="shared" si="48"/>
        <v/>
      </c>
      <c r="C3108" s="8" t="e">
        <f>VLOOKUP(B3108:B13106,data!A:B,2,0)</f>
        <v>#N/A</v>
      </c>
      <c r="I3108" s="34"/>
      <c r="J3108" s="34"/>
    </row>
    <row r="3109" spans="2:10" x14ac:dyDescent="0.25">
      <c r="B3109" s="8" t="str">
        <f t="shared" si="48"/>
        <v/>
      </c>
      <c r="C3109" s="8" t="e">
        <f>VLOOKUP(B3109:B13107,data!A:B,2,0)</f>
        <v>#N/A</v>
      </c>
      <c r="I3109" s="34"/>
      <c r="J3109" s="34"/>
    </row>
    <row r="3110" spans="2:10" x14ac:dyDescent="0.25">
      <c r="B3110" s="8" t="str">
        <f t="shared" si="48"/>
        <v/>
      </c>
      <c r="C3110" s="8" t="e">
        <f>VLOOKUP(B3110:B13108,data!A:B,2,0)</f>
        <v>#N/A</v>
      </c>
      <c r="I3110" s="34"/>
      <c r="J3110" s="34"/>
    </row>
    <row r="3111" spans="2:10" x14ac:dyDescent="0.25">
      <c r="B3111" s="8" t="str">
        <f t="shared" si="48"/>
        <v/>
      </c>
      <c r="C3111" s="8" t="e">
        <f>VLOOKUP(B3111:B13109,data!A:B,2,0)</f>
        <v>#N/A</v>
      </c>
      <c r="I3111" s="34"/>
      <c r="J3111" s="34"/>
    </row>
    <row r="3112" spans="2:10" x14ac:dyDescent="0.25">
      <c r="B3112" s="8" t="str">
        <f t="shared" si="48"/>
        <v/>
      </c>
      <c r="C3112" s="8" t="e">
        <f>VLOOKUP(B3112:B13110,data!A:B,2,0)</f>
        <v>#N/A</v>
      </c>
      <c r="I3112" s="34"/>
      <c r="J3112" s="34"/>
    </row>
    <row r="3113" spans="2:10" x14ac:dyDescent="0.25">
      <c r="B3113" s="8" t="str">
        <f t="shared" si="48"/>
        <v/>
      </c>
      <c r="C3113" s="8" t="e">
        <f>VLOOKUP(B3113:B13111,data!A:B,2,0)</f>
        <v>#N/A</v>
      </c>
      <c r="I3113" s="34"/>
      <c r="J3113" s="34"/>
    </row>
    <row r="3114" spans="2:10" x14ac:dyDescent="0.25">
      <c r="B3114" s="8" t="str">
        <f t="shared" si="48"/>
        <v/>
      </c>
      <c r="C3114" s="8" t="e">
        <f>VLOOKUP(B3114:B13112,data!A:B,2,0)</f>
        <v>#N/A</v>
      </c>
      <c r="I3114" s="34"/>
      <c r="J3114" s="34"/>
    </row>
    <row r="3115" spans="2:10" x14ac:dyDescent="0.25">
      <c r="B3115" s="8" t="str">
        <f t="shared" si="48"/>
        <v/>
      </c>
      <c r="C3115" s="8" t="e">
        <f>VLOOKUP(B3115:B13113,data!A:B,2,0)</f>
        <v>#N/A</v>
      </c>
      <c r="I3115" s="34"/>
      <c r="J3115" s="34"/>
    </row>
    <row r="3116" spans="2:10" x14ac:dyDescent="0.25">
      <c r="B3116" s="8" t="str">
        <f t="shared" si="48"/>
        <v/>
      </c>
      <c r="C3116" s="8" t="e">
        <f>VLOOKUP(B3116:B13114,data!A:B,2,0)</f>
        <v>#N/A</v>
      </c>
      <c r="I3116" s="34"/>
      <c r="J3116" s="34"/>
    </row>
    <row r="3117" spans="2:10" x14ac:dyDescent="0.25">
      <c r="B3117" s="8" t="str">
        <f t="shared" si="48"/>
        <v/>
      </c>
      <c r="C3117" s="8" t="e">
        <f>VLOOKUP(B3117:B13115,data!A:B,2,0)</f>
        <v>#N/A</v>
      </c>
      <c r="I3117" s="34"/>
      <c r="J3117" s="34"/>
    </row>
    <row r="3118" spans="2:10" x14ac:dyDescent="0.25">
      <c r="B3118" s="8" t="str">
        <f t="shared" si="48"/>
        <v/>
      </c>
      <c r="C3118" s="8" t="e">
        <f>VLOOKUP(B3118:B13116,data!A:B,2,0)</f>
        <v>#N/A</v>
      </c>
      <c r="I3118" s="34"/>
      <c r="J3118" s="34"/>
    </row>
    <row r="3119" spans="2:10" x14ac:dyDescent="0.25">
      <c r="B3119" s="8" t="str">
        <f t="shared" si="48"/>
        <v/>
      </c>
      <c r="C3119" s="8" t="e">
        <f>VLOOKUP(B3119:B13117,data!A:B,2,0)</f>
        <v>#N/A</v>
      </c>
      <c r="I3119" s="34"/>
      <c r="J3119" s="34"/>
    </row>
    <row r="3120" spans="2:10" x14ac:dyDescent="0.25">
      <c r="B3120" s="8" t="str">
        <f t="shared" si="48"/>
        <v/>
      </c>
      <c r="C3120" s="8" t="e">
        <f>VLOOKUP(B3120:B13118,data!A:B,2,0)</f>
        <v>#N/A</v>
      </c>
      <c r="I3120" s="34"/>
      <c r="J3120" s="34"/>
    </row>
    <row r="3121" spans="2:10" x14ac:dyDescent="0.25">
      <c r="B3121" s="8" t="str">
        <f t="shared" si="48"/>
        <v/>
      </c>
      <c r="C3121" s="8" t="e">
        <f>VLOOKUP(B3121:B13119,data!A:B,2,0)</f>
        <v>#N/A</v>
      </c>
      <c r="I3121" s="34"/>
      <c r="J3121" s="34"/>
    </row>
    <row r="3122" spans="2:10" x14ac:dyDescent="0.25">
      <c r="B3122" s="8" t="str">
        <f t="shared" si="48"/>
        <v/>
      </c>
      <c r="C3122" s="8" t="e">
        <f>VLOOKUP(B3122:B13120,data!A:B,2,0)</f>
        <v>#N/A</v>
      </c>
      <c r="I3122" s="34"/>
      <c r="J3122" s="34"/>
    </row>
    <row r="3123" spans="2:10" x14ac:dyDescent="0.25">
      <c r="B3123" s="8" t="str">
        <f t="shared" si="48"/>
        <v/>
      </c>
      <c r="C3123" s="8" t="e">
        <f>VLOOKUP(B3123:B13121,data!A:B,2,0)</f>
        <v>#N/A</v>
      </c>
      <c r="I3123" s="34"/>
      <c r="J3123" s="34"/>
    </row>
    <row r="3124" spans="2:10" x14ac:dyDescent="0.25">
      <c r="B3124" s="8" t="str">
        <f t="shared" si="48"/>
        <v/>
      </c>
      <c r="C3124" s="8" t="e">
        <f>VLOOKUP(B3124:B13122,data!A:B,2,0)</f>
        <v>#N/A</v>
      </c>
      <c r="I3124" s="34"/>
      <c r="J3124" s="34"/>
    </row>
    <row r="3125" spans="2:10" x14ac:dyDescent="0.25">
      <c r="B3125" s="8" t="str">
        <f t="shared" si="48"/>
        <v/>
      </c>
      <c r="C3125" s="8" t="e">
        <f>VLOOKUP(B3125:B13123,data!A:B,2,0)</f>
        <v>#N/A</v>
      </c>
      <c r="I3125" s="34"/>
      <c r="J3125" s="34"/>
    </row>
    <row r="3126" spans="2:10" x14ac:dyDescent="0.25">
      <c r="B3126" s="8" t="str">
        <f t="shared" si="48"/>
        <v/>
      </c>
      <c r="C3126" s="8" t="e">
        <f>VLOOKUP(B3126:B13124,data!A:B,2,0)</f>
        <v>#N/A</v>
      </c>
      <c r="I3126" s="34"/>
      <c r="J3126" s="34"/>
    </row>
    <row r="3127" spans="2:10" x14ac:dyDescent="0.25">
      <c r="B3127" s="8" t="str">
        <f t="shared" si="48"/>
        <v/>
      </c>
      <c r="C3127" s="8" t="e">
        <f>VLOOKUP(B3127:B13125,data!A:B,2,0)</f>
        <v>#N/A</v>
      </c>
      <c r="I3127" s="34"/>
      <c r="J3127" s="34"/>
    </row>
    <row r="3128" spans="2:10" x14ac:dyDescent="0.25">
      <c r="B3128" s="8" t="str">
        <f t="shared" si="48"/>
        <v/>
      </c>
      <c r="C3128" s="8" t="e">
        <f>VLOOKUP(B3128:B13126,data!A:B,2,0)</f>
        <v>#N/A</v>
      </c>
      <c r="I3128" s="34"/>
      <c r="J3128" s="34"/>
    </row>
    <row r="3129" spans="2:10" x14ac:dyDescent="0.25">
      <c r="B3129" s="8" t="str">
        <f t="shared" si="48"/>
        <v/>
      </c>
      <c r="C3129" s="8" t="e">
        <f>VLOOKUP(B3129:B13127,data!A:B,2,0)</f>
        <v>#N/A</v>
      </c>
      <c r="I3129" s="34"/>
      <c r="J3129" s="34"/>
    </row>
    <row r="3130" spans="2:10" x14ac:dyDescent="0.25">
      <c r="B3130" s="8" t="str">
        <f t="shared" si="48"/>
        <v/>
      </c>
      <c r="C3130" s="8" t="e">
        <f>VLOOKUP(B3130:B13128,data!A:B,2,0)</f>
        <v>#N/A</v>
      </c>
      <c r="I3130" s="34"/>
      <c r="J3130" s="34"/>
    </row>
    <row r="3131" spans="2:10" x14ac:dyDescent="0.25">
      <c r="B3131" s="8" t="str">
        <f t="shared" si="48"/>
        <v/>
      </c>
      <c r="C3131" s="8" t="e">
        <f>VLOOKUP(B3131:B13129,data!A:B,2,0)</f>
        <v>#N/A</v>
      </c>
      <c r="I3131" s="34"/>
      <c r="J3131" s="34"/>
    </row>
    <row r="3132" spans="2:10" x14ac:dyDescent="0.25">
      <c r="B3132" s="8" t="str">
        <f t="shared" si="48"/>
        <v/>
      </c>
      <c r="C3132" s="8" t="e">
        <f>VLOOKUP(B3132:B13130,data!A:B,2,0)</f>
        <v>#N/A</v>
      </c>
      <c r="I3132" s="34"/>
      <c r="J3132" s="34"/>
    </row>
    <row r="3133" spans="2:10" x14ac:dyDescent="0.25">
      <c r="B3133" s="8" t="str">
        <f t="shared" si="48"/>
        <v/>
      </c>
      <c r="C3133" s="8" t="e">
        <f>VLOOKUP(B3133:B13131,data!A:B,2,0)</f>
        <v>#N/A</v>
      </c>
      <c r="I3133" s="34"/>
      <c r="J3133" s="34"/>
    </row>
    <row r="3134" spans="2:10" x14ac:dyDescent="0.25">
      <c r="B3134" s="8" t="str">
        <f t="shared" si="48"/>
        <v/>
      </c>
      <c r="C3134" s="8" t="e">
        <f>VLOOKUP(B3134:B13132,data!A:B,2,0)</f>
        <v>#N/A</v>
      </c>
      <c r="I3134" s="34"/>
      <c r="J3134" s="34"/>
    </row>
    <row r="3135" spans="2:10" x14ac:dyDescent="0.25">
      <c r="B3135" s="8" t="str">
        <f t="shared" si="48"/>
        <v/>
      </c>
      <c r="C3135" s="8" t="e">
        <f>VLOOKUP(B3135:B13133,data!A:B,2,0)</f>
        <v>#N/A</v>
      </c>
      <c r="I3135" s="34"/>
      <c r="J3135" s="34"/>
    </row>
    <row r="3136" spans="2:10" x14ac:dyDescent="0.25">
      <c r="B3136" s="8" t="str">
        <f t="shared" si="48"/>
        <v/>
      </c>
      <c r="C3136" s="8" t="e">
        <f>VLOOKUP(B3136:B13134,data!A:B,2,0)</f>
        <v>#N/A</v>
      </c>
      <c r="I3136" s="34"/>
      <c r="J3136" s="34"/>
    </row>
    <row r="3137" spans="2:10" x14ac:dyDescent="0.25">
      <c r="B3137" s="8" t="str">
        <f t="shared" si="48"/>
        <v/>
      </c>
      <c r="C3137" s="8" t="e">
        <f>VLOOKUP(B3137:B13135,data!A:B,2,0)</f>
        <v>#N/A</v>
      </c>
      <c r="I3137" s="34"/>
      <c r="J3137" s="34"/>
    </row>
    <row r="3138" spans="2:10" x14ac:dyDescent="0.25">
      <c r="B3138" s="8" t="str">
        <f t="shared" si="48"/>
        <v/>
      </c>
      <c r="C3138" s="8" t="e">
        <f>VLOOKUP(B3138:B13136,data!A:B,2,0)</f>
        <v>#N/A</v>
      </c>
      <c r="I3138" s="34"/>
      <c r="J3138" s="34"/>
    </row>
    <row r="3139" spans="2:10" x14ac:dyDescent="0.25">
      <c r="B3139" s="8" t="str">
        <f t="shared" ref="B3139:B3202" si="49">LEFT(A3139,3)</f>
        <v/>
      </c>
      <c r="C3139" s="8" t="e">
        <f>VLOOKUP(B3139:B13137,data!A:B,2,0)</f>
        <v>#N/A</v>
      </c>
      <c r="I3139" s="34"/>
      <c r="J3139" s="34"/>
    </row>
    <row r="3140" spans="2:10" x14ac:dyDescent="0.25">
      <c r="B3140" s="8" t="str">
        <f t="shared" si="49"/>
        <v/>
      </c>
      <c r="C3140" s="8" t="e">
        <f>VLOOKUP(B3140:B13138,data!A:B,2,0)</f>
        <v>#N/A</v>
      </c>
      <c r="I3140" s="34"/>
      <c r="J3140" s="34"/>
    </row>
    <row r="3141" spans="2:10" x14ac:dyDescent="0.25">
      <c r="B3141" s="8" t="str">
        <f t="shared" si="49"/>
        <v/>
      </c>
      <c r="C3141" s="8" t="e">
        <f>VLOOKUP(B3141:B13139,data!A:B,2,0)</f>
        <v>#N/A</v>
      </c>
      <c r="I3141" s="34"/>
      <c r="J3141" s="34"/>
    </row>
    <row r="3142" spans="2:10" x14ac:dyDescent="0.25">
      <c r="B3142" s="8" t="str">
        <f t="shared" si="49"/>
        <v/>
      </c>
      <c r="C3142" s="8" t="e">
        <f>VLOOKUP(B3142:B13140,data!A:B,2,0)</f>
        <v>#N/A</v>
      </c>
      <c r="I3142" s="34"/>
      <c r="J3142" s="34"/>
    </row>
    <row r="3143" spans="2:10" x14ac:dyDescent="0.25">
      <c r="B3143" s="8" t="str">
        <f t="shared" si="49"/>
        <v/>
      </c>
      <c r="C3143" s="8" t="e">
        <f>VLOOKUP(B3143:B13141,data!A:B,2,0)</f>
        <v>#N/A</v>
      </c>
      <c r="I3143" s="34"/>
      <c r="J3143" s="34"/>
    </row>
    <row r="3144" spans="2:10" x14ac:dyDescent="0.25">
      <c r="B3144" s="8" t="str">
        <f t="shared" si="49"/>
        <v/>
      </c>
      <c r="C3144" s="8" t="e">
        <f>VLOOKUP(B3144:B13142,data!A:B,2,0)</f>
        <v>#N/A</v>
      </c>
      <c r="I3144" s="34"/>
      <c r="J3144" s="34"/>
    </row>
    <row r="3145" spans="2:10" x14ac:dyDescent="0.25">
      <c r="B3145" s="8" t="str">
        <f t="shared" si="49"/>
        <v/>
      </c>
      <c r="C3145" s="8" t="e">
        <f>VLOOKUP(B3145:B13143,data!A:B,2,0)</f>
        <v>#N/A</v>
      </c>
      <c r="I3145" s="34"/>
      <c r="J3145" s="34"/>
    </row>
    <row r="3146" spans="2:10" x14ac:dyDescent="0.25">
      <c r="B3146" s="8" t="str">
        <f t="shared" si="49"/>
        <v/>
      </c>
      <c r="C3146" s="8" t="e">
        <f>VLOOKUP(B3146:B13144,data!A:B,2,0)</f>
        <v>#N/A</v>
      </c>
      <c r="I3146" s="34"/>
      <c r="J3146" s="34"/>
    </row>
    <row r="3147" spans="2:10" x14ac:dyDescent="0.25">
      <c r="B3147" s="8" t="str">
        <f t="shared" si="49"/>
        <v/>
      </c>
      <c r="C3147" s="8" t="e">
        <f>VLOOKUP(B3147:B13145,data!A:B,2,0)</f>
        <v>#N/A</v>
      </c>
      <c r="I3147" s="34"/>
      <c r="J3147" s="34"/>
    </row>
    <row r="3148" spans="2:10" x14ac:dyDescent="0.25">
      <c r="B3148" s="8" t="str">
        <f t="shared" si="49"/>
        <v/>
      </c>
      <c r="C3148" s="8" t="e">
        <f>VLOOKUP(B3148:B13146,data!A:B,2,0)</f>
        <v>#N/A</v>
      </c>
      <c r="I3148" s="34"/>
      <c r="J3148" s="34"/>
    </row>
    <row r="3149" spans="2:10" x14ac:dyDescent="0.25">
      <c r="B3149" s="8" t="str">
        <f t="shared" si="49"/>
        <v/>
      </c>
      <c r="C3149" s="8" t="e">
        <f>VLOOKUP(B3149:B13147,data!A:B,2,0)</f>
        <v>#N/A</v>
      </c>
      <c r="I3149" s="34"/>
      <c r="J3149" s="34"/>
    </row>
    <row r="3150" spans="2:10" x14ac:dyDescent="0.25">
      <c r="B3150" s="8" t="str">
        <f t="shared" si="49"/>
        <v/>
      </c>
      <c r="C3150" s="8" t="e">
        <f>VLOOKUP(B3150:B13148,data!A:B,2,0)</f>
        <v>#N/A</v>
      </c>
      <c r="I3150" s="34"/>
      <c r="J3150" s="34"/>
    </row>
    <row r="3151" spans="2:10" x14ac:dyDescent="0.25">
      <c r="B3151" s="8" t="str">
        <f t="shared" si="49"/>
        <v/>
      </c>
      <c r="C3151" s="8" t="e">
        <f>VLOOKUP(B3151:B13149,data!A:B,2,0)</f>
        <v>#N/A</v>
      </c>
      <c r="I3151" s="34"/>
      <c r="J3151" s="34"/>
    </row>
    <row r="3152" spans="2:10" x14ac:dyDescent="0.25">
      <c r="B3152" s="8" t="str">
        <f t="shared" si="49"/>
        <v/>
      </c>
      <c r="C3152" s="8" t="e">
        <f>VLOOKUP(B3152:B13150,data!A:B,2,0)</f>
        <v>#N/A</v>
      </c>
      <c r="I3152" s="34"/>
      <c r="J3152" s="34"/>
    </row>
    <row r="3153" spans="2:10" x14ac:dyDescent="0.25">
      <c r="B3153" s="8" t="str">
        <f t="shared" si="49"/>
        <v/>
      </c>
      <c r="C3153" s="8" t="e">
        <f>VLOOKUP(B3153:B13151,data!A:B,2,0)</f>
        <v>#N/A</v>
      </c>
      <c r="I3153" s="34"/>
      <c r="J3153" s="34"/>
    </row>
    <row r="3154" spans="2:10" x14ac:dyDescent="0.25">
      <c r="B3154" s="8" t="str">
        <f t="shared" si="49"/>
        <v/>
      </c>
      <c r="C3154" s="8" t="e">
        <f>VLOOKUP(B3154:B13152,data!A:B,2,0)</f>
        <v>#N/A</v>
      </c>
      <c r="I3154" s="34"/>
      <c r="J3154" s="34"/>
    </row>
    <row r="3155" spans="2:10" x14ac:dyDescent="0.25">
      <c r="B3155" s="8" t="str">
        <f t="shared" si="49"/>
        <v/>
      </c>
      <c r="C3155" s="8" t="e">
        <f>VLOOKUP(B3155:B13153,data!A:B,2,0)</f>
        <v>#N/A</v>
      </c>
      <c r="I3155" s="34"/>
      <c r="J3155" s="34"/>
    </row>
    <row r="3156" spans="2:10" x14ac:dyDescent="0.25">
      <c r="B3156" s="8" t="str">
        <f t="shared" si="49"/>
        <v/>
      </c>
      <c r="C3156" s="8" t="e">
        <f>VLOOKUP(B3156:B13154,data!A:B,2,0)</f>
        <v>#N/A</v>
      </c>
      <c r="I3156" s="34"/>
      <c r="J3156" s="34"/>
    </row>
    <row r="3157" spans="2:10" x14ac:dyDescent="0.25">
      <c r="B3157" s="8" t="str">
        <f t="shared" si="49"/>
        <v/>
      </c>
      <c r="C3157" s="8" t="e">
        <f>VLOOKUP(B3157:B13155,data!A:B,2,0)</f>
        <v>#N/A</v>
      </c>
      <c r="I3157" s="34"/>
      <c r="J3157" s="34"/>
    </row>
    <row r="3158" spans="2:10" x14ac:dyDescent="0.25">
      <c r="B3158" s="8" t="str">
        <f t="shared" si="49"/>
        <v/>
      </c>
      <c r="C3158" s="8" t="e">
        <f>VLOOKUP(B3158:B13156,data!A:B,2,0)</f>
        <v>#N/A</v>
      </c>
      <c r="I3158" s="34"/>
      <c r="J3158" s="34"/>
    </row>
    <row r="3159" spans="2:10" x14ac:dyDescent="0.25">
      <c r="B3159" s="8" t="str">
        <f t="shared" si="49"/>
        <v/>
      </c>
      <c r="C3159" s="8" t="e">
        <f>VLOOKUP(B3159:B13157,data!A:B,2,0)</f>
        <v>#N/A</v>
      </c>
      <c r="I3159" s="34"/>
      <c r="J3159" s="34"/>
    </row>
    <row r="3160" spans="2:10" x14ac:dyDescent="0.25">
      <c r="B3160" s="8" t="str">
        <f t="shared" si="49"/>
        <v/>
      </c>
      <c r="C3160" s="8" t="e">
        <f>VLOOKUP(B3160:B13158,data!A:B,2,0)</f>
        <v>#N/A</v>
      </c>
      <c r="I3160" s="34"/>
      <c r="J3160" s="34"/>
    </row>
    <row r="3161" spans="2:10" x14ac:dyDescent="0.25">
      <c r="B3161" s="8" t="str">
        <f t="shared" si="49"/>
        <v/>
      </c>
      <c r="C3161" s="8" t="e">
        <f>VLOOKUP(B3161:B13159,data!A:B,2,0)</f>
        <v>#N/A</v>
      </c>
      <c r="I3161" s="34"/>
      <c r="J3161" s="34"/>
    </row>
    <row r="3162" spans="2:10" x14ac:dyDescent="0.25">
      <c r="B3162" s="8" t="str">
        <f t="shared" si="49"/>
        <v/>
      </c>
      <c r="C3162" s="8" t="e">
        <f>VLOOKUP(B3162:B13160,data!A:B,2,0)</f>
        <v>#N/A</v>
      </c>
      <c r="I3162" s="34"/>
      <c r="J3162" s="34"/>
    </row>
    <row r="3163" spans="2:10" x14ac:dyDescent="0.25">
      <c r="B3163" s="8" t="str">
        <f t="shared" si="49"/>
        <v/>
      </c>
      <c r="C3163" s="8" t="e">
        <f>VLOOKUP(B3163:B13161,data!A:B,2,0)</f>
        <v>#N/A</v>
      </c>
      <c r="I3163" s="34"/>
      <c r="J3163" s="34"/>
    </row>
    <row r="3164" spans="2:10" x14ac:dyDescent="0.25">
      <c r="B3164" s="8" t="str">
        <f t="shared" si="49"/>
        <v/>
      </c>
      <c r="C3164" s="8" t="e">
        <f>VLOOKUP(B3164:B13162,data!A:B,2,0)</f>
        <v>#N/A</v>
      </c>
      <c r="I3164" s="34"/>
      <c r="J3164" s="34"/>
    </row>
    <row r="3165" spans="2:10" x14ac:dyDescent="0.25">
      <c r="B3165" s="8" t="str">
        <f t="shared" si="49"/>
        <v/>
      </c>
      <c r="C3165" s="8" t="e">
        <f>VLOOKUP(B3165:B13163,data!A:B,2,0)</f>
        <v>#N/A</v>
      </c>
      <c r="I3165" s="34"/>
      <c r="J3165" s="34"/>
    </row>
    <row r="3166" spans="2:10" x14ac:dyDescent="0.25">
      <c r="B3166" s="8" t="str">
        <f t="shared" si="49"/>
        <v/>
      </c>
      <c r="C3166" s="8" t="e">
        <f>VLOOKUP(B3166:B13164,data!A:B,2,0)</f>
        <v>#N/A</v>
      </c>
      <c r="I3166" s="34"/>
      <c r="J3166" s="34"/>
    </row>
    <row r="3167" spans="2:10" x14ac:dyDescent="0.25">
      <c r="B3167" s="8" t="str">
        <f t="shared" si="49"/>
        <v/>
      </c>
      <c r="C3167" s="8" t="e">
        <f>VLOOKUP(B3167:B13165,data!A:B,2,0)</f>
        <v>#N/A</v>
      </c>
      <c r="I3167" s="34"/>
      <c r="J3167" s="34"/>
    </row>
    <row r="3168" spans="2:10" x14ac:dyDescent="0.25">
      <c r="B3168" s="8" t="str">
        <f t="shared" si="49"/>
        <v/>
      </c>
      <c r="C3168" s="8" t="e">
        <f>VLOOKUP(B3168:B13166,data!A:B,2,0)</f>
        <v>#N/A</v>
      </c>
      <c r="I3168" s="34"/>
      <c r="J3168" s="34"/>
    </row>
    <row r="3169" spans="2:10" x14ac:dyDescent="0.25">
      <c r="B3169" s="8" t="str">
        <f t="shared" si="49"/>
        <v/>
      </c>
      <c r="C3169" s="8" t="e">
        <f>VLOOKUP(B3169:B13167,data!A:B,2,0)</f>
        <v>#N/A</v>
      </c>
      <c r="I3169" s="34"/>
      <c r="J3169" s="34"/>
    </row>
    <row r="3170" spans="2:10" x14ac:dyDescent="0.25">
      <c r="B3170" s="8" t="str">
        <f t="shared" si="49"/>
        <v/>
      </c>
      <c r="C3170" s="8" t="e">
        <f>VLOOKUP(B3170:B13168,data!A:B,2,0)</f>
        <v>#N/A</v>
      </c>
      <c r="I3170" s="34"/>
      <c r="J3170" s="34"/>
    </row>
    <row r="3171" spans="2:10" x14ac:dyDescent="0.25">
      <c r="B3171" s="8" t="str">
        <f t="shared" si="49"/>
        <v/>
      </c>
      <c r="C3171" s="8" t="e">
        <f>VLOOKUP(B3171:B13169,data!A:B,2,0)</f>
        <v>#N/A</v>
      </c>
      <c r="I3171" s="34"/>
      <c r="J3171" s="34"/>
    </row>
    <row r="3172" spans="2:10" x14ac:dyDescent="0.25">
      <c r="B3172" s="8" t="str">
        <f t="shared" si="49"/>
        <v/>
      </c>
      <c r="C3172" s="8" t="e">
        <f>VLOOKUP(B3172:B13170,data!A:B,2,0)</f>
        <v>#N/A</v>
      </c>
      <c r="I3172" s="34"/>
      <c r="J3172" s="34"/>
    </row>
    <row r="3173" spans="2:10" x14ac:dyDescent="0.25">
      <c r="B3173" s="8" t="str">
        <f t="shared" si="49"/>
        <v/>
      </c>
      <c r="C3173" s="8" t="e">
        <f>VLOOKUP(B3173:B13171,data!A:B,2,0)</f>
        <v>#N/A</v>
      </c>
      <c r="I3173" s="34"/>
      <c r="J3173" s="34"/>
    </row>
    <row r="3174" spans="2:10" x14ac:dyDescent="0.25">
      <c r="B3174" s="8" t="str">
        <f t="shared" si="49"/>
        <v/>
      </c>
      <c r="C3174" s="8" t="e">
        <f>VLOOKUP(B3174:B13172,data!A:B,2,0)</f>
        <v>#N/A</v>
      </c>
      <c r="I3174" s="34"/>
      <c r="J3174" s="34"/>
    </row>
    <row r="3175" spans="2:10" x14ac:dyDescent="0.25">
      <c r="B3175" s="8" t="str">
        <f t="shared" si="49"/>
        <v/>
      </c>
      <c r="C3175" s="8" t="e">
        <f>VLOOKUP(B3175:B13173,data!A:B,2,0)</f>
        <v>#N/A</v>
      </c>
      <c r="I3175" s="34"/>
      <c r="J3175" s="34"/>
    </row>
    <row r="3176" spans="2:10" x14ac:dyDescent="0.25">
      <c r="B3176" s="8" t="str">
        <f t="shared" si="49"/>
        <v/>
      </c>
      <c r="C3176" s="8" t="e">
        <f>VLOOKUP(B3176:B13174,data!A:B,2,0)</f>
        <v>#N/A</v>
      </c>
      <c r="I3176" s="34"/>
      <c r="J3176" s="34"/>
    </row>
    <row r="3177" spans="2:10" x14ac:dyDescent="0.25">
      <c r="B3177" s="8" t="str">
        <f t="shared" si="49"/>
        <v/>
      </c>
      <c r="C3177" s="8" t="e">
        <f>VLOOKUP(B3177:B13175,data!A:B,2,0)</f>
        <v>#N/A</v>
      </c>
      <c r="I3177" s="34"/>
      <c r="J3177" s="34"/>
    </row>
    <row r="3178" spans="2:10" x14ac:dyDescent="0.25">
      <c r="B3178" s="8" t="str">
        <f t="shared" si="49"/>
        <v/>
      </c>
      <c r="C3178" s="8" t="e">
        <f>VLOOKUP(B3178:B13176,data!A:B,2,0)</f>
        <v>#N/A</v>
      </c>
      <c r="I3178" s="34"/>
      <c r="J3178" s="34"/>
    </row>
    <row r="3179" spans="2:10" x14ac:dyDescent="0.25">
      <c r="B3179" s="8" t="str">
        <f t="shared" si="49"/>
        <v/>
      </c>
      <c r="C3179" s="8" t="e">
        <f>VLOOKUP(B3179:B13177,data!A:B,2,0)</f>
        <v>#N/A</v>
      </c>
      <c r="I3179" s="34"/>
      <c r="J3179" s="34"/>
    </row>
    <row r="3180" spans="2:10" x14ac:dyDescent="0.25">
      <c r="B3180" s="8" t="str">
        <f t="shared" si="49"/>
        <v/>
      </c>
      <c r="C3180" s="8" t="e">
        <f>VLOOKUP(B3180:B13178,data!A:B,2,0)</f>
        <v>#N/A</v>
      </c>
      <c r="I3180" s="34"/>
      <c r="J3180" s="34"/>
    </row>
    <row r="3181" spans="2:10" x14ac:dyDescent="0.25">
      <c r="B3181" s="8" t="str">
        <f t="shared" si="49"/>
        <v/>
      </c>
      <c r="C3181" s="8" t="e">
        <f>VLOOKUP(B3181:B13179,data!A:B,2,0)</f>
        <v>#N/A</v>
      </c>
      <c r="I3181" s="34"/>
      <c r="J3181" s="34"/>
    </row>
    <row r="3182" spans="2:10" x14ac:dyDescent="0.25">
      <c r="B3182" s="8" t="str">
        <f t="shared" si="49"/>
        <v/>
      </c>
      <c r="C3182" s="8" t="e">
        <f>VLOOKUP(B3182:B13180,data!A:B,2,0)</f>
        <v>#N/A</v>
      </c>
      <c r="I3182" s="34"/>
      <c r="J3182" s="34"/>
    </row>
    <row r="3183" spans="2:10" x14ac:dyDescent="0.25">
      <c r="B3183" s="8" t="str">
        <f t="shared" si="49"/>
        <v/>
      </c>
      <c r="C3183" s="8" t="e">
        <f>VLOOKUP(B3183:B13181,data!A:B,2,0)</f>
        <v>#N/A</v>
      </c>
      <c r="I3183" s="34"/>
      <c r="J3183" s="34"/>
    </row>
    <row r="3184" spans="2:10" x14ac:dyDescent="0.25">
      <c r="B3184" s="8" t="str">
        <f t="shared" si="49"/>
        <v/>
      </c>
      <c r="C3184" s="8" t="e">
        <f>VLOOKUP(B3184:B13182,data!A:B,2,0)</f>
        <v>#N/A</v>
      </c>
      <c r="I3184" s="34"/>
      <c r="J3184" s="34"/>
    </row>
    <row r="3185" spans="2:10" x14ac:dyDescent="0.25">
      <c r="B3185" s="8" t="str">
        <f t="shared" si="49"/>
        <v/>
      </c>
      <c r="C3185" s="8" t="e">
        <f>VLOOKUP(B3185:B13183,data!A:B,2,0)</f>
        <v>#N/A</v>
      </c>
      <c r="I3185" s="34"/>
      <c r="J3185" s="34"/>
    </row>
    <row r="3186" spans="2:10" x14ac:dyDescent="0.25">
      <c r="B3186" s="8" t="str">
        <f t="shared" si="49"/>
        <v/>
      </c>
      <c r="C3186" s="8" t="e">
        <f>VLOOKUP(B3186:B13184,data!A:B,2,0)</f>
        <v>#N/A</v>
      </c>
      <c r="I3186" s="34"/>
      <c r="J3186" s="34"/>
    </row>
    <row r="3187" spans="2:10" x14ac:dyDescent="0.25">
      <c r="B3187" s="8" t="str">
        <f t="shared" si="49"/>
        <v/>
      </c>
      <c r="C3187" s="8" t="e">
        <f>VLOOKUP(B3187:B13185,data!A:B,2,0)</f>
        <v>#N/A</v>
      </c>
      <c r="I3187" s="34"/>
      <c r="J3187" s="34"/>
    </row>
    <row r="3188" spans="2:10" x14ac:dyDescent="0.25">
      <c r="B3188" s="8" t="str">
        <f t="shared" si="49"/>
        <v/>
      </c>
      <c r="C3188" s="8" t="e">
        <f>VLOOKUP(B3188:B13186,data!A:B,2,0)</f>
        <v>#N/A</v>
      </c>
      <c r="I3188" s="34"/>
      <c r="J3188" s="34"/>
    </row>
    <row r="3189" spans="2:10" x14ac:dyDescent="0.25">
      <c r="B3189" s="8" t="str">
        <f t="shared" si="49"/>
        <v/>
      </c>
      <c r="C3189" s="8" t="e">
        <f>VLOOKUP(B3189:B13187,data!A:B,2,0)</f>
        <v>#N/A</v>
      </c>
      <c r="I3189" s="34"/>
      <c r="J3189" s="34"/>
    </row>
    <row r="3190" spans="2:10" x14ac:dyDescent="0.25">
      <c r="B3190" s="8" t="str">
        <f t="shared" si="49"/>
        <v/>
      </c>
      <c r="C3190" s="8" t="e">
        <f>VLOOKUP(B3190:B13188,data!A:B,2,0)</f>
        <v>#N/A</v>
      </c>
      <c r="I3190" s="34"/>
      <c r="J3190" s="34"/>
    </row>
    <row r="3191" spans="2:10" x14ac:dyDescent="0.25">
      <c r="B3191" s="8" t="str">
        <f t="shared" si="49"/>
        <v/>
      </c>
      <c r="C3191" s="8" t="e">
        <f>VLOOKUP(B3191:B13189,data!A:B,2,0)</f>
        <v>#N/A</v>
      </c>
      <c r="I3191" s="34"/>
      <c r="J3191" s="34"/>
    </row>
    <row r="3192" spans="2:10" x14ac:dyDescent="0.25">
      <c r="B3192" s="8" t="str">
        <f t="shared" si="49"/>
        <v/>
      </c>
      <c r="C3192" s="8" t="e">
        <f>VLOOKUP(B3192:B13190,data!A:B,2,0)</f>
        <v>#N/A</v>
      </c>
      <c r="I3192" s="34"/>
      <c r="J3192" s="34"/>
    </row>
    <row r="3193" spans="2:10" x14ac:dyDescent="0.25">
      <c r="B3193" s="8" t="str">
        <f t="shared" si="49"/>
        <v/>
      </c>
      <c r="C3193" s="8" t="e">
        <f>VLOOKUP(B3193:B13191,data!A:B,2,0)</f>
        <v>#N/A</v>
      </c>
      <c r="I3193" s="34"/>
      <c r="J3193" s="34"/>
    </row>
    <row r="3194" spans="2:10" x14ac:dyDescent="0.25">
      <c r="B3194" s="8" t="str">
        <f t="shared" si="49"/>
        <v/>
      </c>
      <c r="C3194" s="8" t="e">
        <f>VLOOKUP(B3194:B13192,data!A:B,2,0)</f>
        <v>#N/A</v>
      </c>
      <c r="I3194" s="34"/>
      <c r="J3194" s="34"/>
    </row>
    <row r="3195" spans="2:10" x14ac:dyDescent="0.25">
      <c r="B3195" s="8" t="str">
        <f t="shared" si="49"/>
        <v/>
      </c>
      <c r="C3195" s="8" t="e">
        <f>VLOOKUP(B3195:B13193,data!A:B,2,0)</f>
        <v>#N/A</v>
      </c>
      <c r="I3195" s="34"/>
      <c r="J3195" s="34"/>
    </row>
    <row r="3196" spans="2:10" x14ac:dyDescent="0.25">
      <c r="B3196" s="8" t="str">
        <f t="shared" si="49"/>
        <v/>
      </c>
      <c r="C3196" s="8" t="e">
        <f>VLOOKUP(B3196:B13194,data!A:B,2,0)</f>
        <v>#N/A</v>
      </c>
      <c r="I3196" s="34"/>
      <c r="J3196" s="34"/>
    </row>
    <row r="3197" spans="2:10" x14ac:dyDescent="0.25">
      <c r="B3197" s="8" t="str">
        <f t="shared" si="49"/>
        <v/>
      </c>
      <c r="C3197" s="8" t="e">
        <f>VLOOKUP(B3197:B13195,data!A:B,2,0)</f>
        <v>#N/A</v>
      </c>
      <c r="I3197" s="34"/>
      <c r="J3197" s="34"/>
    </row>
    <row r="3198" spans="2:10" x14ac:dyDescent="0.25">
      <c r="B3198" s="8" t="str">
        <f t="shared" si="49"/>
        <v/>
      </c>
      <c r="C3198" s="8" t="e">
        <f>VLOOKUP(B3198:B13196,data!A:B,2,0)</f>
        <v>#N/A</v>
      </c>
      <c r="I3198" s="34"/>
      <c r="J3198" s="34"/>
    </row>
    <row r="3199" spans="2:10" x14ac:dyDescent="0.25">
      <c r="B3199" s="8" t="str">
        <f t="shared" si="49"/>
        <v/>
      </c>
      <c r="C3199" s="8" t="e">
        <f>VLOOKUP(B3199:B13197,data!A:B,2,0)</f>
        <v>#N/A</v>
      </c>
      <c r="I3199" s="34"/>
      <c r="J3199" s="34"/>
    </row>
    <row r="3200" spans="2:10" x14ac:dyDescent="0.25">
      <c r="B3200" s="8" t="str">
        <f t="shared" si="49"/>
        <v/>
      </c>
      <c r="C3200" s="8" t="e">
        <f>VLOOKUP(B3200:B13198,data!A:B,2,0)</f>
        <v>#N/A</v>
      </c>
      <c r="I3200" s="34"/>
      <c r="J3200" s="34"/>
    </row>
    <row r="3201" spans="2:10" x14ac:dyDescent="0.25">
      <c r="B3201" s="8" t="str">
        <f t="shared" si="49"/>
        <v/>
      </c>
      <c r="C3201" s="8" t="e">
        <f>VLOOKUP(B3201:B13199,data!A:B,2,0)</f>
        <v>#N/A</v>
      </c>
      <c r="I3201" s="34"/>
      <c r="J3201" s="34"/>
    </row>
    <row r="3202" spans="2:10" x14ac:dyDescent="0.25">
      <c r="B3202" s="8" t="str">
        <f t="shared" si="49"/>
        <v/>
      </c>
      <c r="C3202" s="8" t="e">
        <f>VLOOKUP(B3202:B13200,data!A:B,2,0)</f>
        <v>#N/A</v>
      </c>
      <c r="I3202" s="34"/>
      <c r="J3202" s="34"/>
    </row>
    <row r="3203" spans="2:10" x14ac:dyDescent="0.25">
      <c r="B3203" s="8" t="str">
        <f t="shared" ref="B3203:B3266" si="50">LEFT(A3203,3)</f>
        <v/>
      </c>
      <c r="C3203" s="8" t="e">
        <f>VLOOKUP(B3203:B13201,data!A:B,2,0)</f>
        <v>#N/A</v>
      </c>
      <c r="I3203" s="34"/>
      <c r="J3203" s="34"/>
    </row>
    <row r="3204" spans="2:10" x14ac:dyDescent="0.25">
      <c r="B3204" s="8" t="str">
        <f t="shared" si="50"/>
        <v/>
      </c>
      <c r="C3204" s="8" t="e">
        <f>VLOOKUP(B3204:B13202,data!A:B,2,0)</f>
        <v>#N/A</v>
      </c>
      <c r="I3204" s="34"/>
      <c r="J3204" s="34"/>
    </row>
    <row r="3205" spans="2:10" x14ac:dyDescent="0.25">
      <c r="B3205" s="8" t="str">
        <f t="shared" si="50"/>
        <v/>
      </c>
      <c r="C3205" s="8" t="e">
        <f>VLOOKUP(B3205:B13203,data!A:B,2,0)</f>
        <v>#N/A</v>
      </c>
      <c r="I3205" s="34"/>
      <c r="J3205" s="34"/>
    </row>
    <row r="3206" spans="2:10" x14ac:dyDescent="0.25">
      <c r="B3206" s="8" t="str">
        <f t="shared" si="50"/>
        <v/>
      </c>
      <c r="C3206" s="8" t="e">
        <f>VLOOKUP(B3206:B13204,data!A:B,2,0)</f>
        <v>#N/A</v>
      </c>
      <c r="I3206" s="34"/>
      <c r="J3206" s="34"/>
    </row>
    <row r="3207" spans="2:10" x14ac:dyDescent="0.25">
      <c r="B3207" s="8" t="str">
        <f t="shared" si="50"/>
        <v/>
      </c>
      <c r="C3207" s="8" t="e">
        <f>VLOOKUP(B3207:B13205,data!A:B,2,0)</f>
        <v>#N/A</v>
      </c>
      <c r="I3207" s="34"/>
      <c r="J3207" s="34"/>
    </row>
    <row r="3208" spans="2:10" x14ac:dyDescent="0.25">
      <c r="B3208" s="8" t="str">
        <f t="shared" si="50"/>
        <v/>
      </c>
      <c r="C3208" s="8" t="e">
        <f>VLOOKUP(B3208:B13206,data!A:B,2,0)</f>
        <v>#N/A</v>
      </c>
      <c r="I3208" s="34"/>
      <c r="J3208" s="34"/>
    </row>
    <row r="3209" spans="2:10" x14ac:dyDescent="0.25">
      <c r="B3209" s="8" t="str">
        <f t="shared" si="50"/>
        <v/>
      </c>
      <c r="C3209" s="8" t="e">
        <f>VLOOKUP(B3209:B13207,data!A:B,2,0)</f>
        <v>#N/A</v>
      </c>
      <c r="I3209" s="34"/>
      <c r="J3209" s="34"/>
    </row>
    <row r="3210" spans="2:10" x14ac:dyDescent="0.25">
      <c r="B3210" s="8" t="str">
        <f t="shared" si="50"/>
        <v/>
      </c>
      <c r="C3210" s="8" t="e">
        <f>VLOOKUP(B3210:B13208,data!A:B,2,0)</f>
        <v>#N/A</v>
      </c>
      <c r="I3210" s="34"/>
      <c r="J3210" s="34"/>
    </row>
    <row r="3211" spans="2:10" x14ac:dyDescent="0.25">
      <c r="B3211" s="8" t="str">
        <f t="shared" si="50"/>
        <v/>
      </c>
      <c r="C3211" s="8" t="e">
        <f>VLOOKUP(B3211:B13209,data!A:B,2,0)</f>
        <v>#N/A</v>
      </c>
      <c r="I3211" s="34"/>
      <c r="J3211" s="34"/>
    </row>
    <row r="3212" spans="2:10" x14ac:dyDescent="0.25">
      <c r="B3212" s="8" t="str">
        <f t="shared" si="50"/>
        <v/>
      </c>
      <c r="C3212" s="8" t="e">
        <f>VLOOKUP(B3212:B13210,data!A:B,2,0)</f>
        <v>#N/A</v>
      </c>
      <c r="I3212" s="34"/>
      <c r="J3212" s="34"/>
    </row>
    <row r="3213" spans="2:10" x14ac:dyDescent="0.25">
      <c r="B3213" s="8" t="str">
        <f t="shared" si="50"/>
        <v/>
      </c>
      <c r="C3213" s="8" t="e">
        <f>VLOOKUP(B3213:B13211,data!A:B,2,0)</f>
        <v>#N/A</v>
      </c>
      <c r="I3213" s="34"/>
      <c r="J3213" s="34"/>
    </row>
    <row r="3214" spans="2:10" x14ac:dyDescent="0.25">
      <c r="B3214" s="8" t="str">
        <f t="shared" si="50"/>
        <v/>
      </c>
      <c r="C3214" s="8" t="e">
        <f>VLOOKUP(B3214:B13212,data!A:B,2,0)</f>
        <v>#N/A</v>
      </c>
      <c r="I3214" s="34"/>
      <c r="J3214" s="34"/>
    </row>
    <row r="3215" spans="2:10" x14ac:dyDescent="0.25">
      <c r="B3215" s="8" t="str">
        <f t="shared" si="50"/>
        <v/>
      </c>
      <c r="C3215" s="8" t="e">
        <f>VLOOKUP(B3215:B13213,data!A:B,2,0)</f>
        <v>#N/A</v>
      </c>
      <c r="I3215" s="34"/>
      <c r="J3215" s="34"/>
    </row>
    <row r="3216" spans="2:10" x14ac:dyDescent="0.25">
      <c r="B3216" s="8" t="str">
        <f t="shared" si="50"/>
        <v/>
      </c>
      <c r="C3216" s="8" t="e">
        <f>VLOOKUP(B3216:B13214,data!A:B,2,0)</f>
        <v>#N/A</v>
      </c>
      <c r="I3216" s="34"/>
      <c r="J3216" s="34"/>
    </row>
    <row r="3217" spans="2:10" x14ac:dyDescent="0.25">
      <c r="B3217" s="8" t="str">
        <f t="shared" si="50"/>
        <v/>
      </c>
      <c r="C3217" s="8" t="e">
        <f>VLOOKUP(B3217:B13215,data!A:B,2,0)</f>
        <v>#N/A</v>
      </c>
      <c r="I3217" s="34"/>
      <c r="J3217" s="34"/>
    </row>
    <row r="3218" spans="2:10" x14ac:dyDescent="0.25">
      <c r="B3218" s="8" t="str">
        <f t="shared" si="50"/>
        <v/>
      </c>
      <c r="C3218" s="8" t="e">
        <f>VLOOKUP(B3218:B13216,data!A:B,2,0)</f>
        <v>#N/A</v>
      </c>
      <c r="I3218" s="34"/>
      <c r="J3218" s="34"/>
    </row>
    <row r="3219" spans="2:10" x14ac:dyDescent="0.25">
      <c r="B3219" s="8" t="str">
        <f t="shared" si="50"/>
        <v/>
      </c>
      <c r="C3219" s="8" t="e">
        <f>VLOOKUP(B3219:B13217,data!A:B,2,0)</f>
        <v>#N/A</v>
      </c>
      <c r="I3219" s="34"/>
      <c r="J3219" s="34"/>
    </row>
    <row r="3220" spans="2:10" x14ac:dyDescent="0.25">
      <c r="B3220" s="8" t="str">
        <f t="shared" si="50"/>
        <v/>
      </c>
      <c r="C3220" s="8" t="e">
        <f>VLOOKUP(B3220:B13218,data!A:B,2,0)</f>
        <v>#N/A</v>
      </c>
      <c r="I3220" s="34"/>
      <c r="J3220" s="34"/>
    </row>
    <row r="3221" spans="2:10" x14ac:dyDescent="0.25">
      <c r="B3221" s="8" t="str">
        <f t="shared" si="50"/>
        <v/>
      </c>
      <c r="C3221" s="8" t="e">
        <f>VLOOKUP(B3221:B13219,data!A:B,2,0)</f>
        <v>#N/A</v>
      </c>
      <c r="I3221" s="34"/>
      <c r="J3221" s="34"/>
    </row>
    <row r="3222" spans="2:10" x14ac:dyDescent="0.25">
      <c r="B3222" s="8" t="str">
        <f t="shared" si="50"/>
        <v/>
      </c>
      <c r="C3222" s="8" t="e">
        <f>VLOOKUP(B3222:B13220,data!A:B,2,0)</f>
        <v>#N/A</v>
      </c>
      <c r="I3222" s="34"/>
      <c r="J3222" s="34"/>
    </row>
    <row r="3223" spans="2:10" x14ac:dyDescent="0.25">
      <c r="B3223" s="8" t="str">
        <f t="shared" si="50"/>
        <v/>
      </c>
      <c r="C3223" s="8" t="e">
        <f>VLOOKUP(B3223:B13221,data!A:B,2,0)</f>
        <v>#N/A</v>
      </c>
      <c r="I3223" s="34"/>
      <c r="J3223" s="34"/>
    </row>
    <row r="3224" spans="2:10" x14ac:dyDescent="0.25">
      <c r="B3224" s="8" t="str">
        <f t="shared" si="50"/>
        <v/>
      </c>
      <c r="C3224" s="8" t="e">
        <f>VLOOKUP(B3224:B13222,data!A:B,2,0)</f>
        <v>#N/A</v>
      </c>
      <c r="I3224" s="34"/>
      <c r="J3224" s="34"/>
    </row>
    <row r="3225" spans="2:10" x14ac:dyDescent="0.25">
      <c r="B3225" s="8" t="str">
        <f t="shared" si="50"/>
        <v/>
      </c>
      <c r="C3225" s="8" t="e">
        <f>VLOOKUP(B3225:B13223,data!A:B,2,0)</f>
        <v>#N/A</v>
      </c>
      <c r="I3225" s="34"/>
      <c r="J3225" s="34"/>
    </row>
    <row r="3226" spans="2:10" x14ac:dyDescent="0.25">
      <c r="B3226" s="8" t="str">
        <f t="shared" si="50"/>
        <v/>
      </c>
      <c r="C3226" s="8" t="e">
        <f>VLOOKUP(B3226:B13224,data!A:B,2,0)</f>
        <v>#N/A</v>
      </c>
      <c r="I3226" s="34"/>
      <c r="J3226" s="34"/>
    </row>
    <row r="3227" spans="2:10" x14ac:dyDescent="0.25">
      <c r="B3227" s="8" t="str">
        <f t="shared" si="50"/>
        <v/>
      </c>
      <c r="C3227" s="8" t="e">
        <f>VLOOKUP(B3227:B13225,data!A:B,2,0)</f>
        <v>#N/A</v>
      </c>
      <c r="I3227" s="34"/>
      <c r="J3227" s="34"/>
    </row>
    <row r="3228" spans="2:10" x14ac:dyDescent="0.25">
      <c r="B3228" s="8" t="str">
        <f t="shared" si="50"/>
        <v/>
      </c>
      <c r="C3228" s="8" t="e">
        <f>VLOOKUP(B3228:B13226,data!A:B,2,0)</f>
        <v>#N/A</v>
      </c>
      <c r="I3228" s="34"/>
      <c r="J3228" s="34"/>
    </row>
    <row r="3229" spans="2:10" x14ac:dyDescent="0.25">
      <c r="B3229" s="8" t="str">
        <f t="shared" si="50"/>
        <v/>
      </c>
      <c r="C3229" s="8" t="e">
        <f>VLOOKUP(B3229:B13227,data!A:B,2,0)</f>
        <v>#N/A</v>
      </c>
      <c r="I3229" s="34"/>
      <c r="J3229" s="34"/>
    </row>
    <row r="3230" spans="2:10" x14ac:dyDescent="0.25">
      <c r="B3230" s="8" t="str">
        <f t="shared" si="50"/>
        <v/>
      </c>
      <c r="C3230" s="8" t="e">
        <f>VLOOKUP(B3230:B13228,data!A:B,2,0)</f>
        <v>#N/A</v>
      </c>
      <c r="I3230" s="34"/>
      <c r="J3230" s="34"/>
    </row>
    <row r="3231" spans="2:10" x14ac:dyDescent="0.25">
      <c r="B3231" s="8" t="str">
        <f t="shared" si="50"/>
        <v/>
      </c>
      <c r="C3231" s="8" t="e">
        <f>VLOOKUP(B3231:B13229,data!A:B,2,0)</f>
        <v>#N/A</v>
      </c>
      <c r="I3231" s="34"/>
      <c r="J3231" s="34"/>
    </row>
    <row r="3232" spans="2:10" x14ac:dyDescent="0.25">
      <c r="B3232" s="8" t="str">
        <f t="shared" si="50"/>
        <v/>
      </c>
      <c r="C3232" s="8" t="e">
        <f>VLOOKUP(B3232:B13230,data!A:B,2,0)</f>
        <v>#N/A</v>
      </c>
      <c r="I3232" s="34"/>
      <c r="J3232" s="34"/>
    </row>
    <row r="3233" spans="2:10" x14ac:dyDescent="0.25">
      <c r="B3233" s="8" t="str">
        <f t="shared" si="50"/>
        <v/>
      </c>
      <c r="C3233" s="8" t="e">
        <f>VLOOKUP(B3233:B13231,data!A:B,2,0)</f>
        <v>#N/A</v>
      </c>
      <c r="I3233" s="34"/>
      <c r="J3233" s="34"/>
    </row>
    <row r="3234" spans="2:10" x14ac:dyDescent="0.25">
      <c r="B3234" s="8" t="str">
        <f t="shared" si="50"/>
        <v/>
      </c>
      <c r="C3234" s="8" t="e">
        <f>VLOOKUP(B3234:B13232,data!A:B,2,0)</f>
        <v>#N/A</v>
      </c>
      <c r="I3234" s="34"/>
      <c r="J3234" s="34"/>
    </row>
    <row r="3235" spans="2:10" x14ac:dyDescent="0.25">
      <c r="B3235" s="8" t="str">
        <f t="shared" si="50"/>
        <v/>
      </c>
      <c r="C3235" s="8" t="e">
        <f>VLOOKUP(B3235:B13233,data!A:B,2,0)</f>
        <v>#N/A</v>
      </c>
      <c r="I3235" s="34"/>
      <c r="J3235" s="34"/>
    </row>
    <row r="3236" spans="2:10" x14ac:dyDescent="0.25">
      <c r="B3236" s="8" t="str">
        <f t="shared" si="50"/>
        <v/>
      </c>
      <c r="C3236" s="8" t="e">
        <f>VLOOKUP(B3236:B13234,data!A:B,2,0)</f>
        <v>#N/A</v>
      </c>
      <c r="I3236" s="34"/>
      <c r="J3236" s="34"/>
    </row>
    <row r="3237" spans="2:10" x14ac:dyDescent="0.25">
      <c r="B3237" s="8" t="str">
        <f t="shared" si="50"/>
        <v/>
      </c>
      <c r="C3237" s="8" t="e">
        <f>VLOOKUP(B3237:B13235,data!A:B,2,0)</f>
        <v>#N/A</v>
      </c>
      <c r="I3237" s="34"/>
      <c r="J3237" s="34"/>
    </row>
    <row r="3238" spans="2:10" x14ac:dyDescent="0.25">
      <c r="B3238" s="8" t="str">
        <f t="shared" si="50"/>
        <v/>
      </c>
      <c r="C3238" s="8" t="e">
        <f>VLOOKUP(B3238:B13236,data!A:B,2,0)</f>
        <v>#N/A</v>
      </c>
      <c r="I3238" s="34"/>
      <c r="J3238" s="34"/>
    </row>
    <row r="3239" spans="2:10" x14ac:dyDescent="0.25">
      <c r="B3239" s="8" t="str">
        <f t="shared" si="50"/>
        <v/>
      </c>
      <c r="C3239" s="8" t="e">
        <f>VLOOKUP(B3239:B13237,data!A:B,2,0)</f>
        <v>#N/A</v>
      </c>
      <c r="I3239" s="34"/>
      <c r="J3239" s="34"/>
    </row>
    <row r="3240" spans="2:10" x14ac:dyDescent="0.25">
      <c r="B3240" s="8" t="str">
        <f t="shared" si="50"/>
        <v/>
      </c>
      <c r="C3240" s="8" t="e">
        <f>VLOOKUP(B3240:B13238,data!A:B,2,0)</f>
        <v>#N/A</v>
      </c>
      <c r="I3240" s="34"/>
      <c r="J3240" s="34"/>
    </row>
    <row r="3241" spans="2:10" x14ac:dyDescent="0.25">
      <c r="B3241" s="8" t="str">
        <f t="shared" si="50"/>
        <v/>
      </c>
      <c r="C3241" s="8" t="e">
        <f>VLOOKUP(B3241:B13239,data!A:B,2,0)</f>
        <v>#N/A</v>
      </c>
      <c r="I3241" s="34"/>
      <c r="J3241" s="34"/>
    </row>
    <row r="3242" spans="2:10" x14ac:dyDescent="0.25">
      <c r="B3242" s="8" t="str">
        <f t="shared" si="50"/>
        <v/>
      </c>
      <c r="C3242" s="8" t="e">
        <f>VLOOKUP(B3242:B13240,data!A:B,2,0)</f>
        <v>#N/A</v>
      </c>
      <c r="I3242" s="34"/>
      <c r="J3242" s="34"/>
    </row>
    <row r="3243" spans="2:10" x14ac:dyDescent="0.25">
      <c r="B3243" s="8" t="str">
        <f t="shared" si="50"/>
        <v/>
      </c>
      <c r="C3243" s="8" t="e">
        <f>VLOOKUP(B3243:B13241,data!A:B,2,0)</f>
        <v>#N/A</v>
      </c>
      <c r="I3243" s="34"/>
      <c r="J3243" s="34"/>
    </row>
    <row r="3244" spans="2:10" x14ac:dyDescent="0.25">
      <c r="B3244" s="8" t="str">
        <f t="shared" si="50"/>
        <v/>
      </c>
      <c r="C3244" s="8" t="e">
        <f>VLOOKUP(B3244:B13242,data!A:B,2,0)</f>
        <v>#N/A</v>
      </c>
      <c r="I3244" s="34"/>
      <c r="J3244" s="34"/>
    </row>
    <row r="3245" spans="2:10" x14ac:dyDescent="0.25">
      <c r="B3245" s="8" t="str">
        <f t="shared" si="50"/>
        <v/>
      </c>
      <c r="C3245" s="8" t="e">
        <f>VLOOKUP(B3245:B13243,data!A:B,2,0)</f>
        <v>#N/A</v>
      </c>
      <c r="I3245" s="34"/>
      <c r="J3245" s="34"/>
    </row>
    <row r="3246" spans="2:10" x14ac:dyDescent="0.25">
      <c r="B3246" s="8" t="str">
        <f t="shared" si="50"/>
        <v/>
      </c>
      <c r="C3246" s="8" t="e">
        <f>VLOOKUP(B3246:B13244,data!A:B,2,0)</f>
        <v>#N/A</v>
      </c>
      <c r="I3246" s="34"/>
      <c r="J3246" s="34"/>
    </row>
    <row r="3247" spans="2:10" x14ac:dyDescent="0.25">
      <c r="B3247" s="8" t="str">
        <f t="shared" si="50"/>
        <v/>
      </c>
      <c r="C3247" s="8" t="e">
        <f>VLOOKUP(B3247:B13245,data!A:B,2,0)</f>
        <v>#N/A</v>
      </c>
      <c r="I3247" s="34"/>
      <c r="J3247" s="34"/>
    </row>
    <row r="3248" spans="2:10" x14ac:dyDescent="0.25">
      <c r="B3248" s="8" t="str">
        <f t="shared" si="50"/>
        <v/>
      </c>
      <c r="C3248" s="8" t="e">
        <f>VLOOKUP(B3248:B13246,data!A:B,2,0)</f>
        <v>#N/A</v>
      </c>
      <c r="I3248" s="34"/>
      <c r="J3248" s="34"/>
    </row>
    <row r="3249" spans="2:10" x14ac:dyDescent="0.25">
      <c r="B3249" s="8" t="str">
        <f t="shared" si="50"/>
        <v/>
      </c>
      <c r="C3249" s="8" t="e">
        <f>VLOOKUP(B3249:B13247,data!A:B,2,0)</f>
        <v>#N/A</v>
      </c>
      <c r="I3249" s="34"/>
      <c r="J3249" s="34"/>
    </row>
    <row r="3250" spans="2:10" x14ac:dyDescent="0.25">
      <c r="B3250" s="8" t="str">
        <f t="shared" si="50"/>
        <v/>
      </c>
      <c r="C3250" s="8" t="e">
        <f>VLOOKUP(B3250:B13248,data!A:B,2,0)</f>
        <v>#N/A</v>
      </c>
      <c r="I3250" s="34"/>
      <c r="J3250" s="34"/>
    </row>
    <row r="3251" spans="2:10" x14ac:dyDescent="0.25">
      <c r="B3251" s="8" t="str">
        <f t="shared" si="50"/>
        <v/>
      </c>
      <c r="C3251" s="8" t="e">
        <f>VLOOKUP(B3251:B13249,data!A:B,2,0)</f>
        <v>#N/A</v>
      </c>
      <c r="I3251" s="34"/>
      <c r="J3251" s="34"/>
    </row>
    <row r="3252" spans="2:10" x14ac:dyDescent="0.25">
      <c r="B3252" s="8" t="str">
        <f t="shared" si="50"/>
        <v/>
      </c>
      <c r="C3252" s="8" t="e">
        <f>VLOOKUP(B3252:B13250,data!A:B,2,0)</f>
        <v>#N/A</v>
      </c>
      <c r="I3252" s="34"/>
      <c r="J3252" s="34"/>
    </row>
    <row r="3253" spans="2:10" x14ac:dyDescent="0.25">
      <c r="B3253" s="8" t="str">
        <f t="shared" si="50"/>
        <v/>
      </c>
      <c r="C3253" s="8" t="e">
        <f>VLOOKUP(B3253:B13251,data!A:B,2,0)</f>
        <v>#N/A</v>
      </c>
      <c r="I3253" s="34"/>
      <c r="J3253" s="34"/>
    </row>
    <row r="3254" spans="2:10" x14ac:dyDescent="0.25">
      <c r="B3254" s="8" t="str">
        <f t="shared" si="50"/>
        <v/>
      </c>
      <c r="C3254" s="8" t="e">
        <f>VLOOKUP(B3254:B13252,data!A:B,2,0)</f>
        <v>#N/A</v>
      </c>
      <c r="I3254" s="34"/>
      <c r="J3254" s="34"/>
    </row>
    <row r="3255" spans="2:10" x14ac:dyDescent="0.25">
      <c r="B3255" s="8" t="str">
        <f t="shared" si="50"/>
        <v/>
      </c>
      <c r="C3255" s="8" t="e">
        <f>VLOOKUP(B3255:B13253,data!A:B,2,0)</f>
        <v>#N/A</v>
      </c>
      <c r="I3255" s="34"/>
      <c r="J3255" s="34"/>
    </row>
    <row r="3256" spans="2:10" x14ac:dyDescent="0.25">
      <c r="B3256" s="8" t="str">
        <f t="shared" si="50"/>
        <v/>
      </c>
      <c r="C3256" s="8" t="e">
        <f>VLOOKUP(B3256:B13254,data!A:B,2,0)</f>
        <v>#N/A</v>
      </c>
      <c r="I3256" s="34"/>
      <c r="J3256" s="34"/>
    </row>
    <row r="3257" spans="2:10" x14ac:dyDescent="0.25">
      <c r="B3257" s="8" t="str">
        <f t="shared" si="50"/>
        <v/>
      </c>
      <c r="C3257" s="8" t="e">
        <f>VLOOKUP(B3257:B13255,data!A:B,2,0)</f>
        <v>#N/A</v>
      </c>
      <c r="I3257" s="34"/>
      <c r="J3257" s="34"/>
    </row>
    <row r="3258" spans="2:10" x14ac:dyDescent="0.25">
      <c r="B3258" s="8" t="str">
        <f t="shared" si="50"/>
        <v/>
      </c>
      <c r="C3258" s="8" t="e">
        <f>VLOOKUP(B3258:B13256,data!A:B,2,0)</f>
        <v>#N/A</v>
      </c>
      <c r="I3258" s="34"/>
      <c r="J3258" s="34"/>
    </row>
    <row r="3259" spans="2:10" x14ac:dyDescent="0.25">
      <c r="B3259" s="8" t="str">
        <f t="shared" si="50"/>
        <v/>
      </c>
      <c r="C3259" s="8" t="e">
        <f>VLOOKUP(B3259:B13257,data!A:B,2,0)</f>
        <v>#N/A</v>
      </c>
      <c r="I3259" s="34"/>
      <c r="J3259" s="34"/>
    </row>
    <row r="3260" spans="2:10" x14ac:dyDescent="0.25">
      <c r="B3260" s="8" t="str">
        <f t="shared" si="50"/>
        <v/>
      </c>
      <c r="C3260" s="8" t="e">
        <f>VLOOKUP(B3260:B13258,data!A:B,2,0)</f>
        <v>#N/A</v>
      </c>
      <c r="I3260" s="34"/>
      <c r="J3260" s="34"/>
    </row>
    <row r="3261" spans="2:10" x14ac:dyDescent="0.25">
      <c r="B3261" s="8" t="str">
        <f t="shared" si="50"/>
        <v/>
      </c>
      <c r="C3261" s="8" t="e">
        <f>VLOOKUP(B3261:B13259,data!A:B,2,0)</f>
        <v>#N/A</v>
      </c>
      <c r="I3261" s="34"/>
      <c r="J3261" s="34"/>
    </row>
    <row r="3262" spans="2:10" x14ac:dyDescent="0.25">
      <c r="B3262" s="8" t="str">
        <f t="shared" si="50"/>
        <v/>
      </c>
      <c r="C3262" s="8" t="e">
        <f>VLOOKUP(B3262:B13260,data!A:B,2,0)</f>
        <v>#N/A</v>
      </c>
      <c r="I3262" s="34"/>
      <c r="J3262" s="34"/>
    </row>
    <row r="3263" spans="2:10" x14ac:dyDescent="0.25">
      <c r="B3263" s="8" t="str">
        <f t="shared" si="50"/>
        <v/>
      </c>
      <c r="C3263" s="8" t="e">
        <f>VLOOKUP(B3263:B13261,data!A:B,2,0)</f>
        <v>#N/A</v>
      </c>
      <c r="I3263" s="34"/>
      <c r="J3263" s="34"/>
    </row>
    <row r="3264" spans="2:10" x14ac:dyDescent="0.25">
      <c r="B3264" s="8" t="str">
        <f t="shared" si="50"/>
        <v/>
      </c>
      <c r="C3264" s="8" t="e">
        <f>VLOOKUP(B3264:B13262,data!A:B,2,0)</f>
        <v>#N/A</v>
      </c>
      <c r="I3264" s="34"/>
      <c r="J3264" s="34"/>
    </row>
    <row r="3265" spans="2:10" x14ac:dyDescent="0.25">
      <c r="B3265" s="8" t="str">
        <f t="shared" si="50"/>
        <v/>
      </c>
      <c r="C3265" s="8" t="e">
        <f>VLOOKUP(B3265:B13263,data!A:B,2,0)</f>
        <v>#N/A</v>
      </c>
      <c r="I3265" s="34"/>
      <c r="J3265" s="34"/>
    </row>
    <row r="3266" spans="2:10" x14ac:dyDescent="0.25">
      <c r="B3266" s="8" t="str">
        <f t="shared" si="50"/>
        <v/>
      </c>
      <c r="C3266" s="8" t="e">
        <f>VLOOKUP(B3266:B13264,data!A:B,2,0)</f>
        <v>#N/A</v>
      </c>
      <c r="I3266" s="34"/>
      <c r="J3266" s="34"/>
    </row>
    <row r="3267" spans="2:10" x14ac:dyDescent="0.25">
      <c r="B3267" s="8" t="str">
        <f t="shared" ref="B3267:B3330" si="51">LEFT(A3267,3)</f>
        <v/>
      </c>
      <c r="C3267" s="8" t="e">
        <f>VLOOKUP(B3267:B13265,data!A:B,2,0)</f>
        <v>#N/A</v>
      </c>
      <c r="I3267" s="34"/>
      <c r="J3267" s="34"/>
    </row>
    <row r="3268" spans="2:10" x14ac:dyDescent="0.25">
      <c r="B3268" s="8" t="str">
        <f t="shared" si="51"/>
        <v/>
      </c>
      <c r="C3268" s="8" t="e">
        <f>VLOOKUP(B3268:B13266,data!A:B,2,0)</f>
        <v>#N/A</v>
      </c>
      <c r="I3268" s="34"/>
      <c r="J3268" s="34"/>
    </row>
    <row r="3269" spans="2:10" x14ac:dyDescent="0.25">
      <c r="B3269" s="8" t="str">
        <f t="shared" si="51"/>
        <v/>
      </c>
      <c r="C3269" s="8" t="e">
        <f>VLOOKUP(B3269:B13267,data!A:B,2,0)</f>
        <v>#N/A</v>
      </c>
      <c r="I3269" s="34"/>
      <c r="J3269" s="34"/>
    </row>
    <row r="3270" spans="2:10" x14ac:dyDescent="0.25">
      <c r="B3270" s="8" t="str">
        <f t="shared" si="51"/>
        <v/>
      </c>
      <c r="C3270" s="8" t="e">
        <f>VLOOKUP(B3270:B13268,data!A:B,2,0)</f>
        <v>#N/A</v>
      </c>
      <c r="I3270" s="34"/>
      <c r="J3270" s="34"/>
    </row>
    <row r="3271" spans="2:10" x14ac:dyDescent="0.25">
      <c r="B3271" s="8" t="str">
        <f t="shared" si="51"/>
        <v/>
      </c>
      <c r="C3271" s="8" t="e">
        <f>VLOOKUP(B3271:B13269,data!A:B,2,0)</f>
        <v>#N/A</v>
      </c>
      <c r="I3271" s="34"/>
      <c r="J3271" s="34"/>
    </row>
    <row r="3272" spans="2:10" x14ac:dyDescent="0.25">
      <c r="B3272" s="8" t="str">
        <f t="shared" si="51"/>
        <v/>
      </c>
      <c r="C3272" s="8" t="e">
        <f>VLOOKUP(B3272:B13270,data!A:B,2,0)</f>
        <v>#N/A</v>
      </c>
      <c r="I3272" s="34"/>
      <c r="J3272" s="34"/>
    </row>
    <row r="3273" spans="2:10" x14ac:dyDescent="0.25">
      <c r="B3273" s="8" t="str">
        <f t="shared" si="51"/>
        <v/>
      </c>
      <c r="C3273" s="8" t="e">
        <f>VLOOKUP(B3273:B13271,data!A:B,2,0)</f>
        <v>#N/A</v>
      </c>
      <c r="I3273" s="34"/>
      <c r="J3273" s="34"/>
    </row>
    <row r="3274" spans="2:10" x14ac:dyDescent="0.25">
      <c r="B3274" s="8" t="str">
        <f t="shared" si="51"/>
        <v/>
      </c>
      <c r="C3274" s="8" t="e">
        <f>VLOOKUP(B3274:B13272,data!A:B,2,0)</f>
        <v>#N/A</v>
      </c>
      <c r="I3274" s="34"/>
      <c r="J3274" s="34"/>
    </row>
    <row r="3275" spans="2:10" x14ac:dyDescent="0.25">
      <c r="B3275" s="8" t="str">
        <f t="shared" si="51"/>
        <v/>
      </c>
      <c r="C3275" s="8" t="e">
        <f>VLOOKUP(B3275:B13273,data!A:B,2,0)</f>
        <v>#N/A</v>
      </c>
      <c r="I3275" s="34"/>
      <c r="J3275" s="34"/>
    </row>
    <row r="3276" spans="2:10" x14ac:dyDescent="0.25">
      <c r="B3276" s="8" t="str">
        <f t="shared" si="51"/>
        <v/>
      </c>
      <c r="C3276" s="8" t="e">
        <f>VLOOKUP(B3276:B13274,data!A:B,2,0)</f>
        <v>#N/A</v>
      </c>
      <c r="I3276" s="34"/>
      <c r="J3276" s="34"/>
    </row>
    <row r="3277" spans="2:10" x14ac:dyDescent="0.25">
      <c r="B3277" s="8" t="str">
        <f t="shared" si="51"/>
        <v/>
      </c>
      <c r="C3277" s="8" t="e">
        <f>VLOOKUP(B3277:B13275,data!A:B,2,0)</f>
        <v>#N/A</v>
      </c>
      <c r="I3277" s="34"/>
      <c r="J3277" s="34"/>
    </row>
    <row r="3278" spans="2:10" x14ac:dyDescent="0.25">
      <c r="B3278" s="8" t="str">
        <f t="shared" si="51"/>
        <v/>
      </c>
      <c r="C3278" s="8" t="e">
        <f>VLOOKUP(B3278:B13276,data!A:B,2,0)</f>
        <v>#N/A</v>
      </c>
      <c r="I3278" s="34"/>
      <c r="J3278" s="34"/>
    </row>
    <row r="3279" spans="2:10" x14ac:dyDescent="0.25">
      <c r="B3279" s="8" t="str">
        <f t="shared" si="51"/>
        <v/>
      </c>
      <c r="C3279" s="8" t="e">
        <f>VLOOKUP(B3279:B13277,data!A:B,2,0)</f>
        <v>#N/A</v>
      </c>
      <c r="I3279" s="34"/>
      <c r="J3279" s="34"/>
    </row>
    <row r="3280" spans="2:10" x14ac:dyDescent="0.25">
      <c r="B3280" s="8" t="str">
        <f t="shared" si="51"/>
        <v/>
      </c>
      <c r="C3280" s="8" t="e">
        <f>VLOOKUP(B3280:B13278,data!A:B,2,0)</f>
        <v>#N/A</v>
      </c>
      <c r="I3280" s="34"/>
      <c r="J3280" s="34"/>
    </row>
    <row r="3281" spans="2:10" x14ac:dyDescent="0.25">
      <c r="B3281" s="8" t="str">
        <f t="shared" si="51"/>
        <v/>
      </c>
      <c r="C3281" s="8" t="e">
        <f>VLOOKUP(B3281:B13279,data!A:B,2,0)</f>
        <v>#N/A</v>
      </c>
      <c r="I3281" s="34"/>
      <c r="J3281" s="34"/>
    </row>
    <row r="3282" spans="2:10" x14ac:dyDescent="0.25">
      <c r="B3282" s="8" t="str">
        <f t="shared" si="51"/>
        <v/>
      </c>
      <c r="C3282" s="8" t="e">
        <f>VLOOKUP(B3282:B13280,data!A:B,2,0)</f>
        <v>#N/A</v>
      </c>
      <c r="I3282" s="34"/>
      <c r="J3282" s="34"/>
    </row>
    <row r="3283" spans="2:10" x14ac:dyDescent="0.25">
      <c r="B3283" s="8" t="str">
        <f t="shared" si="51"/>
        <v/>
      </c>
      <c r="C3283" s="8" t="e">
        <f>VLOOKUP(B3283:B13281,data!A:B,2,0)</f>
        <v>#N/A</v>
      </c>
      <c r="I3283" s="34"/>
      <c r="J3283" s="34"/>
    </row>
    <row r="3284" spans="2:10" x14ac:dyDescent="0.25">
      <c r="B3284" s="8" t="str">
        <f t="shared" si="51"/>
        <v/>
      </c>
      <c r="C3284" s="8" t="e">
        <f>VLOOKUP(B3284:B13282,data!A:B,2,0)</f>
        <v>#N/A</v>
      </c>
      <c r="I3284" s="34"/>
      <c r="J3284" s="34"/>
    </row>
    <row r="3285" spans="2:10" x14ac:dyDescent="0.25">
      <c r="B3285" s="8" t="str">
        <f t="shared" si="51"/>
        <v/>
      </c>
      <c r="C3285" s="8" t="e">
        <f>VLOOKUP(B3285:B13283,data!A:B,2,0)</f>
        <v>#N/A</v>
      </c>
      <c r="I3285" s="34"/>
      <c r="J3285" s="34"/>
    </row>
    <row r="3286" spans="2:10" x14ac:dyDescent="0.25">
      <c r="B3286" s="8" t="str">
        <f t="shared" si="51"/>
        <v/>
      </c>
      <c r="C3286" s="8" t="e">
        <f>VLOOKUP(B3286:B13284,data!A:B,2,0)</f>
        <v>#N/A</v>
      </c>
      <c r="I3286" s="34"/>
      <c r="J3286" s="34"/>
    </row>
    <row r="3287" spans="2:10" x14ac:dyDescent="0.25">
      <c r="B3287" s="8" t="str">
        <f t="shared" si="51"/>
        <v/>
      </c>
      <c r="C3287" s="8" t="e">
        <f>VLOOKUP(B3287:B13285,data!A:B,2,0)</f>
        <v>#N/A</v>
      </c>
      <c r="I3287" s="34"/>
      <c r="J3287" s="34"/>
    </row>
    <row r="3288" spans="2:10" x14ac:dyDescent="0.25">
      <c r="B3288" s="8" t="str">
        <f t="shared" si="51"/>
        <v/>
      </c>
      <c r="C3288" s="8" t="e">
        <f>VLOOKUP(B3288:B13286,data!A:B,2,0)</f>
        <v>#N/A</v>
      </c>
      <c r="I3288" s="34"/>
      <c r="J3288" s="34"/>
    </row>
    <row r="3289" spans="2:10" x14ac:dyDescent="0.25">
      <c r="B3289" s="8" t="str">
        <f t="shared" si="51"/>
        <v/>
      </c>
      <c r="C3289" s="8" t="e">
        <f>VLOOKUP(B3289:B13287,data!A:B,2,0)</f>
        <v>#N/A</v>
      </c>
      <c r="I3289" s="34"/>
      <c r="J3289" s="34"/>
    </row>
    <row r="3290" spans="2:10" x14ac:dyDescent="0.25">
      <c r="B3290" s="8" t="str">
        <f t="shared" si="51"/>
        <v/>
      </c>
      <c r="C3290" s="8" t="e">
        <f>VLOOKUP(B3290:B13288,data!A:B,2,0)</f>
        <v>#N/A</v>
      </c>
      <c r="I3290" s="34"/>
      <c r="J3290" s="34"/>
    </row>
    <row r="3291" spans="2:10" x14ac:dyDescent="0.25">
      <c r="B3291" s="8" t="str">
        <f t="shared" si="51"/>
        <v/>
      </c>
      <c r="C3291" s="8" t="e">
        <f>VLOOKUP(B3291:B13289,data!A:B,2,0)</f>
        <v>#N/A</v>
      </c>
      <c r="I3291" s="34"/>
      <c r="J3291" s="34"/>
    </row>
    <row r="3292" spans="2:10" x14ac:dyDescent="0.25">
      <c r="B3292" s="8" t="str">
        <f t="shared" si="51"/>
        <v/>
      </c>
      <c r="C3292" s="8" t="e">
        <f>VLOOKUP(B3292:B13290,data!A:B,2,0)</f>
        <v>#N/A</v>
      </c>
      <c r="I3292" s="34"/>
      <c r="J3292" s="34"/>
    </row>
    <row r="3293" spans="2:10" x14ac:dyDescent="0.25">
      <c r="B3293" s="8" t="str">
        <f t="shared" si="51"/>
        <v/>
      </c>
      <c r="C3293" s="8" t="e">
        <f>VLOOKUP(B3293:B13291,data!A:B,2,0)</f>
        <v>#N/A</v>
      </c>
      <c r="I3293" s="34"/>
      <c r="J3293" s="34"/>
    </row>
    <row r="3294" spans="2:10" x14ac:dyDescent="0.25">
      <c r="B3294" s="8" t="str">
        <f t="shared" si="51"/>
        <v/>
      </c>
      <c r="C3294" s="8" t="e">
        <f>VLOOKUP(B3294:B13292,data!A:B,2,0)</f>
        <v>#N/A</v>
      </c>
      <c r="I3294" s="34"/>
      <c r="J3294" s="34"/>
    </row>
    <row r="3295" spans="2:10" x14ac:dyDescent="0.25">
      <c r="B3295" s="8" t="str">
        <f t="shared" si="51"/>
        <v/>
      </c>
      <c r="C3295" s="8" t="e">
        <f>VLOOKUP(B3295:B13293,data!A:B,2,0)</f>
        <v>#N/A</v>
      </c>
      <c r="I3295" s="34"/>
      <c r="J3295" s="34"/>
    </row>
    <row r="3296" spans="2:10" x14ac:dyDescent="0.25">
      <c r="B3296" s="8" t="str">
        <f t="shared" si="51"/>
        <v/>
      </c>
      <c r="C3296" s="8" t="e">
        <f>VLOOKUP(B3296:B13294,data!A:B,2,0)</f>
        <v>#N/A</v>
      </c>
      <c r="I3296" s="34"/>
      <c r="J3296" s="34"/>
    </row>
    <row r="3297" spans="2:10" x14ac:dyDescent="0.25">
      <c r="B3297" s="8" t="str">
        <f t="shared" si="51"/>
        <v/>
      </c>
      <c r="C3297" s="8" t="e">
        <f>VLOOKUP(B3297:B13295,data!A:B,2,0)</f>
        <v>#N/A</v>
      </c>
      <c r="I3297" s="34"/>
      <c r="J3297" s="34"/>
    </row>
    <row r="3298" spans="2:10" x14ac:dyDescent="0.25">
      <c r="B3298" s="8" t="str">
        <f t="shared" si="51"/>
        <v/>
      </c>
      <c r="C3298" s="8" t="e">
        <f>VLOOKUP(B3298:B13296,data!A:B,2,0)</f>
        <v>#N/A</v>
      </c>
      <c r="I3298" s="34"/>
      <c r="J3298" s="34"/>
    </row>
    <row r="3299" spans="2:10" x14ac:dyDescent="0.25">
      <c r="B3299" s="8" t="str">
        <f t="shared" si="51"/>
        <v/>
      </c>
      <c r="C3299" s="8" t="e">
        <f>VLOOKUP(B3299:B13297,data!A:B,2,0)</f>
        <v>#N/A</v>
      </c>
      <c r="I3299" s="34"/>
      <c r="J3299" s="34"/>
    </row>
    <row r="3300" spans="2:10" x14ac:dyDescent="0.25">
      <c r="B3300" s="8" t="str">
        <f t="shared" si="51"/>
        <v/>
      </c>
      <c r="C3300" s="8" t="e">
        <f>VLOOKUP(B3300:B13298,data!A:B,2,0)</f>
        <v>#N/A</v>
      </c>
      <c r="I3300" s="34"/>
      <c r="J3300" s="34"/>
    </row>
    <row r="3301" spans="2:10" x14ac:dyDescent="0.25">
      <c r="B3301" s="8" t="str">
        <f t="shared" si="51"/>
        <v/>
      </c>
      <c r="C3301" s="8" t="e">
        <f>VLOOKUP(B3301:B13299,data!A:B,2,0)</f>
        <v>#N/A</v>
      </c>
      <c r="I3301" s="34"/>
      <c r="J3301" s="34"/>
    </row>
    <row r="3302" spans="2:10" x14ac:dyDescent="0.25">
      <c r="B3302" s="8" t="str">
        <f t="shared" si="51"/>
        <v/>
      </c>
      <c r="C3302" s="8" t="e">
        <f>VLOOKUP(B3302:B13300,data!A:B,2,0)</f>
        <v>#N/A</v>
      </c>
      <c r="I3302" s="34"/>
      <c r="J3302" s="34"/>
    </row>
    <row r="3303" spans="2:10" x14ac:dyDescent="0.25">
      <c r="B3303" s="8" t="str">
        <f t="shared" si="51"/>
        <v/>
      </c>
      <c r="C3303" s="8" t="e">
        <f>VLOOKUP(B3303:B13301,data!A:B,2,0)</f>
        <v>#N/A</v>
      </c>
      <c r="I3303" s="34"/>
      <c r="J3303" s="34"/>
    </row>
    <row r="3304" spans="2:10" x14ac:dyDescent="0.25">
      <c r="B3304" s="8" t="str">
        <f t="shared" si="51"/>
        <v/>
      </c>
      <c r="C3304" s="8" t="e">
        <f>VLOOKUP(B3304:B13302,data!A:B,2,0)</f>
        <v>#N/A</v>
      </c>
      <c r="I3304" s="34"/>
      <c r="J3304" s="34"/>
    </row>
    <row r="3305" spans="2:10" x14ac:dyDescent="0.25">
      <c r="B3305" s="8" t="str">
        <f t="shared" si="51"/>
        <v/>
      </c>
      <c r="C3305" s="8" t="e">
        <f>VLOOKUP(B3305:B13303,data!A:B,2,0)</f>
        <v>#N/A</v>
      </c>
      <c r="I3305" s="34"/>
      <c r="J3305" s="34"/>
    </row>
    <row r="3306" spans="2:10" x14ac:dyDescent="0.25">
      <c r="B3306" s="8" t="str">
        <f t="shared" si="51"/>
        <v/>
      </c>
      <c r="C3306" s="8" t="e">
        <f>VLOOKUP(B3306:B13304,data!A:B,2,0)</f>
        <v>#N/A</v>
      </c>
      <c r="I3306" s="34"/>
      <c r="J3306" s="34"/>
    </row>
    <row r="3307" spans="2:10" x14ac:dyDescent="0.25">
      <c r="B3307" s="8" t="str">
        <f t="shared" si="51"/>
        <v/>
      </c>
      <c r="C3307" s="8" t="e">
        <f>VLOOKUP(B3307:B13305,data!A:B,2,0)</f>
        <v>#N/A</v>
      </c>
      <c r="I3307" s="34"/>
      <c r="J3307" s="34"/>
    </row>
    <row r="3308" spans="2:10" x14ac:dyDescent="0.25">
      <c r="B3308" s="8" t="str">
        <f t="shared" si="51"/>
        <v/>
      </c>
      <c r="C3308" s="8" t="e">
        <f>VLOOKUP(B3308:B13306,data!A:B,2,0)</f>
        <v>#N/A</v>
      </c>
      <c r="I3308" s="34"/>
      <c r="J3308" s="34"/>
    </row>
    <row r="3309" spans="2:10" x14ac:dyDescent="0.25">
      <c r="B3309" s="8" t="str">
        <f t="shared" si="51"/>
        <v/>
      </c>
      <c r="C3309" s="8" t="e">
        <f>VLOOKUP(B3309:B13307,data!A:B,2,0)</f>
        <v>#N/A</v>
      </c>
      <c r="I3309" s="34"/>
      <c r="J3309" s="34"/>
    </row>
    <row r="3310" spans="2:10" x14ac:dyDescent="0.25">
      <c r="B3310" s="8" t="str">
        <f t="shared" si="51"/>
        <v/>
      </c>
      <c r="C3310" s="8" t="e">
        <f>VLOOKUP(B3310:B13308,data!A:B,2,0)</f>
        <v>#N/A</v>
      </c>
      <c r="I3310" s="34"/>
      <c r="J3310" s="34"/>
    </row>
    <row r="3311" spans="2:10" x14ac:dyDescent="0.25">
      <c r="B3311" s="8" t="str">
        <f t="shared" si="51"/>
        <v/>
      </c>
      <c r="C3311" s="8" t="e">
        <f>VLOOKUP(B3311:B13309,data!A:B,2,0)</f>
        <v>#N/A</v>
      </c>
      <c r="I3311" s="34"/>
      <c r="J3311" s="34"/>
    </row>
    <row r="3312" spans="2:10" x14ac:dyDescent="0.25">
      <c r="B3312" s="8" t="str">
        <f t="shared" si="51"/>
        <v/>
      </c>
      <c r="C3312" s="8" t="e">
        <f>VLOOKUP(B3312:B13310,data!A:B,2,0)</f>
        <v>#N/A</v>
      </c>
      <c r="I3312" s="34"/>
      <c r="J3312" s="34"/>
    </row>
    <row r="3313" spans="2:10" x14ac:dyDescent="0.25">
      <c r="B3313" s="8" t="str">
        <f t="shared" si="51"/>
        <v/>
      </c>
      <c r="C3313" s="8" t="e">
        <f>VLOOKUP(B3313:B13311,data!A:B,2,0)</f>
        <v>#N/A</v>
      </c>
      <c r="I3313" s="34"/>
      <c r="J3313" s="34"/>
    </row>
    <row r="3314" spans="2:10" x14ac:dyDescent="0.25">
      <c r="B3314" s="8" t="str">
        <f t="shared" si="51"/>
        <v/>
      </c>
      <c r="C3314" s="8" t="e">
        <f>VLOOKUP(B3314:B13312,data!A:B,2,0)</f>
        <v>#N/A</v>
      </c>
      <c r="I3314" s="34"/>
      <c r="J3314" s="34"/>
    </row>
    <row r="3315" spans="2:10" x14ac:dyDescent="0.25">
      <c r="B3315" s="8" t="str">
        <f t="shared" si="51"/>
        <v/>
      </c>
      <c r="C3315" s="8" t="e">
        <f>VLOOKUP(B3315:B13313,data!A:B,2,0)</f>
        <v>#N/A</v>
      </c>
      <c r="I3315" s="34"/>
      <c r="J3315" s="34"/>
    </row>
    <row r="3316" spans="2:10" x14ac:dyDescent="0.25">
      <c r="B3316" s="8" t="str">
        <f t="shared" si="51"/>
        <v/>
      </c>
      <c r="C3316" s="8" t="e">
        <f>VLOOKUP(B3316:B13314,data!A:B,2,0)</f>
        <v>#N/A</v>
      </c>
      <c r="I3316" s="34"/>
      <c r="J3316" s="34"/>
    </row>
    <row r="3317" spans="2:10" x14ac:dyDescent="0.25">
      <c r="B3317" s="8" t="str">
        <f t="shared" si="51"/>
        <v/>
      </c>
      <c r="C3317" s="8" t="e">
        <f>VLOOKUP(B3317:B13315,data!A:B,2,0)</f>
        <v>#N/A</v>
      </c>
      <c r="I3317" s="34"/>
      <c r="J3317" s="34"/>
    </row>
    <row r="3318" spans="2:10" x14ac:dyDescent="0.25">
      <c r="B3318" s="8" t="str">
        <f t="shared" si="51"/>
        <v/>
      </c>
      <c r="C3318" s="8" t="e">
        <f>VLOOKUP(B3318:B13316,data!A:B,2,0)</f>
        <v>#N/A</v>
      </c>
      <c r="I3318" s="34"/>
      <c r="J3318" s="34"/>
    </row>
    <row r="3319" spans="2:10" x14ac:dyDescent="0.25">
      <c r="B3319" s="8" t="str">
        <f t="shared" si="51"/>
        <v/>
      </c>
      <c r="C3319" s="8" t="e">
        <f>VLOOKUP(B3319:B13317,data!A:B,2,0)</f>
        <v>#N/A</v>
      </c>
      <c r="I3319" s="34"/>
      <c r="J3319" s="34"/>
    </row>
    <row r="3320" spans="2:10" x14ac:dyDescent="0.25">
      <c r="B3320" s="8" t="str">
        <f t="shared" si="51"/>
        <v/>
      </c>
      <c r="C3320" s="8" t="e">
        <f>VLOOKUP(B3320:B13318,data!A:B,2,0)</f>
        <v>#N/A</v>
      </c>
      <c r="I3320" s="34"/>
      <c r="J3320" s="34"/>
    </row>
    <row r="3321" spans="2:10" x14ac:dyDescent="0.25">
      <c r="B3321" s="8" t="str">
        <f t="shared" si="51"/>
        <v/>
      </c>
      <c r="C3321" s="8" t="e">
        <f>VLOOKUP(B3321:B13319,data!A:B,2,0)</f>
        <v>#N/A</v>
      </c>
      <c r="I3321" s="34"/>
      <c r="J3321" s="34"/>
    </row>
    <row r="3322" spans="2:10" x14ac:dyDescent="0.25">
      <c r="B3322" s="8" t="str">
        <f t="shared" si="51"/>
        <v/>
      </c>
      <c r="C3322" s="8" t="e">
        <f>VLOOKUP(B3322:B13320,data!A:B,2,0)</f>
        <v>#N/A</v>
      </c>
      <c r="I3322" s="34"/>
      <c r="J3322" s="34"/>
    </row>
    <row r="3323" spans="2:10" x14ac:dyDescent="0.25">
      <c r="B3323" s="8" t="str">
        <f t="shared" si="51"/>
        <v/>
      </c>
      <c r="C3323" s="8" t="e">
        <f>VLOOKUP(B3323:B13321,data!A:B,2,0)</f>
        <v>#N/A</v>
      </c>
      <c r="I3323" s="34"/>
      <c r="J3323" s="34"/>
    </row>
    <row r="3324" spans="2:10" x14ac:dyDescent="0.25">
      <c r="B3324" s="8" t="str">
        <f t="shared" si="51"/>
        <v/>
      </c>
      <c r="C3324" s="8" t="e">
        <f>VLOOKUP(B3324:B13322,data!A:B,2,0)</f>
        <v>#N/A</v>
      </c>
      <c r="I3324" s="34"/>
      <c r="J3324" s="34"/>
    </row>
    <row r="3325" spans="2:10" x14ac:dyDescent="0.25">
      <c r="B3325" s="8" t="str">
        <f t="shared" si="51"/>
        <v/>
      </c>
      <c r="C3325" s="8" t="e">
        <f>VLOOKUP(B3325:B13323,data!A:B,2,0)</f>
        <v>#N/A</v>
      </c>
      <c r="I3325" s="34"/>
      <c r="J3325" s="34"/>
    </row>
    <row r="3326" spans="2:10" x14ac:dyDescent="0.25">
      <c r="B3326" s="8" t="str">
        <f t="shared" si="51"/>
        <v/>
      </c>
      <c r="C3326" s="8" t="e">
        <f>VLOOKUP(B3326:B13324,data!A:B,2,0)</f>
        <v>#N/A</v>
      </c>
      <c r="I3326" s="34"/>
      <c r="J3326" s="34"/>
    </row>
    <row r="3327" spans="2:10" x14ac:dyDescent="0.25">
      <c r="B3327" s="8" t="str">
        <f t="shared" si="51"/>
        <v/>
      </c>
      <c r="C3327" s="8" t="e">
        <f>VLOOKUP(B3327:B13325,data!A:B,2,0)</f>
        <v>#N/A</v>
      </c>
      <c r="I3327" s="34"/>
      <c r="J3327" s="34"/>
    </row>
    <row r="3328" spans="2:10" x14ac:dyDescent="0.25">
      <c r="B3328" s="8" t="str">
        <f t="shared" si="51"/>
        <v/>
      </c>
      <c r="C3328" s="8" t="e">
        <f>VLOOKUP(B3328:B13326,data!A:B,2,0)</f>
        <v>#N/A</v>
      </c>
      <c r="I3328" s="34"/>
      <c r="J3328" s="34"/>
    </row>
    <row r="3329" spans="2:10" x14ac:dyDescent="0.25">
      <c r="B3329" s="8" t="str">
        <f t="shared" si="51"/>
        <v/>
      </c>
      <c r="C3329" s="8" t="e">
        <f>VLOOKUP(B3329:B13327,data!A:B,2,0)</f>
        <v>#N/A</v>
      </c>
      <c r="I3329" s="34"/>
      <c r="J3329" s="34"/>
    </row>
    <row r="3330" spans="2:10" x14ac:dyDescent="0.25">
      <c r="B3330" s="8" t="str">
        <f t="shared" si="51"/>
        <v/>
      </c>
      <c r="C3330" s="8" t="e">
        <f>VLOOKUP(B3330:B13328,data!A:B,2,0)</f>
        <v>#N/A</v>
      </c>
      <c r="I3330" s="34"/>
      <c r="J3330" s="34"/>
    </row>
    <row r="3331" spans="2:10" x14ac:dyDescent="0.25">
      <c r="B3331" s="8" t="str">
        <f t="shared" ref="B3331:B3394" si="52">LEFT(A3331,3)</f>
        <v/>
      </c>
      <c r="C3331" s="8" t="e">
        <f>VLOOKUP(B3331:B13329,data!A:B,2,0)</f>
        <v>#N/A</v>
      </c>
      <c r="I3331" s="34"/>
      <c r="J3331" s="34"/>
    </row>
    <row r="3332" spans="2:10" x14ac:dyDescent="0.25">
      <c r="B3332" s="8" t="str">
        <f t="shared" si="52"/>
        <v/>
      </c>
      <c r="C3332" s="8" t="e">
        <f>VLOOKUP(B3332:B13330,data!A:B,2,0)</f>
        <v>#N/A</v>
      </c>
      <c r="I3332" s="34"/>
      <c r="J3332" s="34"/>
    </row>
    <row r="3333" spans="2:10" x14ac:dyDescent="0.25">
      <c r="B3333" s="8" t="str">
        <f t="shared" si="52"/>
        <v/>
      </c>
      <c r="C3333" s="8" t="e">
        <f>VLOOKUP(B3333:B13331,data!A:B,2,0)</f>
        <v>#N/A</v>
      </c>
      <c r="I3333" s="34"/>
      <c r="J3333" s="34"/>
    </row>
    <row r="3334" spans="2:10" x14ac:dyDescent="0.25">
      <c r="B3334" s="8" t="str">
        <f t="shared" si="52"/>
        <v/>
      </c>
      <c r="C3334" s="8" t="e">
        <f>VLOOKUP(B3334:B13332,data!A:B,2,0)</f>
        <v>#N/A</v>
      </c>
      <c r="I3334" s="34"/>
      <c r="J3334" s="34"/>
    </row>
    <row r="3335" spans="2:10" x14ac:dyDescent="0.25">
      <c r="B3335" s="8" t="str">
        <f t="shared" si="52"/>
        <v/>
      </c>
      <c r="C3335" s="8" t="e">
        <f>VLOOKUP(B3335:B13333,data!A:B,2,0)</f>
        <v>#N/A</v>
      </c>
      <c r="I3335" s="34"/>
      <c r="J3335" s="34"/>
    </row>
    <row r="3336" spans="2:10" x14ac:dyDescent="0.25">
      <c r="B3336" s="8" t="str">
        <f t="shared" si="52"/>
        <v/>
      </c>
      <c r="C3336" s="8" t="e">
        <f>VLOOKUP(B3336:B13334,data!A:B,2,0)</f>
        <v>#N/A</v>
      </c>
      <c r="I3336" s="34"/>
      <c r="J3336" s="34"/>
    </row>
    <row r="3337" spans="2:10" x14ac:dyDescent="0.25">
      <c r="B3337" s="8" t="str">
        <f t="shared" si="52"/>
        <v/>
      </c>
      <c r="C3337" s="8" t="e">
        <f>VLOOKUP(B3337:B13335,data!A:B,2,0)</f>
        <v>#N/A</v>
      </c>
      <c r="I3337" s="34"/>
      <c r="J3337" s="34"/>
    </row>
    <row r="3338" spans="2:10" x14ac:dyDescent="0.25">
      <c r="B3338" s="8" t="str">
        <f t="shared" si="52"/>
        <v/>
      </c>
      <c r="C3338" s="8" t="e">
        <f>VLOOKUP(B3338:B13336,data!A:B,2,0)</f>
        <v>#N/A</v>
      </c>
      <c r="I3338" s="34"/>
      <c r="J3338" s="34"/>
    </row>
    <row r="3339" spans="2:10" x14ac:dyDescent="0.25">
      <c r="B3339" s="8" t="str">
        <f t="shared" si="52"/>
        <v/>
      </c>
      <c r="C3339" s="8" t="e">
        <f>VLOOKUP(B3339:B13337,data!A:B,2,0)</f>
        <v>#N/A</v>
      </c>
      <c r="I3339" s="34"/>
      <c r="J3339" s="34"/>
    </row>
    <row r="3340" spans="2:10" x14ac:dyDescent="0.25">
      <c r="B3340" s="8" t="str">
        <f t="shared" si="52"/>
        <v/>
      </c>
      <c r="C3340" s="8" t="e">
        <f>VLOOKUP(B3340:B13338,data!A:B,2,0)</f>
        <v>#N/A</v>
      </c>
      <c r="I3340" s="34"/>
      <c r="J3340" s="34"/>
    </row>
    <row r="3341" spans="2:10" x14ac:dyDescent="0.25">
      <c r="B3341" s="8" t="str">
        <f t="shared" si="52"/>
        <v/>
      </c>
      <c r="C3341" s="8" t="e">
        <f>VLOOKUP(B3341:B13339,data!A:B,2,0)</f>
        <v>#N/A</v>
      </c>
      <c r="I3341" s="34"/>
      <c r="J3341" s="34"/>
    </row>
    <row r="3342" spans="2:10" x14ac:dyDescent="0.25">
      <c r="B3342" s="8" t="str">
        <f t="shared" si="52"/>
        <v/>
      </c>
      <c r="C3342" s="8" t="e">
        <f>VLOOKUP(B3342:B13340,data!A:B,2,0)</f>
        <v>#N/A</v>
      </c>
      <c r="I3342" s="34"/>
      <c r="J3342" s="34"/>
    </row>
    <row r="3343" spans="2:10" x14ac:dyDescent="0.25">
      <c r="B3343" s="8" t="str">
        <f t="shared" si="52"/>
        <v/>
      </c>
      <c r="C3343" s="8" t="e">
        <f>VLOOKUP(B3343:B13341,data!A:B,2,0)</f>
        <v>#N/A</v>
      </c>
      <c r="I3343" s="34"/>
      <c r="J3343" s="34"/>
    </row>
    <row r="3344" spans="2:10" x14ac:dyDescent="0.25">
      <c r="B3344" s="8" t="str">
        <f t="shared" si="52"/>
        <v/>
      </c>
      <c r="C3344" s="8" t="e">
        <f>VLOOKUP(B3344:B13342,data!A:B,2,0)</f>
        <v>#N/A</v>
      </c>
      <c r="I3344" s="34"/>
      <c r="J3344" s="34"/>
    </row>
    <row r="3345" spans="2:10" x14ac:dyDescent="0.25">
      <c r="B3345" s="8" t="str">
        <f t="shared" si="52"/>
        <v/>
      </c>
      <c r="C3345" s="8" t="e">
        <f>VLOOKUP(B3345:B13343,data!A:B,2,0)</f>
        <v>#N/A</v>
      </c>
      <c r="I3345" s="34"/>
      <c r="J3345" s="34"/>
    </row>
    <row r="3346" spans="2:10" x14ac:dyDescent="0.25">
      <c r="B3346" s="8" t="str">
        <f t="shared" si="52"/>
        <v/>
      </c>
      <c r="C3346" s="8" t="e">
        <f>VLOOKUP(B3346:B13344,data!A:B,2,0)</f>
        <v>#N/A</v>
      </c>
      <c r="I3346" s="34"/>
      <c r="J3346" s="34"/>
    </row>
    <row r="3347" spans="2:10" x14ac:dyDescent="0.25">
      <c r="B3347" s="8" t="str">
        <f t="shared" si="52"/>
        <v/>
      </c>
      <c r="C3347" s="8" t="e">
        <f>VLOOKUP(B3347:B13345,data!A:B,2,0)</f>
        <v>#N/A</v>
      </c>
      <c r="I3347" s="34"/>
      <c r="J3347" s="34"/>
    </row>
    <row r="3348" spans="2:10" x14ac:dyDescent="0.25">
      <c r="B3348" s="8" t="str">
        <f t="shared" si="52"/>
        <v/>
      </c>
      <c r="C3348" s="8" t="e">
        <f>VLOOKUP(B3348:B13346,data!A:B,2,0)</f>
        <v>#N/A</v>
      </c>
      <c r="I3348" s="34"/>
      <c r="J3348" s="34"/>
    </row>
    <row r="3349" spans="2:10" x14ac:dyDescent="0.25">
      <c r="B3349" s="8" t="str">
        <f t="shared" si="52"/>
        <v/>
      </c>
      <c r="C3349" s="8" t="e">
        <f>VLOOKUP(B3349:B13347,data!A:B,2,0)</f>
        <v>#N/A</v>
      </c>
      <c r="I3349" s="34"/>
      <c r="J3349" s="34"/>
    </row>
    <row r="3350" spans="2:10" x14ac:dyDescent="0.25">
      <c r="B3350" s="8" t="str">
        <f t="shared" si="52"/>
        <v/>
      </c>
      <c r="C3350" s="8" t="e">
        <f>VLOOKUP(B3350:B13348,data!A:B,2,0)</f>
        <v>#N/A</v>
      </c>
      <c r="I3350" s="34"/>
      <c r="J3350" s="34"/>
    </row>
    <row r="3351" spans="2:10" x14ac:dyDescent="0.25">
      <c r="B3351" s="8" t="str">
        <f t="shared" si="52"/>
        <v/>
      </c>
      <c r="C3351" s="8" t="e">
        <f>VLOOKUP(B3351:B13349,data!A:B,2,0)</f>
        <v>#N/A</v>
      </c>
      <c r="I3351" s="34"/>
      <c r="J3351" s="34"/>
    </row>
    <row r="3352" spans="2:10" x14ac:dyDescent="0.25">
      <c r="B3352" s="8" t="str">
        <f t="shared" si="52"/>
        <v/>
      </c>
      <c r="C3352" s="8" t="e">
        <f>VLOOKUP(B3352:B13350,data!A:B,2,0)</f>
        <v>#N/A</v>
      </c>
      <c r="I3352" s="34"/>
      <c r="J3352" s="34"/>
    </row>
    <row r="3353" spans="2:10" x14ac:dyDescent="0.25">
      <c r="B3353" s="8" t="str">
        <f t="shared" si="52"/>
        <v/>
      </c>
      <c r="C3353" s="8" t="e">
        <f>VLOOKUP(B3353:B13351,data!A:B,2,0)</f>
        <v>#N/A</v>
      </c>
      <c r="I3353" s="34"/>
      <c r="J3353" s="34"/>
    </row>
    <row r="3354" spans="2:10" x14ac:dyDescent="0.25">
      <c r="B3354" s="8" t="str">
        <f t="shared" si="52"/>
        <v/>
      </c>
      <c r="C3354" s="8" t="e">
        <f>VLOOKUP(B3354:B13352,data!A:B,2,0)</f>
        <v>#N/A</v>
      </c>
      <c r="I3354" s="34"/>
      <c r="J3354" s="34"/>
    </row>
    <row r="3355" spans="2:10" x14ac:dyDescent="0.25">
      <c r="B3355" s="8" t="str">
        <f t="shared" si="52"/>
        <v/>
      </c>
      <c r="C3355" s="8" t="e">
        <f>VLOOKUP(B3355:B13353,data!A:B,2,0)</f>
        <v>#N/A</v>
      </c>
      <c r="I3355" s="34"/>
      <c r="J3355" s="34"/>
    </row>
    <row r="3356" spans="2:10" x14ac:dyDescent="0.25">
      <c r="B3356" s="8" t="str">
        <f t="shared" si="52"/>
        <v/>
      </c>
      <c r="C3356" s="8" t="e">
        <f>VLOOKUP(B3356:B13354,data!A:B,2,0)</f>
        <v>#N/A</v>
      </c>
      <c r="I3356" s="34"/>
      <c r="J3356" s="34"/>
    </row>
    <row r="3357" spans="2:10" x14ac:dyDescent="0.25">
      <c r="B3357" s="8" t="str">
        <f t="shared" si="52"/>
        <v/>
      </c>
      <c r="C3357" s="8" t="e">
        <f>VLOOKUP(B3357:B13355,data!A:B,2,0)</f>
        <v>#N/A</v>
      </c>
      <c r="I3357" s="34"/>
      <c r="J3357" s="34"/>
    </row>
    <row r="3358" spans="2:10" x14ac:dyDescent="0.25">
      <c r="B3358" s="8" t="str">
        <f t="shared" si="52"/>
        <v/>
      </c>
      <c r="C3358" s="8" t="e">
        <f>VLOOKUP(B3358:B13356,data!A:B,2,0)</f>
        <v>#N/A</v>
      </c>
      <c r="I3358" s="34"/>
      <c r="J3358" s="34"/>
    </row>
    <row r="3359" spans="2:10" x14ac:dyDescent="0.25">
      <c r="B3359" s="8" t="str">
        <f t="shared" si="52"/>
        <v/>
      </c>
      <c r="C3359" s="8" t="e">
        <f>VLOOKUP(B3359:B13357,data!A:B,2,0)</f>
        <v>#N/A</v>
      </c>
      <c r="I3359" s="34"/>
      <c r="J3359" s="34"/>
    </row>
    <row r="3360" spans="2:10" x14ac:dyDescent="0.25">
      <c r="B3360" s="8" t="str">
        <f t="shared" si="52"/>
        <v/>
      </c>
      <c r="C3360" s="8" t="e">
        <f>VLOOKUP(B3360:B13358,data!A:B,2,0)</f>
        <v>#N/A</v>
      </c>
      <c r="I3360" s="34"/>
      <c r="J3360" s="34"/>
    </row>
    <row r="3361" spans="2:10" x14ac:dyDescent="0.25">
      <c r="B3361" s="8" t="str">
        <f t="shared" si="52"/>
        <v/>
      </c>
      <c r="C3361" s="8" t="e">
        <f>VLOOKUP(B3361:B13359,data!A:B,2,0)</f>
        <v>#N/A</v>
      </c>
      <c r="I3361" s="34"/>
      <c r="J3361" s="34"/>
    </row>
    <row r="3362" spans="2:10" x14ac:dyDescent="0.25">
      <c r="B3362" s="8" t="str">
        <f t="shared" si="52"/>
        <v/>
      </c>
      <c r="C3362" s="8" t="e">
        <f>VLOOKUP(B3362:B13360,data!A:B,2,0)</f>
        <v>#N/A</v>
      </c>
      <c r="I3362" s="34"/>
      <c r="J3362" s="34"/>
    </row>
    <row r="3363" spans="2:10" x14ac:dyDescent="0.25">
      <c r="B3363" s="8" t="str">
        <f t="shared" si="52"/>
        <v/>
      </c>
      <c r="C3363" s="8" t="e">
        <f>VLOOKUP(B3363:B13361,data!A:B,2,0)</f>
        <v>#N/A</v>
      </c>
      <c r="I3363" s="34"/>
      <c r="J3363" s="34"/>
    </row>
    <row r="3364" spans="2:10" x14ac:dyDescent="0.25">
      <c r="B3364" s="8" t="str">
        <f t="shared" si="52"/>
        <v/>
      </c>
      <c r="C3364" s="8" t="e">
        <f>VLOOKUP(B3364:B13362,data!A:B,2,0)</f>
        <v>#N/A</v>
      </c>
      <c r="I3364" s="34"/>
      <c r="J3364" s="34"/>
    </row>
    <row r="3365" spans="2:10" x14ac:dyDescent="0.25">
      <c r="B3365" s="8" t="str">
        <f t="shared" si="52"/>
        <v/>
      </c>
      <c r="C3365" s="8" t="e">
        <f>VLOOKUP(B3365:B13363,data!A:B,2,0)</f>
        <v>#N/A</v>
      </c>
      <c r="I3365" s="34"/>
      <c r="J3365" s="34"/>
    </row>
    <row r="3366" spans="2:10" x14ac:dyDescent="0.25">
      <c r="B3366" s="8" t="str">
        <f t="shared" si="52"/>
        <v/>
      </c>
      <c r="C3366" s="8" t="e">
        <f>VLOOKUP(B3366:B13364,data!A:B,2,0)</f>
        <v>#N/A</v>
      </c>
      <c r="I3366" s="34"/>
      <c r="J3366" s="34"/>
    </row>
    <row r="3367" spans="2:10" x14ac:dyDescent="0.25">
      <c r="B3367" s="8" t="str">
        <f t="shared" si="52"/>
        <v/>
      </c>
      <c r="C3367" s="8" t="e">
        <f>VLOOKUP(B3367:B13365,data!A:B,2,0)</f>
        <v>#N/A</v>
      </c>
      <c r="I3367" s="34"/>
      <c r="J3367" s="34"/>
    </row>
    <row r="3368" spans="2:10" x14ac:dyDescent="0.25">
      <c r="B3368" s="8" t="str">
        <f t="shared" si="52"/>
        <v/>
      </c>
      <c r="C3368" s="8" t="e">
        <f>VLOOKUP(B3368:B13366,data!A:B,2,0)</f>
        <v>#N/A</v>
      </c>
      <c r="I3368" s="34"/>
      <c r="J3368" s="34"/>
    </row>
    <row r="3369" spans="2:10" x14ac:dyDescent="0.25">
      <c r="B3369" s="8" t="str">
        <f t="shared" si="52"/>
        <v/>
      </c>
      <c r="C3369" s="8" t="e">
        <f>VLOOKUP(B3369:B13367,data!A:B,2,0)</f>
        <v>#N/A</v>
      </c>
      <c r="I3369" s="34"/>
      <c r="J3369" s="34"/>
    </row>
    <row r="3370" spans="2:10" x14ac:dyDescent="0.25">
      <c r="B3370" s="8" t="str">
        <f t="shared" si="52"/>
        <v/>
      </c>
      <c r="C3370" s="8" t="e">
        <f>VLOOKUP(B3370:B13368,data!A:B,2,0)</f>
        <v>#N/A</v>
      </c>
      <c r="I3370" s="34"/>
      <c r="J3370" s="34"/>
    </row>
    <row r="3371" spans="2:10" x14ac:dyDescent="0.25">
      <c r="B3371" s="8" t="str">
        <f t="shared" si="52"/>
        <v/>
      </c>
      <c r="C3371" s="8" t="e">
        <f>VLOOKUP(B3371:B13369,data!A:B,2,0)</f>
        <v>#N/A</v>
      </c>
      <c r="I3371" s="34"/>
      <c r="J3371" s="34"/>
    </row>
    <row r="3372" spans="2:10" x14ac:dyDescent="0.25">
      <c r="B3372" s="8" t="str">
        <f t="shared" si="52"/>
        <v/>
      </c>
      <c r="C3372" s="8" t="e">
        <f>VLOOKUP(B3372:B13370,data!A:B,2,0)</f>
        <v>#N/A</v>
      </c>
      <c r="I3372" s="34"/>
      <c r="J3372" s="34"/>
    </row>
    <row r="3373" spans="2:10" x14ac:dyDescent="0.25">
      <c r="B3373" s="8" t="str">
        <f t="shared" si="52"/>
        <v/>
      </c>
      <c r="C3373" s="8" t="e">
        <f>VLOOKUP(B3373:B13371,data!A:B,2,0)</f>
        <v>#N/A</v>
      </c>
      <c r="I3373" s="34"/>
      <c r="J3373" s="34"/>
    </row>
    <row r="3374" spans="2:10" x14ac:dyDescent="0.25">
      <c r="B3374" s="8" t="str">
        <f t="shared" si="52"/>
        <v/>
      </c>
      <c r="C3374" s="8" t="e">
        <f>VLOOKUP(B3374:B13372,data!A:B,2,0)</f>
        <v>#N/A</v>
      </c>
      <c r="I3374" s="34"/>
      <c r="J3374" s="34"/>
    </row>
    <row r="3375" spans="2:10" x14ac:dyDescent="0.25">
      <c r="B3375" s="8" t="str">
        <f t="shared" si="52"/>
        <v/>
      </c>
      <c r="C3375" s="8" t="e">
        <f>VLOOKUP(B3375:B13373,data!A:B,2,0)</f>
        <v>#N/A</v>
      </c>
      <c r="I3375" s="34"/>
      <c r="J3375" s="34"/>
    </row>
    <row r="3376" spans="2:10" x14ac:dyDescent="0.25">
      <c r="B3376" s="8" t="str">
        <f t="shared" si="52"/>
        <v/>
      </c>
      <c r="C3376" s="8" t="e">
        <f>VLOOKUP(B3376:B13374,data!A:B,2,0)</f>
        <v>#N/A</v>
      </c>
      <c r="I3376" s="34"/>
      <c r="J3376" s="34"/>
    </row>
    <row r="3377" spans="2:10" x14ac:dyDescent="0.25">
      <c r="B3377" s="8" t="str">
        <f t="shared" si="52"/>
        <v/>
      </c>
      <c r="C3377" s="8" t="e">
        <f>VLOOKUP(B3377:B13375,data!A:B,2,0)</f>
        <v>#N/A</v>
      </c>
      <c r="I3377" s="34"/>
      <c r="J3377" s="34"/>
    </row>
    <row r="3378" spans="2:10" x14ac:dyDescent="0.25">
      <c r="B3378" s="8" t="str">
        <f t="shared" si="52"/>
        <v/>
      </c>
      <c r="C3378" s="8" t="e">
        <f>VLOOKUP(B3378:B13376,data!A:B,2,0)</f>
        <v>#N/A</v>
      </c>
      <c r="I3378" s="34"/>
      <c r="J3378" s="34"/>
    </row>
    <row r="3379" spans="2:10" x14ac:dyDescent="0.25">
      <c r="B3379" s="8" t="str">
        <f t="shared" si="52"/>
        <v/>
      </c>
      <c r="C3379" s="8" t="e">
        <f>VLOOKUP(B3379:B13377,data!A:B,2,0)</f>
        <v>#N/A</v>
      </c>
      <c r="I3379" s="34"/>
      <c r="J3379" s="34"/>
    </row>
    <row r="3380" spans="2:10" x14ac:dyDescent="0.25">
      <c r="B3380" s="8" t="str">
        <f t="shared" si="52"/>
        <v/>
      </c>
      <c r="C3380" s="8" t="e">
        <f>VLOOKUP(B3380:B13378,data!A:B,2,0)</f>
        <v>#N/A</v>
      </c>
      <c r="I3380" s="34"/>
      <c r="J3380" s="34"/>
    </row>
    <row r="3381" spans="2:10" x14ac:dyDescent="0.25">
      <c r="B3381" s="8" t="str">
        <f t="shared" si="52"/>
        <v/>
      </c>
      <c r="C3381" s="8" t="e">
        <f>VLOOKUP(B3381:B13379,data!A:B,2,0)</f>
        <v>#N/A</v>
      </c>
      <c r="I3381" s="34"/>
      <c r="J3381" s="34"/>
    </row>
    <row r="3382" spans="2:10" x14ac:dyDescent="0.25">
      <c r="B3382" s="8" t="str">
        <f t="shared" si="52"/>
        <v/>
      </c>
      <c r="C3382" s="8" t="e">
        <f>VLOOKUP(B3382:B13380,data!A:B,2,0)</f>
        <v>#N/A</v>
      </c>
      <c r="I3382" s="34"/>
      <c r="J3382" s="34"/>
    </row>
    <row r="3383" spans="2:10" x14ac:dyDescent="0.25">
      <c r="B3383" s="8" t="str">
        <f t="shared" si="52"/>
        <v/>
      </c>
      <c r="C3383" s="8" t="e">
        <f>VLOOKUP(B3383:B13381,data!A:B,2,0)</f>
        <v>#N/A</v>
      </c>
      <c r="I3383" s="34"/>
      <c r="J3383" s="34"/>
    </row>
    <row r="3384" spans="2:10" x14ac:dyDescent="0.25">
      <c r="B3384" s="8" t="str">
        <f t="shared" si="52"/>
        <v/>
      </c>
      <c r="C3384" s="8" t="e">
        <f>VLOOKUP(B3384:B13382,data!A:B,2,0)</f>
        <v>#N/A</v>
      </c>
      <c r="I3384" s="34"/>
      <c r="J3384" s="34"/>
    </row>
    <row r="3385" spans="2:10" x14ac:dyDescent="0.25">
      <c r="B3385" s="8" t="str">
        <f t="shared" si="52"/>
        <v/>
      </c>
      <c r="C3385" s="8" t="e">
        <f>VLOOKUP(B3385:B13383,data!A:B,2,0)</f>
        <v>#N/A</v>
      </c>
      <c r="I3385" s="34"/>
      <c r="J3385" s="34"/>
    </row>
    <row r="3386" spans="2:10" x14ac:dyDescent="0.25">
      <c r="B3386" s="8" t="str">
        <f t="shared" si="52"/>
        <v/>
      </c>
      <c r="C3386" s="8" t="e">
        <f>VLOOKUP(B3386:B13384,data!A:B,2,0)</f>
        <v>#N/A</v>
      </c>
      <c r="I3386" s="34"/>
      <c r="J3386" s="34"/>
    </row>
    <row r="3387" spans="2:10" x14ac:dyDescent="0.25">
      <c r="B3387" s="8" t="str">
        <f t="shared" si="52"/>
        <v/>
      </c>
      <c r="C3387" s="8" t="e">
        <f>VLOOKUP(B3387:B13385,data!A:B,2,0)</f>
        <v>#N/A</v>
      </c>
      <c r="I3387" s="34"/>
      <c r="J3387" s="34"/>
    </row>
    <row r="3388" spans="2:10" x14ac:dyDescent="0.25">
      <c r="B3388" s="8" t="str">
        <f t="shared" si="52"/>
        <v/>
      </c>
      <c r="C3388" s="8" t="e">
        <f>VLOOKUP(B3388:B13386,data!A:B,2,0)</f>
        <v>#N/A</v>
      </c>
      <c r="I3388" s="34"/>
      <c r="J3388" s="34"/>
    </row>
    <row r="3389" spans="2:10" x14ac:dyDescent="0.25">
      <c r="B3389" s="8" t="str">
        <f t="shared" si="52"/>
        <v/>
      </c>
      <c r="C3389" s="8" t="e">
        <f>VLOOKUP(B3389:B13387,data!A:B,2,0)</f>
        <v>#N/A</v>
      </c>
      <c r="I3389" s="34"/>
      <c r="J3389" s="34"/>
    </row>
    <row r="3390" spans="2:10" x14ac:dyDescent="0.25">
      <c r="B3390" s="8" t="str">
        <f t="shared" si="52"/>
        <v/>
      </c>
      <c r="C3390" s="8" t="e">
        <f>VLOOKUP(B3390:B13388,data!A:B,2,0)</f>
        <v>#N/A</v>
      </c>
      <c r="I3390" s="34"/>
      <c r="J3390" s="34"/>
    </row>
    <row r="3391" spans="2:10" x14ac:dyDescent="0.25">
      <c r="B3391" s="8" t="str">
        <f t="shared" si="52"/>
        <v/>
      </c>
      <c r="C3391" s="8" t="e">
        <f>VLOOKUP(B3391:B13389,data!A:B,2,0)</f>
        <v>#N/A</v>
      </c>
      <c r="I3391" s="34"/>
      <c r="J3391" s="34"/>
    </row>
    <row r="3392" spans="2:10" x14ac:dyDescent="0.25">
      <c r="B3392" s="8" t="str">
        <f t="shared" si="52"/>
        <v/>
      </c>
      <c r="C3392" s="8" t="e">
        <f>VLOOKUP(B3392:B13390,data!A:B,2,0)</f>
        <v>#N/A</v>
      </c>
      <c r="I3392" s="34"/>
      <c r="J3392" s="34"/>
    </row>
    <row r="3393" spans="2:10" x14ac:dyDescent="0.25">
      <c r="B3393" s="8" t="str">
        <f t="shared" si="52"/>
        <v/>
      </c>
      <c r="C3393" s="8" t="e">
        <f>VLOOKUP(B3393:B13391,data!A:B,2,0)</f>
        <v>#N/A</v>
      </c>
      <c r="I3393" s="34"/>
      <c r="J3393" s="34"/>
    </row>
    <row r="3394" spans="2:10" x14ac:dyDescent="0.25">
      <c r="B3394" s="8" t="str">
        <f t="shared" si="52"/>
        <v/>
      </c>
      <c r="C3394" s="8" t="e">
        <f>VLOOKUP(B3394:B13392,data!A:B,2,0)</f>
        <v>#N/A</v>
      </c>
      <c r="I3394" s="34"/>
      <c r="J3394" s="34"/>
    </row>
    <row r="3395" spans="2:10" x14ac:dyDescent="0.25">
      <c r="B3395" s="8" t="str">
        <f t="shared" ref="B3395:B3458" si="53">LEFT(A3395,3)</f>
        <v/>
      </c>
      <c r="C3395" s="8" t="e">
        <f>VLOOKUP(B3395:B13393,data!A:B,2,0)</f>
        <v>#N/A</v>
      </c>
      <c r="I3395" s="34"/>
      <c r="J3395" s="34"/>
    </row>
    <row r="3396" spans="2:10" x14ac:dyDescent="0.25">
      <c r="B3396" s="8" t="str">
        <f t="shared" si="53"/>
        <v/>
      </c>
      <c r="C3396" s="8" t="e">
        <f>VLOOKUP(B3396:B13394,data!A:B,2,0)</f>
        <v>#N/A</v>
      </c>
      <c r="I3396" s="34"/>
      <c r="J3396" s="34"/>
    </row>
    <row r="3397" spans="2:10" x14ac:dyDescent="0.25">
      <c r="B3397" s="8" t="str">
        <f t="shared" si="53"/>
        <v/>
      </c>
      <c r="C3397" s="8" t="e">
        <f>VLOOKUP(B3397:B13395,data!A:B,2,0)</f>
        <v>#N/A</v>
      </c>
      <c r="I3397" s="34"/>
      <c r="J3397" s="34"/>
    </row>
    <row r="3398" spans="2:10" x14ac:dyDescent="0.25">
      <c r="B3398" s="8" t="str">
        <f t="shared" si="53"/>
        <v/>
      </c>
      <c r="C3398" s="8" t="e">
        <f>VLOOKUP(B3398:B13396,data!A:B,2,0)</f>
        <v>#N/A</v>
      </c>
      <c r="I3398" s="34"/>
      <c r="J3398" s="34"/>
    </row>
    <row r="3399" spans="2:10" x14ac:dyDescent="0.25">
      <c r="B3399" s="8" t="str">
        <f t="shared" si="53"/>
        <v/>
      </c>
      <c r="C3399" s="8" t="e">
        <f>VLOOKUP(B3399:B13397,data!A:B,2,0)</f>
        <v>#N/A</v>
      </c>
      <c r="I3399" s="34"/>
      <c r="J3399" s="34"/>
    </row>
    <row r="3400" spans="2:10" x14ac:dyDescent="0.25">
      <c r="B3400" s="8" t="str">
        <f t="shared" si="53"/>
        <v/>
      </c>
      <c r="C3400" s="8" t="e">
        <f>VLOOKUP(B3400:B13398,data!A:B,2,0)</f>
        <v>#N/A</v>
      </c>
      <c r="I3400" s="34"/>
      <c r="J3400" s="34"/>
    </row>
    <row r="3401" spans="2:10" x14ac:dyDescent="0.25">
      <c r="B3401" s="8" t="str">
        <f t="shared" si="53"/>
        <v/>
      </c>
      <c r="C3401" s="8" t="e">
        <f>VLOOKUP(B3401:B13399,data!A:B,2,0)</f>
        <v>#N/A</v>
      </c>
      <c r="I3401" s="34"/>
      <c r="J3401" s="34"/>
    </row>
    <row r="3402" spans="2:10" x14ac:dyDescent="0.25">
      <c r="B3402" s="8" t="str">
        <f t="shared" si="53"/>
        <v/>
      </c>
      <c r="C3402" s="8" t="e">
        <f>VLOOKUP(B3402:B13400,data!A:B,2,0)</f>
        <v>#N/A</v>
      </c>
      <c r="I3402" s="34"/>
      <c r="J3402" s="34"/>
    </row>
    <row r="3403" spans="2:10" x14ac:dyDescent="0.25">
      <c r="B3403" s="8" t="str">
        <f t="shared" si="53"/>
        <v/>
      </c>
      <c r="C3403" s="8" t="e">
        <f>VLOOKUP(B3403:B13401,data!A:B,2,0)</f>
        <v>#N/A</v>
      </c>
      <c r="I3403" s="34"/>
      <c r="J3403" s="34"/>
    </row>
    <row r="3404" spans="2:10" x14ac:dyDescent="0.25">
      <c r="B3404" s="8" t="str">
        <f t="shared" si="53"/>
        <v/>
      </c>
      <c r="C3404" s="8" t="e">
        <f>VLOOKUP(B3404:B13402,data!A:B,2,0)</f>
        <v>#N/A</v>
      </c>
      <c r="I3404" s="34"/>
      <c r="J3404" s="34"/>
    </row>
    <row r="3405" spans="2:10" x14ac:dyDescent="0.25">
      <c r="B3405" s="8" t="str">
        <f t="shared" si="53"/>
        <v/>
      </c>
      <c r="C3405" s="8" t="e">
        <f>VLOOKUP(B3405:B13403,data!A:B,2,0)</f>
        <v>#N/A</v>
      </c>
      <c r="I3405" s="34"/>
      <c r="J3405" s="34"/>
    </row>
    <row r="3406" spans="2:10" x14ac:dyDescent="0.25">
      <c r="B3406" s="8" t="str">
        <f t="shared" si="53"/>
        <v/>
      </c>
      <c r="C3406" s="8" t="e">
        <f>VLOOKUP(B3406:B13404,data!A:B,2,0)</f>
        <v>#N/A</v>
      </c>
      <c r="I3406" s="34"/>
      <c r="J3406" s="34"/>
    </row>
    <row r="3407" spans="2:10" x14ac:dyDescent="0.25">
      <c r="B3407" s="8" t="str">
        <f t="shared" si="53"/>
        <v/>
      </c>
      <c r="C3407" s="8" t="e">
        <f>VLOOKUP(B3407:B13405,data!A:B,2,0)</f>
        <v>#N/A</v>
      </c>
      <c r="I3407" s="34"/>
      <c r="J3407" s="34"/>
    </row>
    <row r="3408" spans="2:10" x14ac:dyDescent="0.25">
      <c r="B3408" s="8" t="str">
        <f t="shared" si="53"/>
        <v/>
      </c>
      <c r="C3408" s="8" t="e">
        <f>VLOOKUP(B3408:B13406,data!A:B,2,0)</f>
        <v>#N/A</v>
      </c>
      <c r="I3408" s="34"/>
      <c r="J3408" s="34"/>
    </row>
    <row r="3409" spans="2:10" x14ac:dyDescent="0.25">
      <c r="B3409" s="8" t="str">
        <f t="shared" si="53"/>
        <v/>
      </c>
      <c r="C3409" s="8" t="e">
        <f>VLOOKUP(B3409:B13407,data!A:B,2,0)</f>
        <v>#N/A</v>
      </c>
      <c r="I3409" s="34"/>
      <c r="J3409" s="34"/>
    </row>
    <row r="3410" spans="2:10" x14ac:dyDescent="0.25">
      <c r="B3410" s="8" t="str">
        <f t="shared" si="53"/>
        <v/>
      </c>
      <c r="C3410" s="8" t="e">
        <f>VLOOKUP(B3410:B13408,data!A:B,2,0)</f>
        <v>#N/A</v>
      </c>
      <c r="I3410" s="34"/>
      <c r="J3410" s="34"/>
    </row>
    <row r="3411" spans="2:10" x14ac:dyDescent="0.25">
      <c r="B3411" s="8" t="str">
        <f t="shared" si="53"/>
        <v/>
      </c>
      <c r="C3411" s="8" t="e">
        <f>VLOOKUP(B3411:B13409,data!A:B,2,0)</f>
        <v>#N/A</v>
      </c>
      <c r="I3411" s="34"/>
      <c r="J3411" s="34"/>
    </row>
    <row r="3412" spans="2:10" x14ac:dyDescent="0.25">
      <c r="B3412" s="8" t="str">
        <f t="shared" si="53"/>
        <v/>
      </c>
      <c r="C3412" s="8" t="e">
        <f>VLOOKUP(B3412:B13410,data!A:B,2,0)</f>
        <v>#N/A</v>
      </c>
      <c r="I3412" s="34"/>
      <c r="J3412" s="34"/>
    </row>
    <row r="3413" spans="2:10" x14ac:dyDescent="0.25">
      <c r="B3413" s="8" t="str">
        <f t="shared" si="53"/>
        <v/>
      </c>
      <c r="C3413" s="8" t="e">
        <f>VLOOKUP(B3413:B13411,data!A:B,2,0)</f>
        <v>#N/A</v>
      </c>
      <c r="I3413" s="34"/>
      <c r="J3413" s="34"/>
    </row>
    <row r="3414" spans="2:10" x14ac:dyDescent="0.25">
      <c r="B3414" s="8" t="str">
        <f t="shared" si="53"/>
        <v/>
      </c>
      <c r="C3414" s="8" t="e">
        <f>VLOOKUP(B3414:B13412,data!A:B,2,0)</f>
        <v>#N/A</v>
      </c>
      <c r="I3414" s="34"/>
      <c r="J3414" s="34"/>
    </row>
    <row r="3415" spans="2:10" x14ac:dyDescent="0.25">
      <c r="B3415" s="8" t="str">
        <f t="shared" si="53"/>
        <v/>
      </c>
      <c r="C3415" s="8" t="e">
        <f>VLOOKUP(B3415:B13413,data!A:B,2,0)</f>
        <v>#N/A</v>
      </c>
      <c r="I3415" s="34"/>
      <c r="J3415" s="34"/>
    </row>
    <row r="3416" spans="2:10" x14ac:dyDescent="0.25">
      <c r="B3416" s="8" t="str">
        <f t="shared" si="53"/>
        <v/>
      </c>
      <c r="C3416" s="8" t="e">
        <f>VLOOKUP(B3416:B13414,data!A:B,2,0)</f>
        <v>#N/A</v>
      </c>
      <c r="I3416" s="34"/>
      <c r="J3416" s="34"/>
    </row>
    <row r="3417" spans="2:10" x14ac:dyDescent="0.25">
      <c r="B3417" s="8" t="str">
        <f t="shared" si="53"/>
        <v/>
      </c>
      <c r="C3417" s="8" t="e">
        <f>VLOOKUP(B3417:B13415,data!A:B,2,0)</f>
        <v>#N/A</v>
      </c>
      <c r="I3417" s="34"/>
      <c r="J3417" s="34"/>
    </row>
    <row r="3418" spans="2:10" x14ac:dyDescent="0.25">
      <c r="B3418" s="8" t="str">
        <f t="shared" si="53"/>
        <v/>
      </c>
      <c r="C3418" s="8" t="e">
        <f>VLOOKUP(B3418:B13416,data!A:B,2,0)</f>
        <v>#N/A</v>
      </c>
      <c r="I3418" s="34"/>
      <c r="J3418" s="34"/>
    </row>
    <row r="3419" spans="2:10" x14ac:dyDescent="0.25">
      <c r="B3419" s="8" t="str">
        <f t="shared" si="53"/>
        <v/>
      </c>
      <c r="C3419" s="8" t="e">
        <f>VLOOKUP(B3419:B13417,data!A:B,2,0)</f>
        <v>#N/A</v>
      </c>
      <c r="I3419" s="34"/>
      <c r="J3419" s="34"/>
    </row>
    <row r="3420" spans="2:10" x14ac:dyDescent="0.25">
      <c r="B3420" s="8" t="str">
        <f t="shared" si="53"/>
        <v/>
      </c>
      <c r="C3420" s="8" t="e">
        <f>VLOOKUP(B3420:B13418,data!A:B,2,0)</f>
        <v>#N/A</v>
      </c>
      <c r="I3420" s="34"/>
      <c r="J3420" s="34"/>
    </row>
    <row r="3421" spans="2:10" x14ac:dyDescent="0.25">
      <c r="B3421" s="8" t="str">
        <f t="shared" si="53"/>
        <v/>
      </c>
      <c r="C3421" s="8" t="e">
        <f>VLOOKUP(B3421:B13419,data!A:B,2,0)</f>
        <v>#N/A</v>
      </c>
      <c r="I3421" s="34"/>
      <c r="J3421" s="34"/>
    </row>
    <row r="3422" spans="2:10" x14ac:dyDescent="0.25">
      <c r="B3422" s="8" t="str">
        <f t="shared" si="53"/>
        <v/>
      </c>
      <c r="C3422" s="8" t="e">
        <f>VLOOKUP(B3422:B13420,data!A:B,2,0)</f>
        <v>#N/A</v>
      </c>
      <c r="I3422" s="34"/>
      <c r="J3422" s="34"/>
    </row>
    <row r="3423" spans="2:10" x14ac:dyDescent="0.25">
      <c r="B3423" s="8" t="str">
        <f t="shared" si="53"/>
        <v/>
      </c>
      <c r="C3423" s="8" t="e">
        <f>VLOOKUP(B3423:B13421,data!A:B,2,0)</f>
        <v>#N/A</v>
      </c>
      <c r="I3423" s="34"/>
      <c r="J3423" s="34"/>
    </row>
    <row r="3424" spans="2:10" x14ac:dyDescent="0.25">
      <c r="B3424" s="8" t="str">
        <f t="shared" si="53"/>
        <v/>
      </c>
      <c r="C3424" s="8" t="e">
        <f>VLOOKUP(B3424:B13422,data!A:B,2,0)</f>
        <v>#N/A</v>
      </c>
      <c r="I3424" s="34"/>
      <c r="J3424" s="34"/>
    </row>
    <row r="3425" spans="2:10" x14ac:dyDescent="0.25">
      <c r="B3425" s="8" t="str">
        <f t="shared" si="53"/>
        <v/>
      </c>
      <c r="C3425" s="8" t="e">
        <f>VLOOKUP(B3425:B13423,data!A:B,2,0)</f>
        <v>#N/A</v>
      </c>
      <c r="I3425" s="34"/>
      <c r="J3425" s="34"/>
    </row>
    <row r="3426" spans="2:10" x14ac:dyDescent="0.25">
      <c r="B3426" s="8" t="str">
        <f t="shared" si="53"/>
        <v/>
      </c>
      <c r="C3426" s="8" t="e">
        <f>VLOOKUP(B3426:B13424,data!A:B,2,0)</f>
        <v>#N/A</v>
      </c>
      <c r="I3426" s="34"/>
      <c r="J3426" s="34"/>
    </row>
    <row r="3427" spans="2:10" x14ac:dyDescent="0.25">
      <c r="B3427" s="8" t="str">
        <f t="shared" si="53"/>
        <v/>
      </c>
      <c r="C3427" s="8" t="e">
        <f>VLOOKUP(B3427:B13425,data!A:B,2,0)</f>
        <v>#N/A</v>
      </c>
      <c r="I3427" s="34"/>
      <c r="J3427" s="34"/>
    </row>
    <row r="3428" spans="2:10" x14ac:dyDescent="0.25">
      <c r="B3428" s="8" t="str">
        <f t="shared" si="53"/>
        <v/>
      </c>
      <c r="C3428" s="8" t="e">
        <f>VLOOKUP(B3428:B13426,data!A:B,2,0)</f>
        <v>#N/A</v>
      </c>
      <c r="I3428" s="34"/>
      <c r="J3428" s="34"/>
    </row>
    <row r="3429" spans="2:10" x14ac:dyDescent="0.25">
      <c r="B3429" s="8" t="str">
        <f t="shared" si="53"/>
        <v/>
      </c>
      <c r="C3429" s="8" t="e">
        <f>VLOOKUP(B3429:B13427,data!A:B,2,0)</f>
        <v>#N/A</v>
      </c>
      <c r="I3429" s="34"/>
      <c r="J3429" s="34"/>
    </row>
    <row r="3430" spans="2:10" x14ac:dyDescent="0.25">
      <c r="B3430" s="8" t="str">
        <f t="shared" si="53"/>
        <v/>
      </c>
      <c r="C3430" s="8" t="e">
        <f>VLOOKUP(B3430:B13428,data!A:B,2,0)</f>
        <v>#N/A</v>
      </c>
      <c r="I3430" s="34"/>
      <c r="J3430" s="34"/>
    </row>
    <row r="3431" spans="2:10" x14ac:dyDescent="0.25">
      <c r="B3431" s="8" t="str">
        <f t="shared" si="53"/>
        <v/>
      </c>
      <c r="C3431" s="8" t="e">
        <f>VLOOKUP(B3431:B13429,data!A:B,2,0)</f>
        <v>#N/A</v>
      </c>
      <c r="I3431" s="34"/>
      <c r="J3431" s="34"/>
    </row>
    <row r="3432" spans="2:10" x14ac:dyDescent="0.25">
      <c r="B3432" s="8" t="str">
        <f t="shared" si="53"/>
        <v/>
      </c>
      <c r="C3432" s="8" t="e">
        <f>VLOOKUP(B3432:B13430,data!A:B,2,0)</f>
        <v>#N/A</v>
      </c>
      <c r="I3432" s="34"/>
      <c r="J3432" s="34"/>
    </row>
    <row r="3433" spans="2:10" x14ac:dyDescent="0.25">
      <c r="B3433" s="8" t="str">
        <f t="shared" si="53"/>
        <v/>
      </c>
      <c r="C3433" s="8" t="e">
        <f>VLOOKUP(B3433:B13431,data!A:B,2,0)</f>
        <v>#N/A</v>
      </c>
      <c r="I3433" s="34"/>
      <c r="J3433" s="34"/>
    </row>
    <row r="3434" spans="2:10" x14ac:dyDescent="0.25">
      <c r="B3434" s="8" t="str">
        <f t="shared" si="53"/>
        <v/>
      </c>
      <c r="C3434" s="8" t="e">
        <f>VLOOKUP(B3434:B13432,data!A:B,2,0)</f>
        <v>#N/A</v>
      </c>
      <c r="I3434" s="34"/>
      <c r="J3434" s="34"/>
    </row>
    <row r="3435" spans="2:10" x14ac:dyDescent="0.25">
      <c r="B3435" s="8" t="str">
        <f t="shared" si="53"/>
        <v/>
      </c>
      <c r="C3435" s="8" t="e">
        <f>VLOOKUP(B3435:B13433,data!A:B,2,0)</f>
        <v>#N/A</v>
      </c>
      <c r="I3435" s="34"/>
      <c r="J3435" s="34"/>
    </row>
    <row r="3436" spans="2:10" x14ac:dyDescent="0.25">
      <c r="B3436" s="8" t="str">
        <f t="shared" si="53"/>
        <v/>
      </c>
      <c r="C3436" s="8" t="e">
        <f>VLOOKUP(B3436:B13434,data!A:B,2,0)</f>
        <v>#N/A</v>
      </c>
      <c r="I3436" s="34"/>
      <c r="J3436" s="34"/>
    </row>
    <row r="3437" spans="2:10" x14ac:dyDescent="0.25">
      <c r="B3437" s="8" t="str">
        <f t="shared" si="53"/>
        <v/>
      </c>
      <c r="C3437" s="8" t="e">
        <f>VLOOKUP(B3437:B13435,data!A:B,2,0)</f>
        <v>#N/A</v>
      </c>
      <c r="I3437" s="34"/>
      <c r="J3437" s="34"/>
    </row>
    <row r="3438" spans="2:10" x14ac:dyDescent="0.25">
      <c r="B3438" s="8" t="str">
        <f t="shared" si="53"/>
        <v/>
      </c>
      <c r="C3438" s="8" t="e">
        <f>VLOOKUP(B3438:B13436,data!A:B,2,0)</f>
        <v>#N/A</v>
      </c>
      <c r="I3438" s="34"/>
      <c r="J3438" s="34"/>
    </row>
    <row r="3439" spans="2:10" x14ac:dyDescent="0.25">
      <c r="B3439" s="8" t="str">
        <f t="shared" si="53"/>
        <v/>
      </c>
      <c r="C3439" s="8" t="e">
        <f>VLOOKUP(B3439:B13437,data!A:B,2,0)</f>
        <v>#N/A</v>
      </c>
      <c r="I3439" s="34"/>
      <c r="J3439" s="34"/>
    </row>
    <row r="3440" spans="2:10" x14ac:dyDescent="0.25">
      <c r="B3440" s="8" t="str">
        <f t="shared" si="53"/>
        <v/>
      </c>
      <c r="C3440" s="8" t="e">
        <f>VLOOKUP(B3440:B13438,data!A:B,2,0)</f>
        <v>#N/A</v>
      </c>
      <c r="I3440" s="34"/>
      <c r="J3440" s="34"/>
    </row>
    <row r="3441" spans="2:10" x14ac:dyDescent="0.25">
      <c r="B3441" s="8" t="str">
        <f t="shared" si="53"/>
        <v/>
      </c>
      <c r="C3441" s="8" t="e">
        <f>VLOOKUP(B3441:B13439,data!A:B,2,0)</f>
        <v>#N/A</v>
      </c>
      <c r="I3441" s="34"/>
      <c r="J3441" s="34"/>
    </row>
    <row r="3442" spans="2:10" x14ac:dyDescent="0.25">
      <c r="B3442" s="8" t="str">
        <f t="shared" si="53"/>
        <v/>
      </c>
      <c r="C3442" s="8" t="e">
        <f>VLOOKUP(B3442:B13440,data!A:B,2,0)</f>
        <v>#N/A</v>
      </c>
      <c r="I3442" s="34"/>
      <c r="J3442" s="34"/>
    </row>
    <row r="3443" spans="2:10" x14ac:dyDescent="0.25">
      <c r="B3443" s="8" t="str">
        <f t="shared" si="53"/>
        <v/>
      </c>
      <c r="C3443" s="8" t="e">
        <f>VLOOKUP(B3443:B13441,data!A:B,2,0)</f>
        <v>#N/A</v>
      </c>
      <c r="I3443" s="34"/>
      <c r="J3443" s="34"/>
    </row>
    <row r="3444" spans="2:10" x14ac:dyDescent="0.25">
      <c r="B3444" s="8" t="str">
        <f t="shared" si="53"/>
        <v/>
      </c>
      <c r="C3444" s="8" t="e">
        <f>VLOOKUP(B3444:B13442,data!A:B,2,0)</f>
        <v>#N/A</v>
      </c>
      <c r="I3444" s="34"/>
      <c r="J3444" s="34"/>
    </row>
    <row r="3445" spans="2:10" x14ac:dyDescent="0.25">
      <c r="B3445" s="8" t="str">
        <f t="shared" si="53"/>
        <v/>
      </c>
      <c r="C3445" s="8" t="e">
        <f>VLOOKUP(B3445:B13443,data!A:B,2,0)</f>
        <v>#N/A</v>
      </c>
      <c r="I3445" s="34"/>
      <c r="J3445" s="34"/>
    </row>
    <row r="3446" spans="2:10" x14ac:dyDescent="0.25">
      <c r="B3446" s="8" t="str">
        <f t="shared" si="53"/>
        <v/>
      </c>
      <c r="C3446" s="8" t="e">
        <f>VLOOKUP(B3446:B13444,data!A:B,2,0)</f>
        <v>#N/A</v>
      </c>
      <c r="I3446" s="34"/>
      <c r="J3446" s="34"/>
    </row>
    <row r="3447" spans="2:10" x14ac:dyDescent="0.25">
      <c r="B3447" s="8" t="str">
        <f t="shared" si="53"/>
        <v/>
      </c>
      <c r="C3447" s="8" t="e">
        <f>VLOOKUP(B3447:B13445,data!A:B,2,0)</f>
        <v>#N/A</v>
      </c>
      <c r="I3447" s="34"/>
      <c r="J3447" s="34"/>
    </row>
    <row r="3448" spans="2:10" x14ac:dyDescent="0.25">
      <c r="B3448" s="8" t="str">
        <f t="shared" si="53"/>
        <v/>
      </c>
      <c r="C3448" s="8" t="e">
        <f>VLOOKUP(B3448:B13446,data!A:B,2,0)</f>
        <v>#N/A</v>
      </c>
      <c r="I3448" s="34"/>
      <c r="J3448" s="34"/>
    </row>
    <row r="3449" spans="2:10" x14ac:dyDescent="0.25">
      <c r="B3449" s="8" t="str">
        <f t="shared" si="53"/>
        <v/>
      </c>
      <c r="C3449" s="8" t="e">
        <f>VLOOKUP(B3449:B13447,data!A:B,2,0)</f>
        <v>#N/A</v>
      </c>
      <c r="I3449" s="34"/>
      <c r="J3449" s="34"/>
    </row>
    <row r="3450" spans="2:10" x14ac:dyDescent="0.25">
      <c r="B3450" s="8" t="str">
        <f t="shared" si="53"/>
        <v/>
      </c>
      <c r="C3450" s="8" t="e">
        <f>VLOOKUP(B3450:B13448,data!A:B,2,0)</f>
        <v>#N/A</v>
      </c>
      <c r="I3450" s="34"/>
      <c r="J3450" s="34"/>
    </row>
    <row r="3451" spans="2:10" x14ac:dyDescent="0.25">
      <c r="B3451" s="8" t="str">
        <f t="shared" si="53"/>
        <v/>
      </c>
      <c r="C3451" s="8" t="e">
        <f>VLOOKUP(B3451:B13449,data!A:B,2,0)</f>
        <v>#N/A</v>
      </c>
      <c r="I3451" s="34"/>
      <c r="J3451" s="34"/>
    </row>
    <row r="3452" spans="2:10" x14ac:dyDescent="0.25">
      <c r="B3452" s="8" t="str">
        <f t="shared" si="53"/>
        <v/>
      </c>
      <c r="C3452" s="8" t="e">
        <f>VLOOKUP(B3452:B13450,data!A:B,2,0)</f>
        <v>#N/A</v>
      </c>
      <c r="I3452" s="34"/>
      <c r="J3452" s="34"/>
    </row>
    <row r="3453" spans="2:10" x14ac:dyDescent="0.25">
      <c r="B3453" s="8" t="str">
        <f t="shared" si="53"/>
        <v/>
      </c>
      <c r="C3453" s="8" t="e">
        <f>VLOOKUP(B3453:B13451,data!A:B,2,0)</f>
        <v>#N/A</v>
      </c>
      <c r="I3453" s="34"/>
      <c r="J3453" s="34"/>
    </row>
    <row r="3454" spans="2:10" x14ac:dyDescent="0.25">
      <c r="B3454" s="8" t="str">
        <f t="shared" si="53"/>
        <v/>
      </c>
      <c r="C3454" s="8" t="e">
        <f>VLOOKUP(B3454:B13452,data!A:B,2,0)</f>
        <v>#N/A</v>
      </c>
      <c r="I3454" s="34"/>
      <c r="J3454" s="34"/>
    </row>
    <row r="3455" spans="2:10" x14ac:dyDescent="0.25">
      <c r="B3455" s="8" t="str">
        <f t="shared" si="53"/>
        <v/>
      </c>
      <c r="C3455" s="8" t="e">
        <f>VLOOKUP(B3455:B13453,data!A:B,2,0)</f>
        <v>#N/A</v>
      </c>
      <c r="I3455" s="34"/>
      <c r="J3455" s="34"/>
    </row>
    <row r="3456" spans="2:10" x14ac:dyDescent="0.25">
      <c r="B3456" s="8" t="str">
        <f t="shared" si="53"/>
        <v/>
      </c>
      <c r="C3456" s="8" t="e">
        <f>VLOOKUP(B3456:B13454,data!A:B,2,0)</f>
        <v>#N/A</v>
      </c>
      <c r="I3456" s="34"/>
      <c r="J3456" s="34"/>
    </row>
    <row r="3457" spans="2:10" x14ac:dyDescent="0.25">
      <c r="B3457" s="8" t="str">
        <f t="shared" si="53"/>
        <v/>
      </c>
      <c r="C3457" s="8" t="e">
        <f>VLOOKUP(B3457:B13455,data!A:B,2,0)</f>
        <v>#N/A</v>
      </c>
      <c r="I3457" s="34"/>
      <c r="J3457" s="34"/>
    </row>
    <row r="3458" spans="2:10" x14ac:dyDescent="0.25">
      <c r="B3458" s="8" t="str">
        <f t="shared" si="53"/>
        <v/>
      </c>
      <c r="C3458" s="8" t="e">
        <f>VLOOKUP(B3458:B13456,data!A:B,2,0)</f>
        <v>#N/A</v>
      </c>
      <c r="I3458" s="34"/>
      <c r="J3458" s="34"/>
    </row>
    <row r="3459" spans="2:10" x14ac:dyDescent="0.25">
      <c r="B3459" s="8" t="str">
        <f t="shared" ref="B3459:B3522" si="54">LEFT(A3459,3)</f>
        <v/>
      </c>
      <c r="C3459" s="8" t="e">
        <f>VLOOKUP(B3459:B13457,data!A:B,2,0)</f>
        <v>#N/A</v>
      </c>
      <c r="I3459" s="34"/>
      <c r="J3459" s="34"/>
    </row>
    <row r="3460" spans="2:10" x14ac:dyDescent="0.25">
      <c r="B3460" s="8" t="str">
        <f t="shared" si="54"/>
        <v/>
      </c>
      <c r="C3460" s="8" t="e">
        <f>VLOOKUP(B3460:B13458,data!A:B,2,0)</f>
        <v>#N/A</v>
      </c>
      <c r="I3460" s="34"/>
      <c r="J3460" s="34"/>
    </row>
    <row r="3461" spans="2:10" x14ac:dyDescent="0.25">
      <c r="B3461" s="8" t="str">
        <f t="shared" si="54"/>
        <v/>
      </c>
      <c r="C3461" s="8" t="e">
        <f>VLOOKUP(B3461:B13459,data!A:B,2,0)</f>
        <v>#N/A</v>
      </c>
      <c r="I3461" s="34"/>
      <c r="J3461" s="34"/>
    </row>
    <row r="3462" spans="2:10" x14ac:dyDescent="0.25">
      <c r="B3462" s="8" t="str">
        <f t="shared" si="54"/>
        <v/>
      </c>
      <c r="C3462" s="8" t="e">
        <f>VLOOKUP(B3462:B13460,data!A:B,2,0)</f>
        <v>#N/A</v>
      </c>
      <c r="I3462" s="34"/>
      <c r="J3462" s="34"/>
    </row>
    <row r="3463" spans="2:10" x14ac:dyDescent="0.25">
      <c r="B3463" s="8" t="str">
        <f t="shared" si="54"/>
        <v/>
      </c>
      <c r="C3463" s="8" t="e">
        <f>VLOOKUP(B3463:B13461,data!A:B,2,0)</f>
        <v>#N/A</v>
      </c>
      <c r="I3463" s="34"/>
      <c r="J3463" s="34"/>
    </row>
    <row r="3464" spans="2:10" x14ac:dyDescent="0.25">
      <c r="B3464" s="8" t="str">
        <f t="shared" si="54"/>
        <v/>
      </c>
      <c r="C3464" s="8" t="e">
        <f>VLOOKUP(B3464:B13462,data!A:B,2,0)</f>
        <v>#N/A</v>
      </c>
      <c r="I3464" s="34"/>
      <c r="J3464" s="34"/>
    </row>
    <row r="3465" spans="2:10" x14ac:dyDescent="0.25">
      <c r="B3465" s="8" t="str">
        <f t="shared" si="54"/>
        <v/>
      </c>
      <c r="C3465" s="8" t="e">
        <f>VLOOKUP(B3465:B13463,data!A:B,2,0)</f>
        <v>#N/A</v>
      </c>
      <c r="I3465" s="34"/>
      <c r="J3465" s="34"/>
    </row>
    <row r="3466" spans="2:10" x14ac:dyDescent="0.25">
      <c r="B3466" s="8" t="str">
        <f t="shared" si="54"/>
        <v/>
      </c>
      <c r="C3466" s="8" t="e">
        <f>VLOOKUP(B3466:B13464,data!A:B,2,0)</f>
        <v>#N/A</v>
      </c>
      <c r="I3466" s="34"/>
      <c r="J3466" s="34"/>
    </row>
    <row r="3467" spans="2:10" x14ac:dyDescent="0.25">
      <c r="B3467" s="8" t="str">
        <f t="shared" si="54"/>
        <v/>
      </c>
      <c r="C3467" s="8" t="e">
        <f>VLOOKUP(B3467:B13465,data!A:B,2,0)</f>
        <v>#N/A</v>
      </c>
      <c r="I3467" s="34"/>
      <c r="J3467" s="34"/>
    </row>
    <row r="3468" spans="2:10" x14ac:dyDescent="0.25">
      <c r="B3468" s="8" t="str">
        <f t="shared" si="54"/>
        <v/>
      </c>
      <c r="C3468" s="8" t="e">
        <f>VLOOKUP(B3468:B13466,data!A:B,2,0)</f>
        <v>#N/A</v>
      </c>
      <c r="I3468" s="34"/>
      <c r="J3468" s="34"/>
    </row>
    <row r="3469" spans="2:10" x14ac:dyDescent="0.25">
      <c r="B3469" s="8" t="str">
        <f t="shared" si="54"/>
        <v/>
      </c>
      <c r="C3469" s="8" t="e">
        <f>VLOOKUP(B3469:B13467,data!A:B,2,0)</f>
        <v>#N/A</v>
      </c>
      <c r="I3469" s="34"/>
      <c r="J3469" s="34"/>
    </row>
    <row r="3470" spans="2:10" x14ac:dyDescent="0.25">
      <c r="B3470" s="8" t="str">
        <f t="shared" si="54"/>
        <v/>
      </c>
      <c r="C3470" s="8" t="e">
        <f>VLOOKUP(B3470:B13468,data!A:B,2,0)</f>
        <v>#N/A</v>
      </c>
      <c r="I3470" s="34"/>
      <c r="J3470" s="34"/>
    </row>
    <row r="3471" spans="2:10" x14ac:dyDescent="0.25">
      <c r="B3471" s="8" t="str">
        <f t="shared" si="54"/>
        <v/>
      </c>
      <c r="C3471" s="8" t="e">
        <f>VLOOKUP(B3471:B13469,data!A:B,2,0)</f>
        <v>#N/A</v>
      </c>
      <c r="I3471" s="34"/>
      <c r="J3471" s="34"/>
    </row>
    <row r="3472" spans="2:10" x14ac:dyDescent="0.25">
      <c r="B3472" s="8" t="str">
        <f t="shared" si="54"/>
        <v/>
      </c>
      <c r="C3472" s="8" t="e">
        <f>VLOOKUP(B3472:B13470,data!A:B,2,0)</f>
        <v>#N/A</v>
      </c>
      <c r="I3472" s="34"/>
      <c r="J3472" s="34"/>
    </row>
    <row r="3473" spans="2:10" x14ac:dyDescent="0.25">
      <c r="B3473" s="8" t="str">
        <f t="shared" si="54"/>
        <v/>
      </c>
      <c r="C3473" s="8" t="e">
        <f>VLOOKUP(B3473:B13471,data!A:B,2,0)</f>
        <v>#N/A</v>
      </c>
      <c r="I3473" s="34"/>
      <c r="J3473" s="34"/>
    </row>
    <row r="3474" spans="2:10" x14ac:dyDescent="0.25">
      <c r="B3474" s="8" t="str">
        <f t="shared" si="54"/>
        <v/>
      </c>
      <c r="C3474" s="8" t="e">
        <f>VLOOKUP(B3474:B13472,data!A:B,2,0)</f>
        <v>#N/A</v>
      </c>
      <c r="I3474" s="34"/>
      <c r="J3474" s="34"/>
    </row>
    <row r="3475" spans="2:10" x14ac:dyDescent="0.25">
      <c r="B3475" s="8" t="str">
        <f t="shared" si="54"/>
        <v/>
      </c>
      <c r="C3475" s="8" t="e">
        <f>VLOOKUP(B3475:B13473,data!A:B,2,0)</f>
        <v>#N/A</v>
      </c>
      <c r="I3475" s="34"/>
      <c r="J3475" s="34"/>
    </row>
    <row r="3476" spans="2:10" x14ac:dyDescent="0.25">
      <c r="B3476" s="8" t="str">
        <f t="shared" si="54"/>
        <v/>
      </c>
      <c r="C3476" s="8" t="e">
        <f>VLOOKUP(B3476:B13474,data!A:B,2,0)</f>
        <v>#N/A</v>
      </c>
      <c r="I3476" s="34"/>
      <c r="J3476" s="34"/>
    </row>
    <row r="3477" spans="2:10" x14ac:dyDescent="0.25">
      <c r="B3477" s="8" t="str">
        <f t="shared" si="54"/>
        <v/>
      </c>
      <c r="C3477" s="8" t="e">
        <f>VLOOKUP(B3477:B13475,data!A:B,2,0)</f>
        <v>#N/A</v>
      </c>
      <c r="I3477" s="34"/>
      <c r="J3477" s="34"/>
    </row>
    <row r="3478" spans="2:10" x14ac:dyDescent="0.25">
      <c r="B3478" s="8" t="str">
        <f t="shared" si="54"/>
        <v/>
      </c>
      <c r="C3478" s="8" t="e">
        <f>VLOOKUP(B3478:B13476,data!A:B,2,0)</f>
        <v>#N/A</v>
      </c>
      <c r="I3478" s="34"/>
      <c r="J3478" s="34"/>
    </row>
    <row r="3479" spans="2:10" x14ac:dyDescent="0.25">
      <c r="B3479" s="8" t="str">
        <f t="shared" si="54"/>
        <v/>
      </c>
      <c r="C3479" s="8" t="e">
        <f>VLOOKUP(B3479:B13477,data!A:B,2,0)</f>
        <v>#N/A</v>
      </c>
      <c r="I3479" s="34"/>
      <c r="J3479" s="34"/>
    </row>
    <row r="3480" spans="2:10" x14ac:dyDescent="0.25">
      <c r="B3480" s="8" t="str">
        <f t="shared" si="54"/>
        <v/>
      </c>
      <c r="C3480" s="8" t="e">
        <f>VLOOKUP(B3480:B13478,data!A:B,2,0)</f>
        <v>#N/A</v>
      </c>
      <c r="I3480" s="34"/>
      <c r="J3480" s="34"/>
    </row>
    <row r="3481" spans="2:10" x14ac:dyDescent="0.25">
      <c r="B3481" s="8" t="str">
        <f t="shared" si="54"/>
        <v/>
      </c>
      <c r="C3481" s="8" t="e">
        <f>VLOOKUP(B3481:B13479,data!A:B,2,0)</f>
        <v>#N/A</v>
      </c>
      <c r="I3481" s="34"/>
      <c r="J3481" s="34"/>
    </row>
    <row r="3482" spans="2:10" x14ac:dyDescent="0.25">
      <c r="B3482" s="8" t="str">
        <f t="shared" si="54"/>
        <v/>
      </c>
      <c r="C3482" s="8" t="e">
        <f>VLOOKUP(B3482:B13480,data!A:B,2,0)</f>
        <v>#N/A</v>
      </c>
      <c r="I3482" s="34"/>
      <c r="J3482" s="34"/>
    </row>
    <row r="3483" spans="2:10" x14ac:dyDescent="0.25">
      <c r="B3483" s="8" t="str">
        <f t="shared" si="54"/>
        <v/>
      </c>
      <c r="C3483" s="8" t="e">
        <f>VLOOKUP(B3483:B13481,data!A:B,2,0)</f>
        <v>#N/A</v>
      </c>
      <c r="I3483" s="34"/>
      <c r="J3483" s="34"/>
    </row>
    <row r="3484" spans="2:10" x14ac:dyDescent="0.25">
      <c r="B3484" s="8" t="str">
        <f t="shared" si="54"/>
        <v/>
      </c>
      <c r="C3484" s="8" t="e">
        <f>VLOOKUP(B3484:B13482,data!A:B,2,0)</f>
        <v>#N/A</v>
      </c>
      <c r="I3484" s="34"/>
      <c r="J3484" s="34"/>
    </row>
    <row r="3485" spans="2:10" x14ac:dyDescent="0.25">
      <c r="B3485" s="8" t="str">
        <f t="shared" si="54"/>
        <v/>
      </c>
      <c r="C3485" s="8" t="e">
        <f>VLOOKUP(B3485:B13483,data!A:B,2,0)</f>
        <v>#N/A</v>
      </c>
      <c r="I3485" s="34"/>
      <c r="J3485" s="34"/>
    </row>
    <row r="3486" spans="2:10" x14ac:dyDescent="0.25">
      <c r="B3486" s="8" t="str">
        <f t="shared" si="54"/>
        <v/>
      </c>
      <c r="C3486" s="8" t="e">
        <f>VLOOKUP(B3486:B13484,data!A:B,2,0)</f>
        <v>#N/A</v>
      </c>
      <c r="I3486" s="34"/>
      <c r="J3486" s="34"/>
    </row>
    <row r="3487" spans="2:10" x14ac:dyDescent="0.25">
      <c r="B3487" s="8" t="str">
        <f t="shared" si="54"/>
        <v/>
      </c>
      <c r="C3487" s="8" t="e">
        <f>VLOOKUP(B3487:B13485,data!A:B,2,0)</f>
        <v>#N/A</v>
      </c>
      <c r="I3487" s="34"/>
      <c r="J3487" s="34"/>
    </row>
    <row r="3488" spans="2:10" x14ac:dyDescent="0.25">
      <c r="B3488" s="8" t="str">
        <f t="shared" si="54"/>
        <v/>
      </c>
      <c r="C3488" s="8" t="e">
        <f>VLOOKUP(B3488:B13486,data!A:B,2,0)</f>
        <v>#N/A</v>
      </c>
      <c r="I3488" s="34"/>
      <c r="J3488" s="34"/>
    </row>
    <row r="3489" spans="2:10" x14ac:dyDescent="0.25">
      <c r="B3489" s="8" t="str">
        <f t="shared" si="54"/>
        <v/>
      </c>
      <c r="C3489" s="8" t="e">
        <f>VLOOKUP(B3489:B13487,data!A:B,2,0)</f>
        <v>#N/A</v>
      </c>
      <c r="I3489" s="34"/>
      <c r="J3489" s="34"/>
    </row>
    <row r="3490" spans="2:10" x14ac:dyDescent="0.25">
      <c r="B3490" s="8" t="str">
        <f t="shared" si="54"/>
        <v/>
      </c>
      <c r="C3490" s="8" t="e">
        <f>VLOOKUP(B3490:B13488,data!A:B,2,0)</f>
        <v>#N/A</v>
      </c>
      <c r="I3490" s="34"/>
      <c r="J3490" s="34"/>
    </row>
    <row r="3491" spans="2:10" x14ac:dyDescent="0.25">
      <c r="B3491" s="8" t="str">
        <f t="shared" si="54"/>
        <v/>
      </c>
      <c r="C3491" s="8" t="e">
        <f>VLOOKUP(B3491:B13489,data!A:B,2,0)</f>
        <v>#N/A</v>
      </c>
      <c r="I3491" s="34"/>
      <c r="J3491" s="34"/>
    </row>
    <row r="3492" spans="2:10" x14ac:dyDescent="0.25">
      <c r="B3492" s="8" t="str">
        <f t="shared" si="54"/>
        <v/>
      </c>
      <c r="C3492" s="8" t="e">
        <f>VLOOKUP(B3492:B13490,data!A:B,2,0)</f>
        <v>#N/A</v>
      </c>
      <c r="I3492" s="34"/>
      <c r="J3492" s="34"/>
    </row>
    <row r="3493" spans="2:10" x14ac:dyDescent="0.25">
      <c r="B3493" s="8" t="str">
        <f t="shared" si="54"/>
        <v/>
      </c>
      <c r="C3493" s="8" t="e">
        <f>VLOOKUP(B3493:B13491,data!A:B,2,0)</f>
        <v>#N/A</v>
      </c>
      <c r="I3493" s="34"/>
      <c r="J3493" s="34"/>
    </row>
    <row r="3494" spans="2:10" x14ac:dyDescent="0.25">
      <c r="B3494" s="8" t="str">
        <f t="shared" si="54"/>
        <v/>
      </c>
      <c r="C3494" s="8" t="e">
        <f>VLOOKUP(B3494:B13492,data!A:B,2,0)</f>
        <v>#N/A</v>
      </c>
      <c r="I3494" s="34"/>
      <c r="J3494" s="34"/>
    </row>
    <row r="3495" spans="2:10" x14ac:dyDescent="0.25">
      <c r="B3495" s="8" t="str">
        <f t="shared" si="54"/>
        <v/>
      </c>
      <c r="C3495" s="8" t="e">
        <f>VLOOKUP(B3495:B13493,data!A:B,2,0)</f>
        <v>#N/A</v>
      </c>
      <c r="I3495" s="34"/>
      <c r="J3495" s="34"/>
    </row>
    <row r="3496" spans="2:10" x14ac:dyDescent="0.25">
      <c r="B3496" s="8" t="str">
        <f t="shared" si="54"/>
        <v/>
      </c>
      <c r="C3496" s="8" t="e">
        <f>VLOOKUP(B3496:B13494,data!A:B,2,0)</f>
        <v>#N/A</v>
      </c>
      <c r="I3496" s="34"/>
      <c r="J3496" s="34"/>
    </row>
    <row r="3497" spans="2:10" x14ac:dyDescent="0.25">
      <c r="B3497" s="8" t="str">
        <f t="shared" si="54"/>
        <v/>
      </c>
      <c r="C3497" s="8" t="e">
        <f>VLOOKUP(B3497:B13495,data!A:B,2,0)</f>
        <v>#N/A</v>
      </c>
      <c r="I3497" s="34"/>
      <c r="J3497" s="34"/>
    </row>
    <row r="3498" spans="2:10" x14ac:dyDescent="0.25">
      <c r="B3498" s="8" t="str">
        <f t="shared" si="54"/>
        <v/>
      </c>
      <c r="C3498" s="8" t="e">
        <f>VLOOKUP(B3498:B13496,data!A:B,2,0)</f>
        <v>#N/A</v>
      </c>
      <c r="I3498" s="34"/>
      <c r="J3498" s="34"/>
    </row>
    <row r="3499" spans="2:10" x14ac:dyDescent="0.25">
      <c r="B3499" s="8" t="str">
        <f t="shared" si="54"/>
        <v/>
      </c>
      <c r="C3499" s="8" t="e">
        <f>VLOOKUP(B3499:B13497,data!A:B,2,0)</f>
        <v>#N/A</v>
      </c>
      <c r="I3499" s="34"/>
      <c r="J3499" s="34"/>
    </row>
    <row r="3500" spans="2:10" x14ac:dyDescent="0.25">
      <c r="B3500" s="8" t="str">
        <f t="shared" si="54"/>
        <v/>
      </c>
      <c r="C3500" s="8" t="e">
        <f>VLOOKUP(B3500:B13498,data!A:B,2,0)</f>
        <v>#N/A</v>
      </c>
      <c r="I3500" s="34"/>
      <c r="J3500" s="34"/>
    </row>
    <row r="3501" spans="2:10" x14ac:dyDescent="0.25">
      <c r="B3501" s="8" t="str">
        <f t="shared" si="54"/>
        <v/>
      </c>
      <c r="C3501" s="8" t="e">
        <f>VLOOKUP(B3501:B13499,data!A:B,2,0)</f>
        <v>#N/A</v>
      </c>
      <c r="I3501" s="34"/>
      <c r="J3501" s="34"/>
    </row>
    <row r="3502" spans="2:10" x14ac:dyDescent="0.25">
      <c r="B3502" s="8" t="str">
        <f t="shared" si="54"/>
        <v/>
      </c>
      <c r="C3502" s="8" t="e">
        <f>VLOOKUP(B3502:B13500,data!A:B,2,0)</f>
        <v>#N/A</v>
      </c>
      <c r="I3502" s="34"/>
      <c r="J3502" s="34"/>
    </row>
    <row r="3503" spans="2:10" x14ac:dyDescent="0.25">
      <c r="B3503" s="8" t="str">
        <f t="shared" si="54"/>
        <v/>
      </c>
      <c r="C3503" s="8" t="e">
        <f>VLOOKUP(B3503:B13501,data!A:B,2,0)</f>
        <v>#N/A</v>
      </c>
      <c r="I3503" s="34"/>
      <c r="J3503" s="34"/>
    </row>
    <row r="3504" spans="2:10" x14ac:dyDescent="0.25">
      <c r="B3504" s="8" t="str">
        <f t="shared" si="54"/>
        <v/>
      </c>
      <c r="C3504" s="8" t="e">
        <f>VLOOKUP(B3504:B13502,data!A:B,2,0)</f>
        <v>#N/A</v>
      </c>
      <c r="I3504" s="34"/>
      <c r="J3504" s="34"/>
    </row>
    <row r="3505" spans="2:10" x14ac:dyDescent="0.25">
      <c r="B3505" s="8" t="str">
        <f t="shared" si="54"/>
        <v/>
      </c>
      <c r="C3505" s="8" t="e">
        <f>VLOOKUP(B3505:B13503,data!A:B,2,0)</f>
        <v>#N/A</v>
      </c>
      <c r="I3505" s="34"/>
      <c r="J3505" s="34"/>
    </row>
    <row r="3506" spans="2:10" x14ac:dyDescent="0.25">
      <c r="B3506" s="8" t="str">
        <f t="shared" si="54"/>
        <v/>
      </c>
      <c r="C3506" s="8" t="e">
        <f>VLOOKUP(B3506:B13504,data!A:B,2,0)</f>
        <v>#N/A</v>
      </c>
      <c r="I3506" s="34"/>
      <c r="J3506" s="34"/>
    </row>
    <row r="3507" spans="2:10" x14ac:dyDescent="0.25">
      <c r="B3507" s="8" t="str">
        <f t="shared" si="54"/>
        <v/>
      </c>
      <c r="C3507" s="8" t="e">
        <f>VLOOKUP(B3507:B13505,data!A:B,2,0)</f>
        <v>#N/A</v>
      </c>
      <c r="I3507" s="34"/>
      <c r="J3507" s="34"/>
    </row>
    <row r="3508" spans="2:10" x14ac:dyDescent="0.25">
      <c r="B3508" s="8" t="str">
        <f t="shared" si="54"/>
        <v/>
      </c>
      <c r="C3508" s="8" t="e">
        <f>VLOOKUP(B3508:B13506,data!A:B,2,0)</f>
        <v>#N/A</v>
      </c>
      <c r="I3508" s="34"/>
      <c r="J3508" s="34"/>
    </row>
    <row r="3509" spans="2:10" x14ac:dyDescent="0.25">
      <c r="B3509" s="8" t="str">
        <f t="shared" si="54"/>
        <v/>
      </c>
      <c r="C3509" s="8" t="e">
        <f>VLOOKUP(B3509:B13507,data!A:B,2,0)</f>
        <v>#N/A</v>
      </c>
      <c r="I3509" s="34"/>
      <c r="J3509" s="34"/>
    </row>
    <row r="3510" spans="2:10" x14ac:dyDescent="0.25">
      <c r="B3510" s="8" t="str">
        <f t="shared" si="54"/>
        <v/>
      </c>
      <c r="C3510" s="8" t="e">
        <f>VLOOKUP(B3510:B13508,data!A:B,2,0)</f>
        <v>#N/A</v>
      </c>
      <c r="I3510" s="34"/>
      <c r="J3510" s="34"/>
    </row>
    <row r="3511" spans="2:10" x14ac:dyDescent="0.25">
      <c r="B3511" s="8" t="str">
        <f t="shared" si="54"/>
        <v/>
      </c>
      <c r="C3511" s="8" t="e">
        <f>VLOOKUP(B3511:B13509,data!A:B,2,0)</f>
        <v>#N/A</v>
      </c>
      <c r="I3511" s="34"/>
      <c r="J3511" s="34"/>
    </row>
    <row r="3512" spans="2:10" x14ac:dyDescent="0.25">
      <c r="B3512" s="8" t="str">
        <f t="shared" si="54"/>
        <v/>
      </c>
      <c r="C3512" s="8" t="e">
        <f>VLOOKUP(B3512:B13510,data!A:B,2,0)</f>
        <v>#N/A</v>
      </c>
      <c r="I3512" s="34"/>
      <c r="J3512" s="34"/>
    </row>
    <row r="3513" spans="2:10" x14ac:dyDescent="0.25">
      <c r="B3513" s="8" t="str">
        <f t="shared" si="54"/>
        <v/>
      </c>
      <c r="C3513" s="8" t="e">
        <f>VLOOKUP(B3513:B13511,data!A:B,2,0)</f>
        <v>#N/A</v>
      </c>
      <c r="I3513" s="34"/>
      <c r="J3513" s="34"/>
    </row>
    <row r="3514" spans="2:10" x14ac:dyDescent="0.25">
      <c r="B3514" s="8" t="str">
        <f t="shared" si="54"/>
        <v/>
      </c>
      <c r="C3514" s="8" t="e">
        <f>VLOOKUP(B3514:B13512,data!A:B,2,0)</f>
        <v>#N/A</v>
      </c>
      <c r="I3514" s="34"/>
      <c r="J3514" s="34"/>
    </row>
    <row r="3515" spans="2:10" x14ac:dyDescent="0.25">
      <c r="B3515" s="8" t="str">
        <f t="shared" si="54"/>
        <v/>
      </c>
      <c r="C3515" s="8" t="e">
        <f>VLOOKUP(B3515:B13513,data!A:B,2,0)</f>
        <v>#N/A</v>
      </c>
      <c r="I3515" s="34"/>
      <c r="J3515" s="34"/>
    </row>
    <row r="3516" spans="2:10" x14ac:dyDescent="0.25">
      <c r="B3516" s="8" t="str">
        <f t="shared" si="54"/>
        <v/>
      </c>
      <c r="C3516" s="8" t="e">
        <f>VLOOKUP(B3516:B13514,data!A:B,2,0)</f>
        <v>#N/A</v>
      </c>
      <c r="I3516" s="34"/>
      <c r="J3516" s="34"/>
    </row>
    <row r="3517" spans="2:10" x14ac:dyDescent="0.25">
      <c r="B3517" s="8" t="str">
        <f t="shared" si="54"/>
        <v/>
      </c>
      <c r="C3517" s="8" t="e">
        <f>VLOOKUP(B3517:B13515,data!A:B,2,0)</f>
        <v>#N/A</v>
      </c>
      <c r="I3517" s="34"/>
      <c r="J3517" s="34"/>
    </row>
    <row r="3518" spans="2:10" x14ac:dyDescent="0.25">
      <c r="B3518" s="8" t="str">
        <f t="shared" si="54"/>
        <v/>
      </c>
      <c r="C3518" s="8" t="e">
        <f>VLOOKUP(B3518:B13516,data!A:B,2,0)</f>
        <v>#N/A</v>
      </c>
      <c r="I3518" s="34"/>
      <c r="J3518" s="34"/>
    </row>
    <row r="3519" spans="2:10" x14ac:dyDescent="0.25">
      <c r="B3519" s="8" t="str">
        <f t="shared" si="54"/>
        <v/>
      </c>
      <c r="C3519" s="8" t="e">
        <f>VLOOKUP(B3519:B13517,data!A:B,2,0)</f>
        <v>#N/A</v>
      </c>
      <c r="I3519" s="34"/>
      <c r="J3519" s="34"/>
    </row>
    <row r="3520" spans="2:10" x14ac:dyDescent="0.25">
      <c r="B3520" s="8" t="str">
        <f t="shared" si="54"/>
        <v/>
      </c>
      <c r="C3520" s="8" t="e">
        <f>VLOOKUP(B3520:B13518,data!A:B,2,0)</f>
        <v>#N/A</v>
      </c>
      <c r="I3520" s="34"/>
      <c r="J3520" s="34"/>
    </row>
    <row r="3521" spans="2:10" x14ac:dyDescent="0.25">
      <c r="B3521" s="8" t="str">
        <f t="shared" si="54"/>
        <v/>
      </c>
      <c r="C3521" s="8" t="e">
        <f>VLOOKUP(B3521:B13519,data!A:B,2,0)</f>
        <v>#N/A</v>
      </c>
      <c r="I3521" s="34"/>
      <c r="J3521" s="34"/>
    </row>
    <row r="3522" spans="2:10" x14ac:dyDescent="0.25">
      <c r="B3522" s="8" t="str">
        <f t="shared" si="54"/>
        <v/>
      </c>
      <c r="C3522" s="8" t="e">
        <f>VLOOKUP(B3522:B13520,data!A:B,2,0)</f>
        <v>#N/A</v>
      </c>
      <c r="I3522" s="34"/>
      <c r="J3522" s="34"/>
    </row>
    <row r="3523" spans="2:10" x14ac:dyDescent="0.25">
      <c r="B3523" s="8" t="str">
        <f t="shared" ref="B3523:B3586" si="55">LEFT(A3523,3)</f>
        <v/>
      </c>
      <c r="C3523" s="8" t="e">
        <f>VLOOKUP(B3523:B13521,data!A:B,2,0)</f>
        <v>#N/A</v>
      </c>
      <c r="I3523" s="34"/>
      <c r="J3523" s="34"/>
    </row>
    <row r="3524" spans="2:10" x14ac:dyDescent="0.25">
      <c r="B3524" s="8" t="str">
        <f t="shared" si="55"/>
        <v/>
      </c>
      <c r="C3524" s="8" t="e">
        <f>VLOOKUP(B3524:B13522,data!A:B,2,0)</f>
        <v>#N/A</v>
      </c>
      <c r="I3524" s="34"/>
      <c r="J3524" s="34"/>
    </row>
    <row r="3525" spans="2:10" x14ac:dyDescent="0.25">
      <c r="B3525" s="8" t="str">
        <f t="shared" si="55"/>
        <v/>
      </c>
      <c r="C3525" s="8" t="e">
        <f>VLOOKUP(B3525:B13523,data!A:B,2,0)</f>
        <v>#N/A</v>
      </c>
      <c r="I3525" s="34"/>
      <c r="J3525" s="34"/>
    </row>
    <row r="3526" spans="2:10" x14ac:dyDescent="0.25">
      <c r="B3526" s="8" t="str">
        <f t="shared" si="55"/>
        <v/>
      </c>
      <c r="C3526" s="8" t="e">
        <f>VLOOKUP(B3526:B13524,data!A:B,2,0)</f>
        <v>#N/A</v>
      </c>
      <c r="I3526" s="34"/>
      <c r="J3526" s="34"/>
    </row>
    <row r="3527" spans="2:10" x14ac:dyDescent="0.25">
      <c r="B3527" s="8" t="str">
        <f t="shared" si="55"/>
        <v/>
      </c>
      <c r="C3527" s="8" t="e">
        <f>VLOOKUP(B3527:B13525,data!A:B,2,0)</f>
        <v>#N/A</v>
      </c>
      <c r="I3527" s="34"/>
      <c r="J3527" s="34"/>
    </row>
    <row r="3528" spans="2:10" x14ac:dyDescent="0.25">
      <c r="B3528" s="8" t="str">
        <f t="shared" si="55"/>
        <v/>
      </c>
      <c r="C3528" s="8" t="e">
        <f>VLOOKUP(B3528:B13526,data!A:B,2,0)</f>
        <v>#N/A</v>
      </c>
      <c r="I3528" s="34"/>
      <c r="J3528" s="34"/>
    </row>
    <row r="3529" spans="2:10" x14ac:dyDescent="0.25">
      <c r="B3529" s="8" t="str">
        <f t="shared" si="55"/>
        <v/>
      </c>
      <c r="C3529" s="8" t="e">
        <f>VLOOKUP(B3529:B13527,data!A:B,2,0)</f>
        <v>#N/A</v>
      </c>
      <c r="I3529" s="34"/>
      <c r="J3529" s="34"/>
    </row>
    <row r="3530" spans="2:10" x14ac:dyDescent="0.25">
      <c r="B3530" s="8" t="str">
        <f t="shared" si="55"/>
        <v/>
      </c>
      <c r="C3530" s="8" t="e">
        <f>VLOOKUP(B3530:B13528,data!A:B,2,0)</f>
        <v>#N/A</v>
      </c>
      <c r="I3530" s="34"/>
      <c r="J3530" s="34"/>
    </row>
    <row r="3531" spans="2:10" x14ac:dyDescent="0.25">
      <c r="B3531" s="8" t="str">
        <f t="shared" si="55"/>
        <v/>
      </c>
      <c r="C3531" s="8" t="e">
        <f>VLOOKUP(B3531:B13529,data!A:B,2,0)</f>
        <v>#N/A</v>
      </c>
      <c r="I3531" s="34"/>
      <c r="J3531" s="34"/>
    </row>
    <row r="3532" spans="2:10" x14ac:dyDescent="0.25">
      <c r="B3532" s="8" t="str">
        <f t="shared" si="55"/>
        <v/>
      </c>
      <c r="C3532" s="8" t="e">
        <f>VLOOKUP(B3532:B13530,data!A:B,2,0)</f>
        <v>#N/A</v>
      </c>
      <c r="I3532" s="34"/>
      <c r="J3532" s="34"/>
    </row>
    <row r="3533" spans="2:10" x14ac:dyDescent="0.25">
      <c r="B3533" s="8" t="str">
        <f t="shared" si="55"/>
        <v/>
      </c>
      <c r="C3533" s="8" t="e">
        <f>VLOOKUP(B3533:B13531,data!A:B,2,0)</f>
        <v>#N/A</v>
      </c>
      <c r="I3533" s="34"/>
      <c r="J3533" s="34"/>
    </row>
    <row r="3534" spans="2:10" x14ac:dyDescent="0.25">
      <c r="B3534" s="8" t="str">
        <f t="shared" si="55"/>
        <v/>
      </c>
      <c r="C3534" s="8" t="e">
        <f>VLOOKUP(B3534:B13532,data!A:B,2,0)</f>
        <v>#N/A</v>
      </c>
      <c r="I3534" s="34"/>
      <c r="J3534" s="34"/>
    </row>
    <row r="3535" spans="2:10" x14ac:dyDescent="0.25">
      <c r="B3535" s="8" t="str">
        <f t="shared" si="55"/>
        <v/>
      </c>
      <c r="C3535" s="8" t="e">
        <f>VLOOKUP(B3535:B13533,data!A:B,2,0)</f>
        <v>#N/A</v>
      </c>
      <c r="I3535" s="34"/>
      <c r="J3535" s="34"/>
    </row>
    <row r="3536" spans="2:10" x14ac:dyDescent="0.25">
      <c r="B3536" s="8" t="str">
        <f t="shared" si="55"/>
        <v/>
      </c>
      <c r="C3536" s="8" t="e">
        <f>VLOOKUP(B3536:B13534,data!A:B,2,0)</f>
        <v>#N/A</v>
      </c>
      <c r="I3536" s="34"/>
      <c r="J3536" s="34"/>
    </row>
    <row r="3537" spans="2:10" x14ac:dyDescent="0.25">
      <c r="B3537" s="8" t="str">
        <f t="shared" si="55"/>
        <v/>
      </c>
      <c r="C3537" s="8" t="e">
        <f>VLOOKUP(B3537:B13535,data!A:B,2,0)</f>
        <v>#N/A</v>
      </c>
      <c r="I3537" s="34"/>
      <c r="J3537" s="34"/>
    </row>
    <row r="3538" spans="2:10" x14ac:dyDescent="0.25">
      <c r="B3538" s="8" t="str">
        <f t="shared" si="55"/>
        <v/>
      </c>
      <c r="C3538" s="8" t="e">
        <f>VLOOKUP(B3538:B13536,data!A:B,2,0)</f>
        <v>#N/A</v>
      </c>
      <c r="I3538" s="34"/>
      <c r="J3538" s="34"/>
    </row>
    <row r="3539" spans="2:10" x14ac:dyDescent="0.25">
      <c r="B3539" s="8" t="str">
        <f t="shared" si="55"/>
        <v/>
      </c>
      <c r="C3539" s="8" t="e">
        <f>VLOOKUP(B3539:B13537,data!A:B,2,0)</f>
        <v>#N/A</v>
      </c>
      <c r="I3539" s="34"/>
      <c r="J3539" s="34"/>
    </row>
    <row r="3540" spans="2:10" x14ac:dyDescent="0.25">
      <c r="B3540" s="8" t="str">
        <f t="shared" si="55"/>
        <v/>
      </c>
      <c r="C3540" s="8" t="e">
        <f>VLOOKUP(B3540:B13538,data!A:B,2,0)</f>
        <v>#N/A</v>
      </c>
      <c r="I3540" s="34"/>
      <c r="J3540" s="34"/>
    </row>
    <row r="3541" spans="2:10" x14ac:dyDescent="0.25">
      <c r="B3541" s="8" t="str">
        <f t="shared" si="55"/>
        <v/>
      </c>
      <c r="C3541" s="8" t="e">
        <f>VLOOKUP(B3541:B13539,data!A:B,2,0)</f>
        <v>#N/A</v>
      </c>
      <c r="I3541" s="34"/>
      <c r="J3541" s="34"/>
    </row>
    <row r="3542" spans="2:10" x14ac:dyDescent="0.25">
      <c r="B3542" s="8" t="str">
        <f t="shared" si="55"/>
        <v/>
      </c>
      <c r="C3542" s="8" t="e">
        <f>VLOOKUP(B3542:B13540,data!A:B,2,0)</f>
        <v>#N/A</v>
      </c>
      <c r="I3542" s="34"/>
      <c r="J3542" s="34"/>
    </row>
    <row r="3543" spans="2:10" x14ac:dyDescent="0.25">
      <c r="B3543" s="8" t="str">
        <f t="shared" si="55"/>
        <v/>
      </c>
      <c r="C3543" s="8" t="e">
        <f>VLOOKUP(B3543:B13541,data!A:B,2,0)</f>
        <v>#N/A</v>
      </c>
      <c r="I3543" s="34"/>
      <c r="J3543" s="34"/>
    </row>
    <row r="3544" spans="2:10" x14ac:dyDescent="0.25">
      <c r="B3544" s="8" t="str">
        <f t="shared" si="55"/>
        <v/>
      </c>
      <c r="C3544" s="8" t="e">
        <f>VLOOKUP(B3544:B13542,data!A:B,2,0)</f>
        <v>#N/A</v>
      </c>
      <c r="I3544" s="34"/>
      <c r="J3544" s="34"/>
    </row>
    <row r="3545" spans="2:10" x14ac:dyDescent="0.25">
      <c r="B3545" s="8" t="str">
        <f t="shared" si="55"/>
        <v/>
      </c>
      <c r="C3545" s="8" t="e">
        <f>VLOOKUP(B3545:B13543,data!A:B,2,0)</f>
        <v>#N/A</v>
      </c>
      <c r="I3545" s="34"/>
      <c r="J3545" s="34"/>
    </row>
    <row r="3546" spans="2:10" x14ac:dyDescent="0.25">
      <c r="B3546" s="8" t="str">
        <f t="shared" si="55"/>
        <v/>
      </c>
      <c r="C3546" s="8" t="e">
        <f>VLOOKUP(B3546:B13544,data!A:B,2,0)</f>
        <v>#N/A</v>
      </c>
      <c r="I3546" s="34"/>
      <c r="J3546" s="34"/>
    </row>
    <row r="3547" spans="2:10" x14ac:dyDescent="0.25">
      <c r="B3547" s="8" t="str">
        <f t="shared" si="55"/>
        <v/>
      </c>
      <c r="C3547" s="8" t="e">
        <f>VLOOKUP(B3547:B13545,data!A:B,2,0)</f>
        <v>#N/A</v>
      </c>
      <c r="I3547" s="34"/>
      <c r="J3547" s="34"/>
    </row>
    <row r="3548" spans="2:10" x14ac:dyDescent="0.25">
      <c r="B3548" s="8" t="str">
        <f t="shared" si="55"/>
        <v/>
      </c>
      <c r="C3548" s="8" t="e">
        <f>VLOOKUP(B3548:B13546,data!A:B,2,0)</f>
        <v>#N/A</v>
      </c>
      <c r="I3548" s="34"/>
      <c r="J3548" s="34"/>
    </row>
    <row r="3549" spans="2:10" x14ac:dyDescent="0.25">
      <c r="B3549" s="8" t="str">
        <f t="shared" si="55"/>
        <v/>
      </c>
      <c r="C3549" s="8" t="e">
        <f>VLOOKUP(B3549:B13547,data!A:B,2,0)</f>
        <v>#N/A</v>
      </c>
      <c r="I3549" s="34"/>
      <c r="J3549" s="34"/>
    </row>
    <row r="3550" spans="2:10" x14ac:dyDescent="0.25">
      <c r="B3550" s="8" t="str">
        <f t="shared" si="55"/>
        <v/>
      </c>
      <c r="C3550" s="8" t="e">
        <f>VLOOKUP(B3550:B13548,data!A:B,2,0)</f>
        <v>#N/A</v>
      </c>
      <c r="I3550" s="34"/>
      <c r="J3550" s="34"/>
    </row>
    <row r="3551" spans="2:10" x14ac:dyDescent="0.25">
      <c r="B3551" s="8" t="str">
        <f t="shared" si="55"/>
        <v/>
      </c>
      <c r="C3551" s="8" t="e">
        <f>VLOOKUP(B3551:B13549,data!A:B,2,0)</f>
        <v>#N/A</v>
      </c>
      <c r="I3551" s="34"/>
      <c r="J3551" s="34"/>
    </row>
    <row r="3552" spans="2:10" x14ac:dyDescent="0.25">
      <c r="B3552" s="8" t="str">
        <f t="shared" si="55"/>
        <v/>
      </c>
      <c r="C3552" s="8" t="e">
        <f>VLOOKUP(B3552:B13550,data!A:B,2,0)</f>
        <v>#N/A</v>
      </c>
      <c r="I3552" s="34"/>
      <c r="J3552" s="34"/>
    </row>
    <row r="3553" spans="2:10" x14ac:dyDescent="0.25">
      <c r="B3553" s="8" t="str">
        <f t="shared" si="55"/>
        <v/>
      </c>
      <c r="C3553" s="8" t="e">
        <f>VLOOKUP(B3553:B13551,data!A:B,2,0)</f>
        <v>#N/A</v>
      </c>
      <c r="I3553" s="34"/>
      <c r="J3553" s="34"/>
    </row>
    <row r="3554" spans="2:10" x14ac:dyDescent="0.25">
      <c r="B3554" s="8" t="str">
        <f t="shared" si="55"/>
        <v/>
      </c>
      <c r="C3554" s="8" t="e">
        <f>VLOOKUP(B3554:B13552,data!A:B,2,0)</f>
        <v>#N/A</v>
      </c>
      <c r="I3554" s="34"/>
      <c r="J3554" s="34"/>
    </row>
    <row r="3555" spans="2:10" x14ac:dyDescent="0.25">
      <c r="B3555" s="8" t="str">
        <f t="shared" si="55"/>
        <v/>
      </c>
      <c r="C3555" s="8" t="e">
        <f>VLOOKUP(B3555:B13553,data!A:B,2,0)</f>
        <v>#N/A</v>
      </c>
      <c r="I3555" s="34"/>
      <c r="J3555" s="34"/>
    </row>
    <row r="3556" spans="2:10" x14ac:dyDescent="0.25">
      <c r="B3556" s="8" t="str">
        <f t="shared" si="55"/>
        <v/>
      </c>
      <c r="C3556" s="8" t="e">
        <f>VLOOKUP(B3556:B13554,data!A:B,2,0)</f>
        <v>#N/A</v>
      </c>
      <c r="I3556" s="34"/>
      <c r="J3556" s="34"/>
    </row>
    <row r="3557" spans="2:10" x14ac:dyDescent="0.25">
      <c r="B3557" s="8" t="str">
        <f t="shared" si="55"/>
        <v/>
      </c>
      <c r="C3557" s="8" t="e">
        <f>VLOOKUP(B3557:B13555,data!A:B,2,0)</f>
        <v>#N/A</v>
      </c>
      <c r="I3557" s="34"/>
      <c r="J3557" s="34"/>
    </row>
    <row r="3558" spans="2:10" x14ac:dyDescent="0.25">
      <c r="B3558" s="8" t="str">
        <f t="shared" si="55"/>
        <v/>
      </c>
      <c r="C3558" s="8" t="e">
        <f>VLOOKUP(B3558:B13556,data!A:B,2,0)</f>
        <v>#N/A</v>
      </c>
      <c r="I3558" s="34"/>
      <c r="J3558" s="34"/>
    </row>
    <row r="3559" spans="2:10" x14ac:dyDescent="0.25">
      <c r="B3559" s="8" t="str">
        <f t="shared" si="55"/>
        <v/>
      </c>
      <c r="C3559" s="8" t="e">
        <f>VLOOKUP(B3559:B13557,data!A:B,2,0)</f>
        <v>#N/A</v>
      </c>
      <c r="I3559" s="34"/>
      <c r="J3559" s="34"/>
    </row>
    <row r="3560" spans="2:10" x14ac:dyDescent="0.25">
      <c r="B3560" s="8" t="str">
        <f t="shared" si="55"/>
        <v/>
      </c>
      <c r="C3560" s="8" t="e">
        <f>VLOOKUP(B3560:B13558,data!A:B,2,0)</f>
        <v>#N/A</v>
      </c>
      <c r="I3560" s="34"/>
      <c r="J3560" s="34"/>
    </row>
    <row r="3561" spans="2:10" x14ac:dyDescent="0.25">
      <c r="B3561" s="8" t="str">
        <f t="shared" si="55"/>
        <v/>
      </c>
      <c r="C3561" s="8" t="e">
        <f>VLOOKUP(B3561:B13559,data!A:B,2,0)</f>
        <v>#N/A</v>
      </c>
      <c r="I3561" s="34"/>
      <c r="J3561" s="34"/>
    </row>
    <row r="3562" spans="2:10" x14ac:dyDescent="0.25">
      <c r="B3562" s="8" t="str">
        <f t="shared" si="55"/>
        <v/>
      </c>
      <c r="C3562" s="8" t="e">
        <f>VLOOKUP(B3562:B13560,data!A:B,2,0)</f>
        <v>#N/A</v>
      </c>
      <c r="I3562" s="34"/>
      <c r="J3562" s="34"/>
    </row>
    <row r="3563" spans="2:10" x14ac:dyDescent="0.25">
      <c r="B3563" s="8" t="str">
        <f t="shared" si="55"/>
        <v/>
      </c>
      <c r="C3563" s="8" t="e">
        <f>VLOOKUP(B3563:B13561,data!A:B,2,0)</f>
        <v>#N/A</v>
      </c>
      <c r="I3563" s="34"/>
      <c r="J3563" s="34"/>
    </row>
    <row r="3564" spans="2:10" x14ac:dyDescent="0.25">
      <c r="B3564" s="8" t="str">
        <f t="shared" si="55"/>
        <v/>
      </c>
      <c r="C3564" s="8" t="e">
        <f>VLOOKUP(B3564:B13562,data!A:B,2,0)</f>
        <v>#N/A</v>
      </c>
      <c r="I3564" s="34"/>
      <c r="J3564" s="34"/>
    </row>
    <row r="3565" spans="2:10" x14ac:dyDescent="0.25">
      <c r="B3565" s="8" t="str">
        <f t="shared" si="55"/>
        <v/>
      </c>
      <c r="C3565" s="8" t="e">
        <f>VLOOKUP(B3565:B13563,data!A:B,2,0)</f>
        <v>#N/A</v>
      </c>
      <c r="I3565" s="34"/>
      <c r="J3565" s="34"/>
    </row>
    <row r="3566" spans="2:10" x14ac:dyDescent="0.25">
      <c r="B3566" s="8" t="str">
        <f t="shared" si="55"/>
        <v/>
      </c>
      <c r="C3566" s="8" t="e">
        <f>VLOOKUP(B3566:B13564,data!A:B,2,0)</f>
        <v>#N/A</v>
      </c>
      <c r="I3566" s="34"/>
      <c r="J3566" s="34"/>
    </row>
    <row r="3567" spans="2:10" x14ac:dyDescent="0.25">
      <c r="B3567" s="8" t="str">
        <f t="shared" si="55"/>
        <v/>
      </c>
      <c r="C3567" s="8" t="e">
        <f>VLOOKUP(B3567:B13565,data!A:B,2,0)</f>
        <v>#N/A</v>
      </c>
      <c r="I3567" s="34"/>
      <c r="J3567" s="34"/>
    </row>
    <row r="3568" spans="2:10" x14ac:dyDescent="0.25">
      <c r="B3568" s="8" t="str">
        <f t="shared" si="55"/>
        <v/>
      </c>
      <c r="C3568" s="8" t="e">
        <f>VLOOKUP(B3568:B13566,data!A:B,2,0)</f>
        <v>#N/A</v>
      </c>
      <c r="I3568" s="34"/>
      <c r="J3568" s="34"/>
    </row>
    <row r="3569" spans="2:10" x14ac:dyDescent="0.25">
      <c r="B3569" s="8" t="str">
        <f t="shared" si="55"/>
        <v/>
      </c>
      <c r="C3569" s="8" t="e">
        <f>VLOOKUP(B3569:B13567,data!A:B,2,0)</f>
        <v>#N/A</v>
      </c>
      <c r="I3569" s="34"/>
      <c r="J3569" s="34"/>
    </row>
    <row r="3570" spans="2:10" x14ac:dyDescent="0.25">
      <c r="B3570" s="8" t="str">
        <f t="shared" si="55"/>
        <v/>
      </c>
      <c r="C3570" s="8" t="e">
        <f>VLOOKUP(B3570:B13568,data!A:B,2,0)</f>
        <v>#N/A</v>
      </c>
      <c r="I3570" s="34"/>
      <c r="J3570" s="34"/>
    </row>
    <row r="3571" spans="2:10" x14ac:dyDescent="0.25">
      <c r="B3571" s="8" t="str">
        <f t="shared" si="55"/>
        <v/>
      </c>
      <c r="C3571" s="8" t="e">
        <f>VLOOKUP(B3571:B13569,data!A:B,2,0)</f>
        <v>#N/A</v>
      </c>
      <c r="I3571" s="34"/>
      <c r="J3571" s="34"/>
    </row>
    <row r="3572" spans="2:10" x14ac:dyDescent="0.25">
      <c r="B3572" s="8" t="str">
        <f t="shared" si="55"/>
        <v/>
      </c>
      <c r="C3572" s="8" t="e">
        <f>VLOOKUP(B3572:B13570,data!A:B,2,0)</f>
        <v>#N/A</v>
      </c>
      <c r="I3572" s="34"/>
      <c r="J3572" s="34"/>
    </row>
    <row r="3573" spans="2:10" x14ac:dyDescent="0.25">
      <c r="B3573" s="8" t="str">
        <f t="shared" si="55"/>
        <v/>
      </c>
      <c r="C3573" s="8" t="e">
        <f>VLOOKUP(B3573:B13571,data!A:B,2,0)</f>
        <v>#N/A</v>
      </c>
      <c r="I3573" s="34"/>
      <c r="J3573" s="34"/>
    </row>
    <row r="3574" spans="2:10" x14ac:dyDescent="0.25">
      <c r="B3574" s="8" t="str">
        <f t="shared" si="55"/>
        <v/>
      </c>
      <c r="C3574" s="8" t="e">
        <f>VLOOKUP(B3574:B13572,data!A:B,2,0)</f>
        <v>#N/A</v>
      </c>
      <c r="I3574" s="34"/>
      <c r="J3574" s="34"/>
    </row>
    <row r="3575" spans="2:10" x14ac:dyDescent="0.25">
      <c r="B3575" s="8" t="str">
        <f t="shared" si="55"/>
        <v/>
      </c>
      <c r="C3575" s="8" t="e">
        <f>VLOOKUP(B3575:B13573,data!A:B,2,0)</f>
        <v>#N/A</v>
      </c>
      <c r="I3575" s="34"/>
      <c r="J3575" s="34"/>
    </row>
    <row r="3576" spans="2:10" x14ac:dyDescent="0.25">
      <c r="B3576" s="8" t="str">
        <f t="shared" si="55"/>
        <v/>
      </c>
      <c r="C3576" s="8" t="e">
        <f>VLOOKUP(B3576:B13574,data!A:B,2,0)</f>
        <v>#N/A</v>
      </c>
      <c r="I3576" s="34"/>
      <c r="J3576" s="34"/>
    </row>
    <row r="3577" spans="2:10" x14ac:dyDescent="0.25">
      <c r="B3577" s="8" t="str">
        <f t="shared" si="55"/>
        <v/>
      </c>
      <c r="C3577" s="8" t="e">
        <f>VLOOKUP(B3577:B13575,data!A:B,2,0)</f>
        <v>#N/A</v>
      </c>
      <c r="I3577" s="34"/>
      <c r="J3577" s="34"/>
    </row>
    <row r="3578" spans="2:10" x14ac:dyDescent="0.25">
      <c r="B3578" s="8" t="str">
        <f t="shared" si="55"/>
        <v/>
      </c>
      <c r="C3578" s="8" t="e">
        <f>VLOOKUP(B3578:B13576,data!A:B,2,0)</f>
        <v>#N/A</v>
      </c>
      <c r="I3578" s="34"/>
      <c r="J3578" s="34"/>
    </row>
    <row r="3579" spans="2:10" x14ac:dyDescent="0.25">
      <c r="B3579" s="8" t="str">
        <f t="shared" si="55"/>
        <v/>
      </c>
      <c r="C3579" s="8" t="e">
        <f>VLOOKUP(B3579:B13577,data!A:B,2,0)</f>
        <v>#N/A</v>
      </c>
      <c r="I3579" s="34"/>
      <c r="J3579" s="34"/>
    </row>
    <row r="3580" spans="2:10" x14ac:dyDescent="0.25">
      <c r="B3580" s="8" t="str">
        <f t="shared" si="55"/>
        <v/>
      </c>
      <c r="C3580" s="8" t="e">
        <f>VLOOKUP(B3580:B13578,data!A:B,2,0)</f>
        <v>#N/A</v>
      </c>
      <c r="I3580" s="34"/>
      <c r="J3580" s="34"/>
    </row>
    <row r="3581" spans="2:10" x14ac:dyDescent="0.25">
      <c r="B3581" s="8" t="str">
        <f t="shared" si="55"/>
        <v/>
      </c>
      <c r="C3581" s="8" t="e">
        <f>VLOOKUP(B3581:B13579,data!A:B,2,0)</f>
        <v>#N/A</v>
      </c>
      <c r="I3581" s="34"/>
      <c r="J3581" s="34"/>
    </row>
    <row r="3582" spans="2:10" x14ac:dyDescent="0.25">
      <c r="B3582" s="8" t="str">
        <f t="shared" si="55"/>
        <v/>
      </c>
      <c r="C3582" s="8" t="e">
        <f>VLOOKUP(B3582:B13580,data!A:B,2,0)</f>
        <v>#N/A</v>
      </c>
      <c r="I3582" s="34"/>
      <c r="J3582" s="34"/>
    </row>
    <row r="3583" spans="2:10" x14ac:dyDescent="0.25">
      <c r="B3583" s="8" t="str">
        <f t="shared" si="55"/>
        <v/>
      </c>
      <c r="C3583" s="8" t="e">
        <f>VLOOKUP(B3583:B13581,data!A:B,2,0)</f>
        <v>#N/A</v>
      </c>
      <c r="I3583" s="34"/>
      <c r="J3583" s="34"/>
    </row>
    <row r="3584" spans="2:10" x14ac:dyDescent="0.25">
      <c r="B3584" s="8" t="str">
        <f t="shared" si="55"/>
        <v/>
      </c>
      <c r="C3584" s="8" t="e">
        <f>VLOOKUP(B3584:B13582,data!A:B,2,0)</f>
        <v>#N/A</v>
      </c>
      <c r="I3584" s="34"/>
      <c r="J3584" s="34"/>
    </row>
    <row r="3585" spans="2:10" x14ac:dyDescent="0.25">
      <c r="B3585" s="8" t="str">
        <f t="shared" si="55"/>
        <v/>
      </c>
      <c r="C3585" s="8" t="e">
        <f>VLOOKUP(B3585:B13583,data!A:B,2,0)</f>
        <v>#N/A</v>
      </c>
      <c r="I3585" s="34"/>
      <c r="J3585" s="34"/>
    </row>
    <row r="3586" spans="2:10" x14ac:dyDescent="0.25">
      <c r="B3586" s="8" t="str">
        <f t="shared" si="55"/>
        <v/>
      </c>
      <c r="C3586" s="8" t="e">
        <f>VLOOKUP(B3586:B13584,data!A:B,2,0)</f>
        <v>#N/A</v>
      </c>
      <c r="I3586" s="34"/>
      <c r="J3586" s="34"/>
    </row>
    <row r="3587" spans="2:10" x14ac:dyDescent="0.25">
      <c r="B3587" s="8" t="str">
        <f t="shared" ref="B3587:B3650" si="56">LEFT(A3587,3)</f>
        <v/>
      </c>
      <c r="C3587" s="8" t="e">
        <f>VLOOKUP(B3587:B13585,data!A:B,2,0)</f>
        <v>#N/A</v>
      </c>
      <c r="I3587" s="34"/>
      <c r="J3587" s="34"/>
    </row>
    <row r="3588" spans="2:10" x14ac:dyDescent="0.25">
      <c r="B3588" s="8" t="str">
        <f t="shared" si="56"/>
        <v/>
      </c>
      <c r="C3588" s="8" t="e">
        <f>VLOOKUP(B3588:B13586,data!A:B,2,0)</f>
        <v>#N/A</v>
      </c>
      <c r="I3588" s="34"/>
      <c r="J3588" s="34"/>
    </row>
    <row r="3589" spans="2:10" x14ac:dyDescent="0.25">
      <c r="B3589" s="8" t="str">
        <f t="shared" si="56"/>
        <v/>
      </c>
      <c r="C3589" s="8" t="e">
        <f>VLOOKUP(B3589:B13587,data!A:B,2,0)</f>
        <v>#N/A</v>
      </c>
      <c r="I3589" s="34"/>
      <c r="J3589" s="34"/>
    </row>
    <row r="3590" spans="2:10" x14ac:dyDescent="0.25">
      <c r="B3590" s="8" t="str">
        <f t="shared" si="56"/>
        <v/>
      </c>
      <c r="C3590" s="8" t="e">
        <f>VLOOKUP(B3590:B13588,data!A:B,2,0)</f>
        <v>#N/A</v>
      </c>
      <c r="I3590" s="34"/>
      <c r="J3590" s="34"/>
    </row>
    <row r="3591" spans="2:10" x14ac:dyDescent="0.25">
      <c r="B3591" s="8" t="str">
        <f t="shared" si="56"/>
        <v/>
      </c>
      <c r="C3591" s="8" t="e">
        <f>VLOOKUP(B3591:B13589,data!A:B,2,0)</f>
        <v>#N/A</v>
      </c>
      <c r="I3591" s="34"/>
      <c r="J3591" s="34"/>
    </row>
    <row r="3592" spans="2:10" x14ac:dyDescent="0.25">
      <c r="B3592" s="8" t="str">
        <f t="shared" si="56"/>
        <v/>
      </c>
      <c r="C3592" s="8" t="e">
        <f>VLOOKUP(B3592:B13590,data!A:B,2,0)</f>
        <v>#N/A</v>
      </c>
      <c r="I3592" s="34"/>
      <c r="J3592" s="34"/>
    </row>
    <row r="3593" spans="2:10" x14ac:dyDescent="0.25">
      <c r="B3593" s="8" t="str">
        <f t="shared" si="56"/>
        <v/>
      </c>
      <c r="C3593" s="8" t="e">
        <f>VLOOKUP(B3593:B13591,data!A:B,2,0)</f>
        <v>#N/A</v>
      </c>
      <c r="I3593" s="34"/>
      <c r="J3593" s="34"/>
    </row>
    <row r="3594" spans="2:10" x14ac:dyDescent="0.25">
      <c r="B3594" s="8" t="str">
        <f t="shared" si="56"/>
        <v/>
      </c>
      <c r="C3594" s="8" t="e">
        <f>VLOOKUP(B3594:B13592,data!A:B,2,0)</f>
        <v>#N/A</v>
      </c>
      <c r="I3594" s="34"/>
      <c r="J3594" s="34"/>
    </row>
    <row r="3595" spans="2:10" x14ac:dyDescent="0.25">
      <c r="B3595" s="8" t="str">
        <f t="shared" si="56"/>
        <v/>
      </c>
      <c r="C3595" s="8" t="e">
        <f>VLOOKUP(B3595:B13593,data!A:B,2,0)</f>
        <v>#N/A</v>
      </c>
      <c r="I3595" s="34"/>
      <c r="J3595" s="34"/>
    </row>
    <row r="3596" spans="2:10" x14ac:dyDescent="0.25">
      <c r="B3596" s="8" t="str">
        <f t="shared" si="56"/>
        <v/>
      </c>
      <c r="C3596" s="8" t="e">
        <f>VLOOKUP(B3596:B13594,data!A:B,2,0)</f>
        <v>#N/A</v>
      </c>
      <c r="I3596" s="34"/>
      <c r="J3596" s="34"/>
    </row>
    <row r="3597" spans="2:10" x14ac:dyDescent="0.25">
      <c r="B3597" s="8" t="str">
        <f t="shared" si="56"/>
        <v/>
      </c>
      <c r="C3597" s="8" t="e">
        <f>VLOOKUP(B3597:B13595,data!A:B,2,0)</f>
        <v>#N/A</v>
      </c>
      <c r="I3597" s="34"/>
      <c r="J3597" s="34"/>
    </row>
    <row r="3598" spans="2:10" x14ac:dyDescent="0.25">
      <c r="B3598" s="8" t="str">
        <f t="shared" si="56"/>
        <v/>
      </c>
      <c r="C3598" s="8" t="e">
        <f>VLOOKUP(B3598:B13596,data!A:B,2,0)</f>
        <v>#N/A</v>
      </c>
      <c r="I3598" s="34"/>
      <c r="J3598" s="34"/>
    </row>
    <row r="3599" spans="2:10" x14ac:dyDescent="0.25">
      <c r="B3599" s="8" t="str">
        <f t="shared" si="56"/>
        <v/>
      </c>
      <c r="C3599" s="8" t="e">
        <f>VLOOKUP(B3599:B13597,data!A:B,2,0)</f>
        <v>#N/A</v>
      </c>
      <c r="I3599" s="34"/>
      <c r="J3599" s="34"/>
    </row>
    <row r="3600" spans="2:10" x14ac:dyDescent="0.25">
      <c r="B3600" s="8" t="str">
        <f t="shared" si="56"/>
        <v/>
      </c>
      <c r="C3600" s="8" t="e">
        <f>VLOOKUP(B3600:B13598,data!A:B,2,0)</f>
        <v>#N/A</v>
      </c>
      <c r="I3600" s="34"/>
      <c r="J3600" s="34"/>
    </row>
    <row r="3601" spans="2:10" x14ac:dyDescent="0.25">
      <c r="B3601" s="8" t="str">
        <f t="shared" si="56"/>
        <v/>
      </c>
      <c r="C3601" s="8" t="e">
        <f>VLOOKUP(B3601:B13599,data!A:B,2,0)</f>
        <v>#N/A</v>
      </c>
      <c r="I3601" s="34"/>
      <c r="J3601" s="34"/>
    </row>
    <row r="3602" spans="2:10" x14ac:dyDescent="0.25">
      <c r="B3602" s="8" t="str">
        <f t="shared" si="56"/>
        <v/>
      </c>
      <c r="C3602" s="8" t="e">
        <f>VLOOKUP(B3602:B13600,data!A:B,2,0)</f>
        <v>#N/A</v>
      </c>
      <c r="I3602" s="34"/>
      <c r="J3602" s="34"/>
    </row>
    <row r="3603" spans="2:10" x14ac:dyDescent="0.25">
      <c r="B3603" s="8" t="str">
        <f t="shared" si="56"/>
        <v/>
      </c>
      <c r="C3603" s="8" t="e">
        <f>VLOOKUP(B3603:B13601,data!A:B,2,0)</f>
        <v>#N/A</v>
      </c>
      <c r="I3603" s="34"/>
      <c r="J3603" s="34"/>
    </row>
    <row r="3604" spans="2:10" x14ac:dyDescent="0.25">
      <c r="B3604" s="8" t="str">
        <f t="shared" si="56"/>
        <v/>
      </c>
      <c r="C3604" s="8" t="e">
        <f>VLOOKUP(B3604:B13602,data!A:B,2,0)</f>
        <v>#N/A</v>
      </c>
      <c r="I3604" s="34"/>
      <c r="J3604" s="34"/>
    </row>
    <row r="3605" spans="2:10" x14ac:dyDescent="0.25">
      <c r="B3605" s="8" t="str">
        <f t="shared" si="56"/>
        <v/>
      </c>
      <c r="C3605" s="8" t="e">
        <f>VLOOKUP(B3605:B13603,data!A:B,2,0)</f>
        <v>#N/A</v>
      </c>
      <c r="I3605" s="34"/>
      <c r="J3605" s="34"/>
    </row>
    <row r="3606" spans="2:10" x14ac:dyDescent="0.25">
      <c r="B3606" s="8" t="str">
        <f t="shared" si="56"/>
        <v/>
      </c>
      <c r="C3606" s="8" t="e">
        <f>VLOOKUP(B3606:B13604,data!A:B,2,0)</f>
        <v>#N/A</v>
      </c>
      <c r="I3606" s="34"/>
      <c r="J3606" s="34"/>
    </row>
    <row r="3607" spans="2:10" x14ac:dyDescent="0.25">
      <c r="B3607" s="8" t="str">
        <f t="shared" si="56"/>
        <v/>
      </c>
      <c r="C3607" s="8" t="e">
        <f>VLOOKUP(B3607:B13605,data!A:B,2,0)</f>
        <v>#N/A</v>
      </c>
      <c r="I3607" s="34"/>
      <c r="J3607" s="34"/>
    </row>
    <row r="3608" spans="2:10" x14ac:dyDescent="0.25">
      <c r="B3608" s="8" t="str">
        <f t="shared" si="56"/>
        <v/>
      </c>
      <c r="C3608" s="8" t="e">
        <f>VLOOKUP(B3608:B13606,data!A:B,2,0)</f>
        <v>#N/A</v>
      </c>
      <c r="I3608" s="34"/>
      <c r="J3608" s="34"/>
    </row>
    <row r="3609" spans="2:10" x14ac:dyDescent="0.25">
      <c r="B3609" s="8" t="str">
        <f t="shared" si="56"/>
        <v/>
      </c>
      <c r="C3609" s="8" t="e">
        <f>VLOOKUP(B3609:B13607,data!A:B,2,0)</f>
        <v>#N/A</v>
      </c>
      <c r="I3609" s="34"/>
      <c r="J3609" s="34"/>
    </row>
    <row r="3610" spans="2:10" x14ac:dyDescent="0.25">
      <c r="B3610" s="8" t="str">
        <f t="shared" si="56"/>
        <v/>
      </c>
      <c r="C3610" s="8" t="e">
        <f>VLOOKUP(B3610:B13608,data!A:B,2,0)</f>
        <v>#N/A</v>
      </c>
      <c r="I3610" s="34"/>
      <c r="J3610" s="34"/>
    </row>
    <row r="3611" spans="2:10" x14ac:dyDescent="0.25">
      <c r="B3611" s="8" t="str">
        <f t="shared" si="56"/>
        <v/>
      </c>
      <c r="C3611" s="8" t="e">
        <f>VLOOKUP(B3611:B13609,data!A:B,2,0)</f>
        <v>#N/A</v>
      </c>
      <c r="I3611" s="34"/>
      <c r="J3611" s="34"/>
    </row>
    <row r="3612" spans="2:10" x14ac:dyDescent="0.25">
      <c r="B3612" s="8" t="str">
        <f t="shared" si="56"/>
        <v/>
      </c>
      <c r="C3612" s="8" t="e">
        <f>VLOOKUP(B3612:B13610,data!A:B,2,0)</f>
        <v>#N/A</v>
      </c>
      <c r="I3612" s="34"/>
      <c r="J3612" s="34"/>
    </row>
    <row r="3613" spans="2:10" x14ac:dyDescent="0.25">
      <c r="B3613" s="8" t="str">
        <f t="shared" si="56"/>
        <v/>
      </c>
      <c r="C3613" s="8" t="e">
        <f>VLOOKUP(B3613:B13611,data!A:B,2,0)</f>
        <v>#N/A</v>
      </c>
      <c r="I3613" s="34"/>
      <c r="J3613" s="34"/>
    </row>
    <row r="3614" spans="2:10" x14ac:dyDescent="0.25">
      <c r="B3614" s="8" t="str">
        <f t="shared" si="56"/>
        <v/>
      </c>
      <c r="C3614" s="8" t="e">
        <f>VLOOKUP(B3614:B13612,data!A:B,2,0)</f>
        <v>#N/A</v>
      </c>
      <c r="I3614" s="34"/>
      <c r="J3614" s="34"/>
    </row>
    <row r="3615" spans="2:10" x14ac:dyDescent="0.25">
      <c r="B3615" s="8" t="str">
        <f t="shared" si="56"/>
        <v/>
      </c>
      <c r="C3615" s="8" t="e">
        <f>VLOOKUP(B3615:B13613,data!A:B,2,0)</f>
        <v>#N/A</v>
      </c>
      <c r="I3615" s="34"/>
      <c r="J3615" s="34"/>
    </row>
    <row r="3616" spans="2:10" x14ac:dyDescent="0.25">
      <c r="B3616" s="8" t="str">
        <f t="shared" si="56"/>
        <v/>
      </c>
      <c r="C3616" s="8" t="e">
        <f>VLOOKUP(B3616:B13614,data!A:B,2,0)</f>
        <v>#N/A</v>
      </c>
      <c r="I3616" s="34"/>
      <c r="J3616" s="34"/>
    </row>
    <row r="3617" spans="2:10" x14ac:dyDescent="0.25">
      <c r="B3617" s="8" t="str">
        <f t="shared" si="56"/>
        <v/>
      </c>
      <c r="C3617" s="8" t="e">
        <f>VLOOKUP(B3617:B13615,data!A:B,2,0)</f>
        <v>#N/A</v>
      </c>
      <c r="I3617" s="34"/>
      <c r="J3617" s="34"/>
    </row>
    <row r="3618" spans="2:10" x14ac:dyDescent="0.25">
      <c r="B3618" s="8" t="str">
        <f t="shared" si="56"/>
        <v/>
      </c>
      <c r="C3618" s="8" t="e">
        <f>VLOOKUP(B3618:B13616,data!A:B,2,0)</f>
        <v>#N/A</v>
      </c>
      <c r="I3618" s="34"/>
      <c r="J3618" s="34"/>
    </row>
    <row r="3619" spans="2:10" x14ac:dyDescent="0.25">
      <c r="B3619" s="8" t="str">
        <f t="shared" si="56"/>
        <v/>
      </c>
      <c r="C3619" s="8" t="e">
        <f>VLOOKUP(B3619:B13617,data!A:B,2,0)</f>
        <v>#N/A</v>
      </c>
      <c r="I3619" s="34"/>
      <c r="J3619" s="34"/>
    </row>
    <row r="3620" spans="2:10" x14ac:dyDescent="0.25">
      <c r="B3620" s="8" t="str">
        <f t="shared" si="56"/>
        <v/>
      </c>
      <c r="C3620" s="8" t="e">
        <f>VLOOKUP(B3620:B13618,data!A:B,2,0)</f>
        <v>#N/A</v>
      </c>
      <c r="I3620" s="34"/>
      <c r="J3620" s="34"/>
    </row>
    <row r="3621" spans="2:10" x14ac:dyDescent="0.25">
      <c r="B3621" s="8" t="str">
        <f t="shared" si="56"/>
        <v/>
      </c>
      <c r="C3621" s="8" t="e">
        <f>VLOOKUP(B3621:B13619,data!A:B,2,0)</f>
        <v>#N/A</v>
      </c>
      <c r="I3621" s="34"/>
      <c r="J3621" s="34"/>
    </row>
    <row r="3622" spans="2:10" x14ac:dyDescent="0.25">
      <c r="B3622" s="8" t="str">
        <f t="shared" si="56"/>
        <v/>
      </c>
      <c r="C3622" s="8" t="e">
        <f>VLOOKUP(B3622:B13620,data!A:B,2,0)</f>
        <v>#N/A</v>
      </c>
      <c r="I3622" s="34"/>
      <c r="J3622" s="34"/>
    </row>
    <row r="3623" spans="2:10" x14ac:dyDescent="0.25">
      <c r="B3623" s="8" t="str">
        <f t="shared" si="56"/>
        <v/>
      </c>
      <c r="C3623" s="8" t="e">
        <f>VLOOKUP(B3623:B13621,data!A:B,2,0)</f>
        <v>#N/A</v>
      </c>
      <c r="I3623" s="34"/>
      <c r="J3623" s="34"/>
    </row>
    <row r="3624" spans="2:10" x14ac:dyDescent="0.25">
      <c r="B3624" s="8" t="str">
        <f t="shared" si="56"/>
        <v/>
      </c>
      <c r="C3624" s="8" t="e">
        <f>VLOOKUP(B3624:B13622,data!A:B,2,0)</f>
        <v>#N/A</v>
      </c>
      <c r="I3624" s="34"/>
      <c r="J3624" s="34"/>
    </row>
    <row r="3625" spans="2:10" x14ac:dyDescent="0.25">
      <c r="B3625" s="8" t="str">
        <f t="shared" si="56"/>
        <v/>
      </c>
      <c r="C3625" s="8" t="e">
        <f>VLOOKUP(B3625:B13623,data!A:B,2,0)</f>
        <v>#N/A</v>
      </c>
      <c r="I3625" s="34"/>
      <c r="J3625" s="34"/>
    </row>
    <row r="3626" spans="2:10" x14ac:dyDescent="0.25">
      <c r="B3626" s="8" t="str">
        <f t="shared" si="56"/>
        <v/>
      </c>
      <c r="C3626" s="8" t="e">
        <f>VLOOKUP(B3626:B13624,data!A:B,2,0)</f>
        <v>#N/A</v>
      </c>
      <c r="I3626" s="34"/>
      <c r="J3626" s="34"/>
    </row>
    <row r="3627" spans="2:10" x14ac:dyDescent="0.25">
      <c r="B3627" s="8" t="str">
        <f t="shared" si="56"/>
        <v/>
      </c>
      <c r="C3627" s="8" t="e">
        <f>VLOOKUP(B3627:B13625,data!A:B,2,0)</f>
        <v>#N/A</v>
      </c>
      <c r="I3627" s="34"/>
      <c r="J3627" s="34"/>
    </row>
    <row r="3628" spans="2:10" x14ac:dyDescent="0.25">
      <c r="B3628" s="8" t="str">
        <f t="shared" si="56"/>
        <v/>
      </c>
      <c r="C3628" s="8" t="e">
        <f>VLOOKUP(B3628:B13626,data!A:B,2,0)</f>
        <v>#N/A</v>
      </c>
      <c r="I3628" s="34"/>
      <c r="J3628" s="34"/>
    </row>
    <row r="3629" spans="2:10" x14ac:dyDescent="0.25">
      <c r="B3629" s="8" t="str">
        <f t="shared" si="56"/>
        <v/>
      </c>
      <c r="C3629" s="8" t="e">
        <f>VLOOKUP(B3629:B13627,data!A:B,2,0)</f>
        <v>#N/A</v>
      </c>
      <c r="I3629" s="34"/>
      <c r="J3629" s="34"/>
    </row>
    <row r="3630" spans="2:10" x14ac:dyDescent="0.25">
      <c r="B3630" s="8" t="str">
        <f t="shared" si="56"/>
        <v/>
      </c>
      <c r="C3630" s="8" t="e">
        <f>VLOOKUP(B3630:B13628,data!A:B,2,0)</f>
        <v>#N/A</v>
      </c>
      <c r="I3630" s="34"/>
      <c r="J3630" s="34"/>
    </row>
    <row r="3631" spans="2:10" x14ac:dyDescent="0.25">
      <c r="B3631" s="8" t="str">
        <f t="shared" si="56"/>
        <v/>
      </c>
      <c r="C3631" s="8" t="e">
        <f>VLOOKUP(B3631:B13629,data!A:B,2,0)</f>
        <v>#N/A</v>
      </c>
      <c r="I3631" s="34"/>
      <c r="J3631" s="34"/>
    </row>
    <row r="3632" spans="2:10" x14ac:dyDescent="0.25">
      <c r="B3632" s="8" t="str">
        <f t="shared" si="56"/>
        <v/>
      </c>
      <c r="C3632" s="8" t="e">
        <f>VLOOKUP(B3632:B13630,data!A:B,2,0)</f>
        <v>#N/A</v>
      </c>
      <c r="I3632" s="34"/>
      <c r="J3632" s="34"/>
    </row>
    <row r="3633" spans="2:10" x14ac:dyDescent="0.25">
      <c r="B3633" s="8" t="str">
        <f t="shared" si="56"/>
        <v/>
      </c>
      <c r="C3633" s="8" t="e">
        <f>VLOOKUP(B3633:B13631,data!A:B,2,0)</f>
        <v>#N/A</v>
      </c>
      <c r="I3633" s="34"/>
      <c r="J3633" s="34"/>
    </row>
    <row r="3634" spans="2:10" x14ac:dyDescent="0.25">
      <c r="B3634" s="8" t="str">
        <f t="shared" si="56"/>
        <v/>
      </c>
      <c r="C3634" s="8" t="e">
        <f>VLOOKUP(B3634:B13632,data!A:B,2,0)</f>
        <v>#N/A</v>
      </c>
      <c r="I3634" s="34"/>
      <c r="J3634" s="34"/>
    </row>
    <row r="3635" spans="2:10" x14ac:dyDescent="0.25">
      <c r="B3635" s="8" t="str">
        <f t="shared" si="56"/>
        <v/>
      </c>
      <c r="C3635" s="8" t="e">
        <f>VLOOKUP(B3635:B13633,data!A:B,2,0)</f>
        <v>#N/A</v>
      </c>
      <c r="I3635" s="34"/>
      <c r="J3635" s="34"/>
    </row>
    <row r="3636" spans="2:10" x14ac:dyDescent="0.25">
      <c r="B3636" s="8" t="str">
        <f t="shared" si="56"/>
        <v/>
      </c>
      <c r="C3636" s="8" t="e">
        <f>VLOOKUP(B3636:B13634,data!A:B,2,0)</f>
        <v>#N/A</v>
      </c>
      <c r="I3636" s="34"/>
      <c r="J3636" s="34"/>
    </row>
    <row r="3637" spans="2:10" x14ac:dyDescent="0.25">
      <c r="B3637" s="8" t="str">
        <f t="shared" si="56"/>
        <v/>
      </c>
      <c r="C3637" s="8" t="e">
        <f>VLOOKUP(B3637:B13635,data!A:B,2,0)</f>
        <v>#N/A</v>
      </c>
      <c r="I3637" s="34"/>
      <c r="J3637" s="34"/>
    </row>
    <row r="3638" spans="2:10" x14ac:dyDescent="0.25">
      <c r="B3638" s="8" t="str">
        <f t="shared" si="56"/>
        <v/>
      </c>
      <c r="C3638" s="8" t="e">
        <f>VLOOKUP(B3638:B13636,data!A:B,2,0)</f>
        <v>#N/A</v>
      </c>
      <c r="I3638" s="34"/>
      <c r="J3638" s="34"/>
    </row>
    <row r="3639" spans="2:10" x14ac:dyDescent="0.25">
      <c r="B3639" s="8" t="str">
        <f t="shared" si="56"/>
        <v/>
      </c>
      <c r="C3639" s="8" t="e">
        <f>VLOOKUP(B3639:B13637,data!A:B,2,0)</f>
        <v>#N/A</v>
      </c>
      <c r="I3639" s="34"/>
      <c r="J3639" s="34"/>
    </row>
    <row r="3640" spans="2:10" x14ac:dyDescent="0.25">
      <c r="B3640" s="8" t="str">
        <f t="shared" si="56"/>
        <v/>
      </c>
      <c r="C3640" s="8" t="e">
        <f>VLOOKUP(B3640:B13638,data!A:B,2,0)</f>
        <v>#N/A</v>
      </c>
      <c r="I3640" s="34"/>
      <c r="J3640" s="34"/>
    </row>
    <row r="3641" spans="2:10" x14ac:dyDescent="0.25">
      <c r="B3641" s="8" t="str">
        <f t="shared" si="56"/>
        <v/>
      </c>
      <c r="C3641" s="8" t="e">
        <f>VLOOKUP(B3641:B13639,data!A:B,2,0)</f>
        <v>#N/A</v>
      </c>
      <c r="I3641" s="34"/>
      <c r="J3641" s="34"/>
    </row>
    <row r="3642" spans="2:10" x14ac:dyDescent="0.25">
      <c r="B3642" s="8" t="str">
        <f t="shared" si="56"/>
        <v/>
      </c>
      <c r="C3642" s="8" t="e">
        <f>VLOOKUP(B3642:B13640,data!A:B,2,0)</f>
        <v>#N/A</v>
      </c>
      <c r="I3642" s="34"/>
      <c r="J3642" s="34"/>
    </row>
    <row r="3643" spans="2:10" x14ac:dyDescent="0.25">
      <c r="B3643" s="8" t="str">
        <f t="shared" si="56"/>
        <v/>
      </c>
      <c r="C3643" s="8" t="e">
        <f>VLOOKUP(B3643:B13641,data!A:B,2,0)</f>
        <v>#N/A</v>
      </c>
      <c r="I3643" s="34"/>
      <c r="J3643" s="34"/>
    </row>
    <row r="3644" spans="2:10" x14ac:dyDescent="0.25">
      <c r="B3644" s="8" t="str">
        <f t="shared" si="56"/>
        <v/>
      </c>
      <c r="C3644" s="8" t="e">
        <f>VLOOKUP(B3644:B13642,data!A:B,2,0)</f>
        <v>#N/A</v>
      </c>
      <c r="I3644" s="34"/>
      <c r="J3644" s="34"/>
    </row>
    <row r="3645" spans="2:10" x14ac:dyDescent="0.25">
      <c r="B3645" s="8" t="str">
        <f t="shared" si="56"/>
        <v/>
      </c>
      <c r="C3645" s="8" t="e">
        <f>VLOOKUP(B3645:B13643,data!A:B,2,0)</f>
        <v>#N/A</v>
      </c>
      <c r="I3645" s="34"/>
      <c r="J3645" s="34"/>
    </row>
    <row r="3646" spans="2:10" x14ac:dyDescent="0.25">
      <c r="B3646" s="8" t="str">
        <f t="shared" si="56"/>
        <v/>
      </c>
      <c r="C3646" s="8" t="e">
        <f>VLOOKUP(B3646:B13644,data!A:B,2,0)</f>
        <v>#N/A</v>
      </c>
      <c r="I3646" s="34"/>
      <c r="J3646" s="34"/>
    </row>
    <row r="3647" spans="2:10" x14ac:dyDescent="0.25">
      <c r="B3647" s="8" t="str">
        <f t="shared" si="56"/>
        <v/>
      </c>
      <c r="C3647" s="8" t="e">
        <f>VLOOKUP(B3647:B13645,data!A:B,2,0)</f>
        <v>#N/A</v>
      </c>
      <c r="I3647" s="34"/>
      <c r="J3647" s="34"/>
    </row>
    <row r="3648" spans="2:10" x14ac:dyDescent="0.25">
      <c r="B3648" s="8" t="str">
        <f t="shared" si="56"/>
        <v/>
      </c>
      <c r="C3648" s="8" t="e">
        <f>VLOOKUP(B3648:B13646,data!A:B,2,0)</f>
        <v>#N/A</v>
      </c>
      <c r="I3648" s="34"/>
      <c r="J3648" s="34"/>
    </row>
    <row r="3649" spans="2:10" x14ac:dyDescent="0.25">
      <c r="B3649" s="8" t="str">
        <f t="shared" si="56"/>
        <v/>
      </c>
      <c r="C3649" s="8" t="e">
        <f>VLOOKUP(B3649:B13647,data!A:B,2,0)</f>
        <v>#N/A</v>
      </c>
      <c r="I3649" s="34"/>
      <c r="J3649" s="34"/>
    </row>
    <row r="3650" spans="2:10" x14ac:dyDescent="0.25">
      <c r="B3650" s="8" t="str">
        <f t="shared" si="56"/>
        <v/>
      </c>
      <c r="C3650" s="8" t="e">
        <f>VLOOKUP(B3650:B13648,data!A:B,2,0)</f>
        <v>#N/A</v>
      </c>
      <c r="I3650" s="34"/>
      <c r="J3650" s="34"/>
    </row>
    <row r="3651" spans="2:10" x14ac:dyDescent="0.25">
      <c r="B3651" s="8" t="str">
        <f t="shared" ref="B3651:B3714" si="57">LEFT(A3651,3)</f>
        <v/>
      </c>
      <c r="C3651" s="8" t="e">
        <f>VLOOKUP(B3651:B13649,data!A:B,2,0)</f>
        <v>#N/A</v>
      </c>
      <c r="I3651" s="34"/>
      <c r="J3651" s="34"/>
    </row>
    <row r="3652" spans="2:10" x14ac:dyDescent="0.25">
      <c r="B3652" s="8" t="str">
        <f t="shared" si="57"/>
        <v/>
      </c>
      <c r="C3652" s="8" t="e">
        <f>VLOOKUP(B3652:B13650,data!A:B,2,0)</f>
        <v>#N/A</v>
      </c>
      <c r="I3652" s="34"/>
      <c r="J3652" s="34"/>
    </row>
    <row r="3653" spans="2:10" x14ac:dyDescent="0.25">
      <c r="B3653" s="8" t="str">
        <f t="shared" si="57"/>
        <v/>
      </c>
      <c r="C3653" s="8" t="e">
        <f>VLOOKUP(B3653:B13651,data!A:B,2,0)</f>
        <v>#N/A</v>
      </c>
      <c r="I3653" s="34"/>
      <c r="J3653" s="34"/>
    </row>
    <row r="3654" spans="2:10" x14ac:dyDescent="0.25">
      <c r="B3654" s="8" t="str">
        <f t="shared" si="57"/>
        <v/>
      </c>
      <c r="C3654" s="8" t="e">
        <f>VLOOKUP(B3654:B13652,data!A:B,2,0)</f>
        <v>#N/A</v>
      </c>
      <c r="I3654" s="34"/>
      <c r="J3654" s="34"/>
    </row>
    <row r="3655" spans="2:10" x14ac:dyDescent="0.25">
      <c r="B3655" s="8" t="str">
        <f t="shared" si="57"/>
        <v/>
      </c>
      <c r="C3655" s="8" t="e">
        <f>VLOOKUP(B3655:B13653,data!A:B,2,0)</f>
        <v>#N/A</v>
      </c>
      <c r="I3655" s="34"/>
      <c r="J3655" s="34"/>
    </row>
    <row r="3656" spans="2:10" x14ac:dyDescent="0.25">
      <c r="B3656" s="8" t="str">
        <f t="shared" si="57"/>
        <v/>
      </c>
      <c r="C3656" s="8" t="e">
        <f>VLOOKUP(B3656:B13654,data!A:B,2,0)</f>
        <v>#N/A</v>
      </c>
      <c r="I3656" s="34"/>
      <c r="J3656" s="34"/>
    </row>
    <row r="3657" spans="2:10" x14ac:dyDescent="0.25">
      <c r="B3657" s="8" t="str">
        <f t="shared" si="57"/>
        <v/>
      </c>
      <c r="C3657" s="8" t="e">
        <f>VLOOKUP(B3657:B13655,data!A:B,2,0)</f>
        <v>#N/A</v>
      </c>
      <c r="I3657" s="34"/>
      <c r="J3657" s="34"/>
    </row>
    <row r="3658" spans="2:10" x14ac:dyDescent="0.25">
      <c r="B3658" s="8" t="str">
        <f t="shared" si="57"/>
        <v/>
      </c>
      <c r="C3658" s="8" t="e">
        <f>VLOOKUP(B3658:B13656,data!A:B,2,0)</f>
        <v>#N/A</v>
      </c>
      <c r="I3658" s="34"/>
      <c r="J3658" s="34"/>
    </row>
    <row r="3659" spans="2:10" x14ac:dyDescent="0.25">
      <c r="B3659" s="8" t="str">
        <f t="shared" si="57"/>
        <v/>
      </c>
      <c r="C3659" s="8" t="e">
        <f>VLOOKUP(B3659:B13657,data!A:B,2,0)</f>
        <v>#N/A</v>
      </c>
      <c r="I3659" s="34"/>
      <c r="J3659" s="34"/>
    </row>
    <row r="3660" spans="2:10" x14ac:dyDescent="0.25">
      <c r="B3660" s="8" t="str">
        <f t="shared" si="57"/>
        <v/>
      </c>
      <c r="C3660" s="8" t="e">
        <f>VLOOKUP(B3660:B13658,data!A:B,2,0)</f>
        <v>#N/A</v>
      </c>
      <c r="I3660" s="34"/>
      <c r="J3660" s="34"/>
    </row>
    <row r="3661" spans="2:10" x14ac:dyDescent="0.25">
      <c r="B3661" s="8" t="str">
        <f t="shared" si="57"/>
        <v/>
      </c>
      <c r="C3661" s="8" t="e">
        <f>VLOOKUP(B3661:B13659,data!A:B,2,0)</f>
        <v>#N/A</v>
      </c>
      <c r="I3661" s="34"/>
      <c r="J3661" s="34"/>
    </row>
    <row r="3662" spans="2:10" x14ac:dyDescent="0.25">
      <c r="B3662" s="8" t="str">
        <f t="shared" si="57"/>
        <v/>
      </c>
      <c r="C3662" s="8" t="e">
        <f>VLOOKUP(B3662:B13660,data!A:B,2,0)</f>
        <v>#N/A</v>
      </c>
      <c r="I3662" s="34"/>
      <c r="J3662" s="34"/>
    </row>
    <row r="3663" spans="2:10" x14ac:dyDescent="0.25">
      <c r="B3663" s="8" t="str">
        <f t="shared" si="57"/>
        <v/>
      </c>
      <c r="C3663" s="8" t="e">
        <f>VLOOKUP(B3663:B13661,data!A:B,2,0)</f>
        <v>#N/A</v>
      </c>
      <c r="I3663" s="34"/>
      <c r="J3663" s="34"/>
    </row>
    <row r="3664" spans="2:10" x14ac:dyDescent="0.25">
      <c r="B3664" s="8" t="str">
        <f t="shared" si="57"/>
        <v/>
      </c>
      <c r="C3664" s="8" t="e">
        <f>VLOOKUP(B3664:B13662,data!A:B,2,0)</f>
        <v>#N/A</v>
      </c>
      <c r="I3664" s="34"/>
      <c r="J3664" s="34"/>
    </row>
    <row r="3665" spans="2:10" x14ac:dyDescent="0.25">
      <c r="B3665" s="8" t="str">
        <f t="shared" si="57"/>
        <v/>
      </c>
      <c r="C3665" s="8" t="e">
        <f>VLOOKUP(B3665:B13663,data!A:B,2,0)</f>
        <v>#N/A</v>
      </c>
      <c r="I3665" s="34"/>
      <c r="J3665" s="34"/>
    </row>
    <row r="3666" spans="2:10" x14ac:dyDescent="0.25">
      <c r="B3666" s="8" t="str">
        <f t="shared" si="57"/>
        <v/>
      </c>
      <c r="C3666" s="8" t="e">
        <f>VLOOKUP(B3666:B13664,data!A:B,2,0)</f>
        <v>#N/A</v>
      </c>
      <c r="I3666" s="34"/>
      <c r="J3666" s="34"/>
    </row>
    <row r="3667" spans="2:10" x14ac:dyDescent="0.25">
      <c r="B3667" s="8" t="str">
        <f t="shared" si="57"/>
        <v/>
      </c>
      <c r="C3667" s="8" t="e">
        <f>VLOOKUP(B3667:B13665,data!A:B,2,0)</f>
        <v>#N/A</v>
      </c>
      <c r="I3667" s="34"/>
      <c r="J3667" s="34"/>
    </row>
    <row r="3668" spans="2:10" x14ac:dyDescent="0.25">
      <c r="B3668" s="8" t="str">
        <f t="shared" si="57"/>
        <v/>
      </c>
      <c r="C3668" s="8" t="e">
        <f>VLOOKUP(B3668:B13666,data!A:B,2,0)</f>
        <v>#N/A</v>
      </c>
      <c r="I3668" s="34"/>
      <c r="J3668" s="34"/>
    </row>
    <row r="3669" spans="2:10" x14ac:dyDescent="0.25">
      <c r="B3669" s="8" t="str">
        <f t="shared" si="57"/>
        <v/>
      </c>
      <c r="C3669" s="8" t="e">
        <f>VLOOKUP(B3669:B13667,data!A:B,2,0)</f>
        <v>#N/A</v>
      </c>
      <c r="I3669" s="34"/>
      <c r="J3669" s="34"/>
    </row>
    <row r="3670" spans="2:10" x14ac:dyDescent="0.25">
      <c r="B3670" s="8" t="str">
        <f t="shared" si="57"/>
        <v/>
      </c>
      <c r="C3670" s="8" t="e">
        <f>VLOOKUP(B3670:B13668,data!A:B,2,0)</f>
        <v>#N/A</v>
      </c>
      <c r="I3670" s="34"/>
      <c r="J3670" s="34"/>
    </row>
    <row r="3671" spans="2:10" x14ac:dyDescent="0.25">
      <c r="B3671" s="8" t="str">
        <f t="shared" si="57"/>
        <v/>
      </c>
      <c r="C3671" s="8" t="e">
        <f>VLOOKUP(B3671:B13669,data!A:B,2,0)</f>
        <v>#N/A</v>
      </c>
      <c r="I3671" s="34"/>
      <c r="J3671" s="34"/>
    </row>
    <row r="3672" spans="2:10" x14ac:dyDescent="0.25">
      <c r="B3672" s="8" t="str">
        <f t="shared" si="57"/>
        <v/>
      </c>
      <c r="C3672" s="8" t="e">
        <f>VLOOKUP(B3672:B13670,data!A:B,2,0)</f>
        <v>#N/A</v>
      </c>
      <c r="I3672" s="34"/>
      <c r="J3672" s="34"/>
    </row>
    <row r="3673" spans="2:10" x14ac:dyDescent="0.25">
      <c r="B3673" s="8" t="str">
        <f t="shared" si="57"/>
        <v/>
      </c>
      <c r="C3673" s="8" t="e">
        <f>VLOOKUP(B3673:B13671,data!A:B,2,0)</f>
        <v>#N/A</v>
      </c>
      <c r="I3673" s="34"/>
      <c r="J3673" s="34"/>
    </row>
    <row r="3674" spans="2:10" x14ac:dyDescent="0.25">
      <c r="B3674" s="8" t="str">
        <f t="shared" si="57"/>
        <v/>
      </c>
      <c r="C3674" s="8" t="e">
        <f>VLOOKUP(B3674:B13672,data!A:B,2,0)</f>
        <v>#N/A</v>
      </c>
      <c r="I3674" s="34"/>
      <c r="J3674" s="34"/>
    </row>
    <row r="3675" spans="2:10" x14ac:dyDescent="0.25">
      <c r="B3675" s="8" t="str">
        <f t="shared" si="57"/>
        <v/>
      </c>
      <c r="C3675" s="8" t="e">
        <f>VLOOKUP(B3675:B13673,data!A:B,2,0)</f>
        <v>#N/A</v>
      </c>
      <c r="I3675" s="34"/>
      <c r="J3675" s="34"/>
    </row>
    <row r="3676" spans="2:10" x14ac:dyDescent="0.25">
      <c r="B3676" s="8" t="str">
        <f t="shared" si="57"/>
        <v/>
      </c>
      <c r="C3676" s="8" t="e">
        <f>VLOOKUP(B3676:B13674,data!A:B,2,0)</f>
        <v>#N/A</v>
      </c>
      <c r="I3676" s="34"/>
      <c r="J3676" s="34"/>
    </row>
    <row r="3677" spans="2:10" x14ac:dyDescent="0.25">
      <c r="B3677" s="8" t="str">
        <f t="shared" si="57"/>
        <v/>
      </c>
      <c r="C3677" s="8" t="e">
        <f>VLOOKUP(B3677:B13675,data!A:B,2,0)</f>
        <v>#N/A</v>
      </c>
      <c r="I3677" s="34"/>
      <c r="J3677" s="34"/>
    </row>
    <row r="3678" spans="2:10" x14ac:dyDescent="0.25">
      <c r="B3678" s="8" t="str">
        <f t="shared" si="57"/>
        <v/>
      </c>
      <c r="C3678" s="8" t="e">
        <f>VLOOKUP(B3678:B13676,data!A:B,2,0)</f>
        <v>#N/A</v>
      </c>
      <c r="I3678" s="34"/>
      <c r="J3678" s="34"/>
    </row>
    <row r="3679" spans="2:10" x14ac:dyDescent="0.25">
      <c r="B3679" s="8" t="str">
        <f t="shared" si="57"/>
        <v/>
      </c>
      <c r="C3679" s="8" t="e">
        <f>VLOOKUP(B3679:B13677,data!A:B,2,0)</f>
        <v>#N/A</v>
      </c>
      <c r="I3679" s="34"/>
      <c r="J3679" s="34"/>
    </row>
    <row r="3680" spans="2:10" x14ac:dyDescent="0.25">
      <c r="B3680" s="8" t="str">
        <f t="shared" si="57"/>
        <v/>
      </c>
      <c r="C3680" s="8" t="e">
        <f>VLOOKUP(B3680:B13678,data!A:B,2,0)</f>
        <v>#N/A</v>
      </c>
      <c r="I3680" s="34"/>
      <c r="J3680" s="34"/>
    </row>
    <row r="3681" spans="2:10" x14ac:dyDescent="0.25">
      <c r="B3681" s="8" t="str">
        <f t="shared" si="57"/>
        <v/>
      </c>
      <c r="C3681" s="8" t="e">
        <f>VLOOKUP(B3681:B13679,data!A:B,2,0)</f>
        <v>#N/A</v>
      </c>
      <c r="I3681" s="34"/>
      <c r="J3681" s="34"/>
    </row>
    <row r="3682" spans="2:10" x14ac:dyDescent="0.25">
      <c r="B3682" s="8" t="str">
        <f t="shared" si="57"/>
        <v/>
      </c>
      <c r="C3682" s="8" t="e">
        <f>VLOOKUP(B3682:B13680,data!A:B,2,0)</f>
        <v>#N/A</v>
      </c>
      <c r="I3682" s="34"/>
      <c r="J3682" s="34"/>
    </row>
    <row r="3683" spans="2:10" x14ac:dyDescent="0.25">
      <c r="B3683" s="8" t="str">
        <f t="shared" si="57"/>
        <v/>
      </c>
      <c r="C3683" s="8" t="e">
        <f>VLOOKUP(B3683:B13681,data!A:B,2,0)</f>
        <v>#N/A</v>
      </c>
      <c r="I3683" s="34"/>
      <c r="J3683" s="34"/>
    </row>
    <row r="3684" spans="2:10" x14ac:dyDescent="0.25">
      <c r="B3684" s="8" t="str">
        <f t="shared" si="57"/>
        <v/>
      </c>
      <c r="C3684" s="8" t="e">
        <f>VLOOKUP(B3684:B13682,data!A:B,2,0)</f>
        <v>#N/A</v>
      </c>
      <c r="I3684" s="34"/>
      <c r="J3684" s="34"/>
    </row>
    <row r="3685" spans="2:10" x14ac:dyDescent="0.25">
      <c r="B3685" s="8" t="str">
        <f t="shared" si="57"/>
        <v/>
      </c>
      <c r="C3685" s="8" t="e">
        <f>VLOOKUP(B3685:B13683,data!A:B,2,0)</f>
        <v>#N/A</v>
      </c>
      <c r="I3685" s="34"/>
      <c r="J3685" s="34"/>
    </row>
    <row r="3686" spans="2:10" x14ac:dyDescent="0.25">
      <c r="B3686" s="8" t="str">
        <f t="shared" si="57"/>
        <v/>
      </c>
      <c r="C3686" s="8" t="e">
        <f>VLOOKUP(B3686:B13684,data!A:B,2,0)</f>
        <v>#N/A</v>
      </c>
      <c r="I3686" s="34"/>
      <c r="J3686" s="34"/>
    </row>
    <row r="3687" spans="2:10" x14ac:dyDescent="0.25">
      <c r="B3687" s="8" t="str">
        <f t="shared" si="57"/>
        <v/>
      </c>
      <c r="C3687" s="8" t="e">
        <f>VLOOKUP(B3687:B13685,data!A:B,2,0)</f>
        <v>#N/A</v>
      </c>
      <c r="I3687" s="34"/>
      <c r="J3687" s="34"/>
    </row>
    <row r="3688" spans="2:10" x14ac:dyDescent="0.25">
      <c r="B3688" s="8" t="str">
        <f t="shared" si="57"/>
        <v/>
      </c>
      <c r="C3688" s="8" t="e">
        <f>VLOOKUP(B3688:B13686,data!A:B,2,0)</f>
        <v>#N/A</v>
      </c>
      <c r="I3688" s="34"/>
      <c r="J3688" s="34"/>
    </row>
    <row r="3689" spans="2:10" x14ac:dyDescent="0.25">
      <c r="B3689" s="8" t="str">
        <f t="shared" si="57"/>
        <v/>
      </c>
      <c r="C3689" s="8" t="e">
        <f>VLOOKUP(B3689:B13687,data!A:B,2,0)</f>
        <v>#N/A</v>
      </c>
      <c r="I3689" s="34"/>
      <c r="J3689" s="34"/>
    </row>
    <row r="3690" spans="2:10" x14ac:dyDescent="0.25">
      <c r="B3690" s="8" t="str">
        <f t="shared" si="57"/>
        <v/>
      </c>
      <c r="C3690" s="8" t="e">
        <f>VLOOKUP(B3690:B13688,data!A:B,2,0)</f>
        <v>#N/A</v>
      </c>
      <c r="I3690" s="34"/>
      <c r="J3690" s="34"/>
    </row>
    <row r="3691" spans="2:10" x14ac:dyDescent="0.25">
      <c r="B3691" s="8" t="str">
        <f t="shared" si="57"/>
        <v/>
      </c>
      <c r="C3691" s="8" t="e">
        <f>VLOOKUP(B3691:B13689,data!A:B,2,0)</f>
        <v>#N/A</v>
      </c>
      <c r="I3691" s="34"/>
      <c r="J3691" s="34"/>
    </row>
    <row r="3692" spans="2:10" x14ac:dyDescent="0.25">
      <c r="B3692" s="8" t="str">
        <f t="shared" si="57"/>
        <v/>
      </c>
      <c r="C3692" s="8" t="e">
        <f>VLOOKUP(B3692:B13690,data!A:B,2,0)</f>
        <v>#N/A</v>
      </c>
      <c r="I3692" s="34"/>
      <c r="J3692" s="34"/>
    </row>
    <row r="3693" spans="2:10" x14ac:dyDescent="0.25">
      <c r="B3693" s="8" t="str">
        <f t="shared" si="57"/>
        <v/>
      </c>
      <c r="C3693" s="8" t="e">
        <f>VLOOKUP(B3693:B13691,data!A:B,2,0)</f>
        <v>#N/A</v>
      </c>
      <c r="I3693" s="34"/>
      <c r="J3693" s="34"/>
    </row>
    <row r="3694" spans="2:10" x14ac:dyDescent="0.25">
      <c r="B3694" s="8" t="str">
        <f t="shared" si="57"/>
        <v/>
      </c>
      <c r="C3694" s="8" t="e">
        <f>VLOOKUP(B3694:B13692,data!A:B,2,0)</f>
        <v>#N/A</v>
      </c>
      <c r="I3694" s="34"/>
      <c r="J3694" s="34"/>
    </row>
    <row r="3695" spans="2:10" x14ac:dyDescent="0.25">
      <c r="B3695" s="8" t="str">
        <f t="shared" si="57"/>
        <v/>
      </c>
      <c r="C3695" s="8" t="e">
        <f>VLOOKUP(B3695:B13693,data!A:B,2,0)</f>
        <v>#N/A</v>
      </c>
      <c r="I3695" s="34"/>
      <c r="J3695" s="34"/>
    </row>
    <row r="3696" spans="2:10" x14ac:dyDescent="0.25">
      <c r="B3696" s="8" t="str">
        <f t="shared" si="57"/>
        <v/>
      </c>
      <c r="C3696" s="8" t="e">
        <f>VLOOKUP(B3696:B13694,data!A:B,2,0)</f>
        <v>#N/A</v>
      </c>
      <c r="I3696" s="34"/>
      <c r="J3696" s="34"/>
    </row>
    <row r="3697" spans="2:10" x14ac:dyDescent="0.25">
      <c r="B3697" s="8" t="str">
        <f t="shared" si="57"/>
        <v/>
      </c>
      <c r="C3697" s="8" t="e">
        <f>VLOOKUP(B3697:B13695,data!A:B,2,0)</f>
        <v>#N/A</v>
      </c>
      <c r="I3697" s="34"/>
      <c r="J3697" s="34"/>
    </row>
    <row r="3698" spans="2:10" x14ac:dyDescent="0.25">
      <c r="B3698" s="8" t="str">
        <f t="shared" si="57"/>
        <v/>
      </c>
      <c r="C3698" s="8" t="e">
        <f>VLOOKUP(B3698:B13696,data!A:B,2,0)</f>
        <v>#N/A</v>
      </c>
      <c r="I3698" s="34"/>
      <c r="J3698" s="34"/>
    </row>
    <row r="3699" spans="2:10" x14ac:dyDescent="0.25">
      <c r="B3699" s="8" t="str">
        <f t="shared" si="57"/>
        <v/>
      </c>
      <c r="C3699" s="8" t="e">
        <f>VLOOKUP(B3699:B13697,data!A:B,2,0)</f>
        <v>#N/A</v>
      </c>
      <c r="I3699" s="34"/>
      <c r="J3699" s="34"/>
    </row>
    <row r="3700" spans="2:10" x14ac:dyDescent="0.25">
      <c r="B3700" s="8" t="str">
        <f t="shared" si="57"/>
        <v/>
      </c>
      <c r="C3700" s="8" t="e">
        <f>VLOOKUP(B3700:B13698,data!A:B,2,0)</f>
        <v>#N/A</v>
      </c>
      <c r="I3700" s="34"/>
      <c r="J3700" s="34"/>
    </row>
    <row r="3701" spans="2:10" x14ac:dyDescent="0.25">
      <c r="B3701" s="8" t="str">
        <f t="shared" si="57"/>
        <v/>
      </c>
      <c r="C3701" s="8" t="e">
        <f>VLOOKUP(B3701:B13699,data!A:B,2,0)</f>
        <v>#N/A</v>
      </c>
      <c r="I3701" s="34"/>
      <c r="J3701" s="34"/>
    </row>
    <row r="3702" spans="2:10" x14ac:dyDescent="0.25">
      <c r="B3702" s="8" t="str">
        <f t="shared" si="57"/>
        <v/>
      </c>
      <c r="C3702" s="8" t="e">
        <f>VLOOKUP(B3702:B13700,data!A:B,2,0)</f>
        <v>#N/A</v>
      </c>
      <c r="I3702" s="34"/>
      <c r="J3702" s="34"/>
    </row>
    <row r="3703" spans="2:10" x14ac:dyDescent="0.25">
      <c r="B3703" s="8" t="str">
        <f t="shared" si="57"/>
        <v/>
      </c>
      <c r="C3703" s="8" t="e">
        <f>VLOOKUP(B3703:B13701,data!A:B,2,0)</f>
        <v>#N/A</v>
      </c>
      <c r="I3703" s="34"/>
      <c r="J3703" s="34"/>
    </row>
    <row r="3704" spans="2:10" x14ac:dyDescent="0.25">
      <c r="B3704" s="8" t="str">
        <f t="shared" si="57"/>
        <v/>
      </c>
      <c r="C3704" s="8" t="e">
        <f>VLOOKUP(B3704:B13702,data!A:B,2,0)</f>
        <v>#N/A</v>
      </c>
      <c r="I3704" s="34"/>
      <c r="J3704" s="34"/>
    </row>
    <row r="3705" spans="2:10" x14ac:dyDescent="0.25">
      <c r="B3705" s="8" t="str">
        <f t="shared" si="57"/>
        <v/>
      </c>
      <c r="C3705" s="8" t="e">
        <f>VLOOKUP(B3705:B13703,data!A:B,2,0)</f>
        <v>#N/A</v>
      </c>
      <c r="I3705" s="34"/>
      <c r="J3705" s="34"/>
    </row>
    <row r="3706" spans="2:10" x14ac:dyDescent="0.25">
      <c r="B3706" s="8" t="str">
        <f t="shared" si="57"/>
        <v/>
      </c>
      <c r="C3706" s="8" t="e">
        <f>VLOOKUP(B3706:B13704,data!A:B,2,0)</f>
        <v>#N/A</v>
      </c>
      <c r="I3706" s="34"/>
      <c r="J3706" s="34"/>
    </row>
    <row r="3707" spans="2:10" x14ac:dyDescent="0.25">
      <c r="B3707" s="8" t="str">
        <f t="shared" si="57"/>
        <v/>
      </c>
      <c r="C3707" s="8" t="e">
        <f>VLOOKUP(B3707:B13705,data!A:B,2,0)</f>
        <v>#N/A</v>
      </c>
      <c r="I3707" s="34"/>
      <c r="J3707" s="34"/>
    </row>
    <row r="3708" spans="2:10" x14ac:dyDescent="0.25">
      <c r="B3708" s="8" t="str">
        <f t="shared" si="57"/>
        <v/>
      </c>
      <c r="C3708" s="8" t="e">
        <f>VLOOKUP(B3708:B13706,data!A:B,2,0)</f>
        <v>#N/A</v>
      </c>
      <c r="I3708" s="34"/>
      <c r="J3708" s="34"/>
    </row>
    <row r="3709" spans="2:10" x14ac:dyDescent="0.25">
      <c r="B3709" s="8" t="str">
        <f t="shared" si="57"/>
        <v/>
      </c>
      <c r="C3709" s="8" t="e">
        <f>VLOOKUP(B3709:B13707,data!A:B,2,0)</f>
        <v>#N/A</v>
      </c>
      <c r="I3709" s="34"/>
      <c r="J3709" s="34"/>
    </row>
    <row r="3710" spans="2:10" x14ac:dyDescent="0.25">
      <c r="B3710" s="8" t="str">
        <f t="shared" si="57"/>
        <v/>
      </c>
      <c r="C3710" s="8" t="e">
        <f>VLOOKUP(B3710:B13708,data!A:B,2,0)</f>
        <v>#N/A</v>
      </c>
      <c r="I3710" s="34"/>
      <c r="J3710" s="34"/>
    </row>
    <row r="3711" spans="2:10" x14ac:dyDescent="0.25">
      <c r="B3711" s="8" t="str">
        <f t="shared" si="57"/>
        <v/>
      </c>
      <c r="C3711" s="8" t="e">
        <f>VLOOKUP(B3711:B13709,data!A:B,2,0)</f>
        <v>#N/A</v>
      </c>
      <c r="I3711" s="34"/>
      <c r="J3711" s="34"/>
    </row>
    <row r="3712" spans="2:10" x14ac:dyDescent="0.25">
      <c r="B3712" s="8" t="str">
        <f t="shared" si="57"/>
        <v/>
      </c>
      <c r="C3712" s="8" t="e">
        <f>VLOOKUP(B3712:B13710,data!A:B,2,0)</f>
        <v>#N/A</v>
      </c>
      <c r="I3712" s="34"/>
      <c r="J3712" s="34"/>
    </row>
    <row r="3713" spans="2:10" x14ac:dyDescent="0.25">
      <c r="B3713" s="8" t="str">
        <f t="shared" si="57"/>
        <v/>
      </c>
      <c r="C3713" s="8" t="e">
        <f>VLOOKUP(B3713:B13711,data!A:B,2,0)</f>
        <v>#N/A</v>
      </c>
      <c r="I3713" s="34"/>
      <c r="J3713" s="34"/>
    </row>
    <row r="3714" spans="2:10" x14ac:dyDescent="0.25">
      <c r="B3714" s="8" t="str">
        <f t="shared" si="57"/>
        <v/>
      </c>
      <c r="C3714" s="8" t="e">
        <f>VLOOKUP(B3714:B13712,data!A:B,2,0)</f>
        <v>#N/A</v>
      </c>
      <c r="I3714" s="34"/>
      <c r="J3714" s="34"/>
    </row>
    <row r="3715" spans="2:10" x14ac:dyDescent="0.25">
      <c r="B3715" s="8" t="str">
        <f t="shared" ref="B3715:B3778" si="58">LEFT(A3715,3)</f>
        <v/>
      </c>
      <c r="C3715" s="8" t="e">
        <f>VLOOKUP(B3715:B13713,data!A:B,2,0)</f>
        <v>#N/A</v>
      </c>
      <c r="I3715" s="34"/>
      <c r="J3715" s="34"/>
    </row>
    <row r="3716" spans="2:10" x14ac:dyDescent="0.25">
      <c r="B3716" s="8" t="str">
        <f t="shared" si="58"/>
        <v/>
      </c>
      <c r="C3716" s="8" t="e">
        <f>VLOOKUP(B3716:B13714,data!A:B,2,0)</f>
        <v>#N/A</v>
      </c>
      <c r="I3716" s="34"/>
      <c r="J3716" s="34"/>
    </row>
    <row r="3717" spans="2:10" x14ac:dyDescent="0.25">
      <c r="B3717" s="8" t="str">
        <f t="shared" si="58"/>
        <v/>
      </c>
      <c r="C3717" s="8" t="e">
        <f>VLOOKUP(B3717:B13715,data!A:B,2,0)</f>
        <v>#N/A</v>
      </c>
      <c r="I3717" s="34"/>
      <c r="J3717" s="34"/>
    </row>
    <row r="3718" spans="2:10" x14ac:dyDescent="0.25">
      <c r="B3718" s="8" t="str">
        <f t="shared" si="58"/>
        <v/>
      </c>
      <c r="C3718" s="8" t="e">
        <f>VLOOKUP(B3718:B13716,data!A:B,2,0)</f>
        <v>#N/A</v>
      </c>
      <c r="I3718" s="34"/>
      <c r="J3718" s="34"/>
    </row>
    <row r="3719" spans="2:10" x14ac:dyDescent="0.25">
      <c r="B3719" s="8" t="str">
        <f t="shared" si="58"/>
        <v/>
      </c>
      <c r="C3719" s="8" t="e">
        <f>VLOOKUP(B3719:B13717,data!A:B,2,0)</f>
        <v>#N/A</v>
      </c>
      <c r="I3719" s="34"/>
      <c r="J3719" s="34"/>
    </row>
    <row r="3720" spans="2:10" x14ac:dyDescent="0.25">
      <c r="B3720" s="8" t="str">
        <f t="shared" si="58"/>
        <v/>
      </c>
      <c r="C3720" s="8" t="e">
        <f>VLOOKUP(B3720:B13718,data!A:B,2,0)</f>
        <v>#N/A</v>
      </c>
      <c r="I3720" s="34"/>
      <c r="J3720" s="34"/>
    </row>
    <row r="3721" spans="2:10" x14ac:dyDescent="0.25">
      <c r="B3721" s="8" t="str">
        <f t="shared" si="58"/>
        <v/>
      </c>
      <c r="C3721" s="8" t="e">
        <f>VLOOKUP(B3721:B13719,data!A:B,2,0)</f>
        <v>#N/A</v>
      </c>
      <c r="I3721" s="34"/>
      <c r="J3721" s="34"/>
    </row>
    <row r="3722" spans="2:10" x14ac:dyDescent="0.25">
      <c r="B3722" s="8" t="str">
        <f t="shared" si="58"/>
        <v/>
      </c>
      <c r="C3722" s="8" t="e">
        <f>VLOOKUP(B3722:B13720,data!A:B,2,0)</f>
        <v>#N/A</v>
      </c>
      <c r="I3722" s="34"/>
      <c r="J3722" s="34"/>
    </row>
    <row r="3723" spans="2:10" x14ac:dyDescent="0.25">
      <c r="B3723" s="8" t="str">
        <f t="shared" si="58"/>
        <v/>
      </c>
      <c r="C3723" s="8" t="e">
        <f>VLOOKUP(B3723:B13721,data!A:B,2,0)</f>
        <v>#N/A</v>
      </c>
      <c r="I3723" s="34"/>
      <c r="J3723" s="34"/>
    </row>
    <row r="3724" spans="2:10" x14ac:dyDescent="0.25">
      <c r="B3724" s="8" t="str">
        <f t="shared" si="58"/>
        <v/>
      </c>
      <c r="C3724" s="8" t="e">
        <f>VLOOKUP(B3724:B13722,data!A:B,2,0)</f>
        <v>#N/A</v>
      </c>
      <c r="I3724" s="34"/>
      <c r="J3724" s="34"/>
    </row>
    <row r="3725" spans="2:10" x14ac:dyDescent="0.25">
      <c r="B3725" s="8" t="str">
        <f t="shared" si="58"/>
        <v/>
      </c>
      <c r="C3725" s="8" t="e">
        <f>VLOOKUP(B3725:B13723,data!A:B,2,0)</f>
        <v>#N/A</v>
      </c>
      <c r="I3725" s="34"/>
      <c r="J3725" s="34"/>
    </row>
    <row r="3726" spans="2:10" x14ac:dyDescent="0.25">
      <c r="B3726" s="8" t="str">
        <f t="shared" si="58"/>
        <v/>
      </c>
      <c r="C3726" s="8" t="e">
        <f>VLOOKUP(B3726:B13724,data!A:B,2,0)</f>
        <v>#N/A</v>
      </c>
      <c r="I3726" s="34"/>
      <c r="J3726" s="34"/>
    </row>
    <row r="3727" spans="2:10" x14ac:dyDescent="0.25">
      <c r="B3727" s="8" t="str">
        <f t="shared" si="58"/>
        <v/>
      </c>
      <c r="C3727" s="8" t="e">
        <f>VLOOKUP(B3727:B13725,data!A:B,2,0)</f>
        <v>#N/A</v>
      </c>
      <c r="I3727" s="34"/>
      <c r="J3727" s="34"/>
    </row>
    <row r="3728" spans="2:10" x14ac:dyDescent="0.25">
      <c r="B3728" s="8" t="str">
        <f t="shared" si="58"/>
        <v/>
      </c>
      <c r="C3728" s="8" t="e">
        <f>VLOOKUP(B3728:B13726,data!A:B,2,0)</f>
        <v>#N/A</v>
      </c>
      <c r="I3728" s="34"/>
      <c r="J3728" s="34"/>
    </row>
    <row r="3729" spans="2:10" x14ac:dyDescent="0.25">
      <c r="B3729" s="8" t="str">
        <f t="shared" si="58"/>
        <v/>
      </c>
      <c r="C3729" s="8" t="e">
        <f>VLOOKUP(B3729:B13727,data!A:B,2,0)</f>
        <v>#N/A</v>
      </c>
      <c r="I3729" s="34"/>
      <c r="J3729" s="34"/>
    </row>
    <row r="3730" spans="2:10" x14ac:dyDescent="0.25">
      <c r="B3730" s="8" t="str">
        <f t="shared" si="58"/>
        <v/>
      </c>
      <c r="C3730" s="8" t="e">
        <f>VLOOKUP(B3730:B13728,data!A:B,2,0)</f>
        <v>#N/A</v>
      </c>
      <c r="I3730" s="34"/>
      <c r="J3730" s="34"/>
    </row>
    <row r="3731" spans="2:10" x14ac:dyDescent="0.25">
      <c r="B3731" s="8" t="str">
        <f t="shared" si="58"/>
        <v/>
      </c>
      <c r="C3731" s="8" t="e">
        <f>VLOOKUP(B3731:B13729,data!A:B,2,0)</f>
        <v>#N/A</v>
      </c>
      <c r="I3731" s="34"/>
      <c r="J3731" s="34"/>
    </row>
    <row r="3732" spans="2:10" x14ac:dyDescent="0.25">
      <c r="B3732" s="8" t="str">
        <f t="shared" si="58"/>
        <v/>
      </c>
      <c r="C3732" s="8" t="e">
        <f>VLOOKUP(B3732:B13730,data!A:B,2,0)</f>
        <v>#N/A</v>
      </c>
      <c r="I3732" s="34"/>
      <c r="J3732" s="34"/>
    </row>
    <row r="3733" spans="2:10" x14ac:dyDescent="0.25">
      <c r="B3733" s="8" t="str">
        <f t="shared" si="58"/>
        <v/>
      </c>
      <c r="C3733" s="8" t="e">
        <f>VLOOKUP(B3733:B13731,data!A:B,2,0)</f>
        <v>#N/A</v>
      </c>
      <c r="I3733" s="34"/>
      <c r="J3733" s="34"/>
    </row>
    <row r="3734" spans="2:10" x14ac:dyDescent="0.25">
      <c r="B3734" s="8" t="str">
        <f t="shared" si="58"/>
        <v/>
      </c>
      <c r="C3734" s="8" t="e">
        <f>VLOOKUP(B3734:B13732,data!A:B,2,0)</f>
        <v>#N/A</v>
      </c>
      <c r="I3734" s="34"/>
      <c r="J3734" s="34"/>
    </row>
    <row r="3735" spans="2:10" x14ac:dyDescent="0.25">
      <c r="B3735" s="8" t="str">
        <f t="shared" si="58"/>
        <v/>
      </c>
      <c r="C3735" s="8" t="e">
        <f>VLOOKUP(B3735:B13733,data!A:B,2,0)</f>
        <v>#N/A</v>
      </c>
      <c r="I3735" s="34"/>
      <c r="J3735" s="34"/>
    </row>
    <row r="3736" spans="2:10" x14ac:dyDescent="0.25">
      <c r="B3736" s="8" t="str">
        <f t="shared" si="58"/>
        <v/>
      </c>
      <c r="C3736" s="8" t="e">
        <f>VLOOKUP(B3736:B13734,data!A:B,2,0)</f>
        <v>#N/A</v>
      </c>
      <c r="I3736" s="34"/>
      <c r="J3736" s="34"/>
    </row>
    <row r="3737" spans="2:10" x14ac:dyDescent="0.25">
      <c r="B3737" s="8" t="str">
        <f t="shared" si="58"/>
        <v/>
      </c>
      <c r="C3737" s="8" t="e">
        <f>VLOOKUP(B3737:B13735,data!A:B,2,0)</f>
        <v>#N/A</v>
      </c>
      <c r="I3737" s="34"/>
      <c r="J3737" s="34"/>
    </row>
    <row r="3738" spans="2:10" x14ac:dyDescent="0.25">
      <c r="B3738" s="8" t="str">
        <f t="shared" si="58"/>
        <v/>
      </c>
      <c r="C3738" s="8" t="e">
        <f>VLOOKUP(B3738:B13736,data!A:B,2,0)</f>
        <v>#N/A</v>
      </c>
      <c r="I3738" s="34"/>
      <c r="J3738" s="34"/>
    </row>
    <row r="3739" spans="2:10" x14ac:dyDescent="0.25">
      <c r="B3739" s="8" t="str">
        <f t="shared" si="58"/>
        <v/>
      </c>
      <c r="C3739" s="8" t="e">
        <f>VLOOKUP(B3739:B13737,data!A:B,2,0)</f>
        <v>#N/A</v>
      </c>
      <c r="I3739" s="34"/>
      <c r="J3739" s="34"/>
    </row>
    <row r="3740" spans="2:10" x14ac:dyDescent="0.25">
      <c r="B3740" s="8" t="str">
        <f t="shared" si="58"/>
        <v/>
      </c>
      <c r="C3740" s="8" t="e">
        <f>VLOOKUP(B3740:B13738,data!A:B,2,0)</f>
        <v>#N/A</v>
      </c>
      <c r="I3740" s="34"/>
      <c r="J3740" s="34"/>
    </row>
    <row r="3741" spans="2:10" x14ac:dyDescent="0.25">
      <c r="B3741" s="8" t="str">
        <f t="shared" si="58"/>
        <v/>
      </c>
      <c r="C3741" s="8" t="e">
        <f>VLOOKUP(B3741:B13739,data!A:B,2,0)</f>
        <v>#N/A</v>
      </c>
      <c r="I3741" s="34"/>
      <c r="J3741" s="34"/>
    </row>
    <row r="3742" spans="2:10" x14ac:dyDescent="0.25">
      <c r="B3742" s="8" t="str">
        <f t="shared" si="58"/>
        <v/>
      </c>
      <c r="C3742" s="8" t="e">
        <f>VLOOKUP(B3742:B13740,data!A:B,2,0)</f>
        <v>#N/A</v>
      </c>
      <c r="I3742" s="34"/>
      <c r="J3742" s="34"/>
    </row>
    <row r="3743" spans="2:10" x14ac:dyDescent="0.25">
      <c r="B3743" s="8" t="str">
        <f t="shared" si="58"/>
        <v/>
      </c>
      <c r="C3743" s="8" t="e">
        <f>VLOOKUP(B3743:B13741,data!A:B,2,0)</f>
        <v>#N/A</v>
      </c>
      <c r="I3743" s="34"/>
      <c r="J3743" s="34"/>
    </row>
    <row r="3744" spans="2:10" x14ac:dyDescent="0.25">
      <c r="B3744" s="8" t="str">
        <f t="shared" si="58"/>
        <v/>
      </c>
      <c r="C3744" s="8" t="e">
        <f>VLOOKUP(B3744:B13742,data!A:B,2,0)</f>
        <v>#N/A</v>
      </c>
      <c r="I3744" s="34"/>
      <c r="J3744" s="34"/>
    </row>
    <row r="3745" spans="2:10" x14ac:dyDescent="0.25">
      <c r="B3745" s="8" t="str">
        <f t="shared" si="58"/>
        <v/>
      </c>
      <c r="C3745" s="8" t="e">
        <f>VLOOKUP(B3745:B13743,data!A:B,2,0)</f>
        <v>#N/A</v>
      </c>
      <c r="I3745" s="34"/>
      <c r="J3745" s="34"/>
    </row>
    <row r="3746" spans="2:10" x14ac:dyDescent="0.25">
      <c r="B3746" s="8" t="str">
        <f t="shared" si="58"/>
        <v/>
      </c>
      <c r="C3746" s="8" t="e">
        <f>VLOOKUP(B3746:B13744,data!A:B,2,0)</f>
        <v>#N/A</v>
      </c>
      <c r="I3746" s="34"/>
      <c r="J3746" s="34"/>
    </row>
    <row r="3747" spans="2:10" x14ac:dyDescent="0.25">
      <c r="B3747" s="8" t="str">
        <f t="shared" si="58"/>
        <v/>
      </c>
      <c r="C3747" s="8" t="e">
        <f>VLOOKUP(B3747:B13745,data!A:B,2,0)</f>
        <v>#N/A</v>
      </c>
      <c r="I3747" s="34"/>
      <c r="J3747" s="34"/>
    </row>
    <row r="3748" spans="2:10" x14ac:dyDescent="0.25">
      <c r="B3748" s="8" t="str">
        <f t="shared" si="58"/>
        <v/>
      </c>
      <c r="C3748" s="8" t="e">
        <f>VLOOKUP(B3748:B13746,data!A:B,2,0)</f>
        <v>#N/A</v>
      </c>
      <c r="I3748" s="34"/>
      <c r="J3748" s="34"/>
    </row>
    <row r="3749" spans="2:10" x14ac:dyDescent="0.25">
      <c r="B3749" s="8" t="str">
        <f t="shared" si="58"/>
        <v/>
      </c>
      <c r="C3749" s="8" t="e">
        <f>VLOOKUP(B3749:B13747,data!A:B,2,0)</f>
        <v>#N/A</v>
      </c>
      <c r="I3749" s="34"/>
      <c r="J3749" s="34"/>
    </row>
    <row r="3750" spans="2:10" x14ac:dyDescent="0.25">
      <c r="B3750" s="8" t="str">
        <f t="shared" si="58"/>
        <v/>
      </c>
      <c r="C3750" s="8" t="e">
        <f>VLOOKUP(B3750:B13748,data!A:B,2,0)</f>
        <v>#N/A</v>
      </c>
      <c r="I3750" s="34"/>
      <c r="J3750" s="34"/>
    </row>
    <row r="3751" spans="2:10" x14ac:dyDescent="0.25">
      <c r="B3751" s="8" t="str">
        <f t="shared" si="58"/>
        <v/>
      </c>
      <c r="C3751" s="8" t="e">
        <f>VLOOKUP(B3751:B13749,data!A:B,2,0)</f>
        <v>#N/A</v>
      </c>
      <c r="I3751" s="34"/>
      <c r="J3751" s="34"/>
    </row>
    <row r="3752" spans="2:10" x14ac:dyDescent="0.25">
      <c r="B3752" s="8" t="str">
        <f t="shared" si="58"/>
        <v/>
      </c>
      <c r="C3752" s="8" t="e">
        <f>VLOOKUP(B3752:B13750,data!A:B,2,0)</f>
        <v>#N/A</v>
      </c>
      <c r="I3752" s="34"/>
      <c r="J3752" s="34"/>
    </row>
    <row r="3753" spans="2:10" x14ac:dyDescent="0.25">
      <c r="B3753" s="8" t="str">
        <f t="shared" si="58"/>
        <v/>
      </c>
      <c r="C3753" s="8" t="e">
        <f>VLOOKUP(B3753:B13751,data!A:B,2,0)</f>
        <v>#N/A</v>
      </c>
      <c r="I3753" s="34"/>
      <c r="J3753" s="34"/>
    </row>
    <row r="3754" spans="2:10" x14ac:dyDescent="0.25">
      <c r="B3754" s="8" t="str">
        <f t="shared" si="58"/>
        <v/>
      </c>
      <c r="C3754" s="8" t="e">
        <f>VLOOKUP(B3754:B13752,data!A:B,2,0)</f>
        <v>#N/A</v>
      </c>
      <c r="I3754" s="34"/>
      <c r="J3754" s="34"/>
    </row>
    <row r="3755" spans="2:10" x14ac:dyDescent="0.25">
      <c r="B3755" s="8" t="str">
        <f t="shared" si="58"/>
        <v/>
      </c>
      <c r="C3755" s="8" t="e">
        <f>VLOOKUP(B3755:B13753,data!A:B,2,0)</f>
        <v>#N/A</v>
      </c>
      <c r="I3755" s="34"/>
      <c r="J3755" s="34"/>
    </row>
    <row r="3756" spans="2:10" x14ac:dyDescent="0.25">
      <c r="B3756" s="8" t="str">
        <f t="shared" si="58"/>
        <v/>
      </c>
      <c r="C3756" s="8" t="e">
        <f>VLOOKUP(B3756:B13754,data!A:B,2,0)</f>
        <v>#N/A</v>
      </c>
      <c r="I3756" s="34"/>
      <c r="J3756" s="34"/>
    </row>
    <row r="3757" spans="2:10" x14ac:dyDescent="0.25">
      <c r="B3757" s="8" t="str">
        <f t="shared" si="58"/>
        <v/>
      </c>
      <c r="C3757" s="8" t="e">
        <f>VLOOKUP(B3757:B13755,data!A:B,2,0)</f>
        <v>#N/A</v>
      </c>
      <c r="I3757" s="34"/>
      <c r="J3757" s="34"/>
    </row>
    <row r="3758" spans="2:10" x14ac:dyDescent="0.25">
      <c r="B3758" s="8" t="str">
        <f t="shared" si="58"/>
        <v/>
      </c>
      <c r="C3758" s="8" t="e">
        <f>VLOOKUP(B3758:B13756,data!A:B,2,0)</f>
        <v>#N/A</v>
      </c>
      <c r="I3758" s="34"/>
      <c r="J3758" s="34"/>
    </row>
    <row r="3759" spans="2:10" x14ac:dyDescent="0.25">
      <c r="B3759" s="8" t="str">
        <f t="shared" si="58"/>
        <v/>
      </c>
      <c r="C3759" s="8" t="e">
        <f>VLOOKUP(B3759:B13757,data!A:B,2,0)</f>
        <v>#N/A</v>
      </c>
      <c r="I3759" s="34"/>
      <c r="J3759" s="34"/>
    </row>
    <row r="3760" spans="2:10" x14ac:dyDescent="0.25">
      <c r="B3760" s="8" t="str">
        <f t="shared" si="58"/>
        <v/>
      </c>
      <c r="C3760" s="8" t="e">
        <f>VLOOKUP(B3760:B13758,data!A:B,2,0)</f>
        <v>#N/A</v>
      </c>
      <c r="I3760" s="34"/>
      <c r="J3760" s="34"/>
    </row>
    <row r="3761" spans="2:10" x14ac:dyDescent="0.25">
      <c r="B3761" s="8" t="str">
        <f t="shared" si="58"/>
        <v/>
      </c>
      <c r="C3761" s="8" t="e">
        <f>VLOOKUP(B3761:B13759,data!A:B,2,0)</f>
        <v>#N/A</v>
      </c>
      <c r="I3761" s="34"/>
      <c r="J3761" s="34"/>
    </row>
    <row r="3762" spans="2:10" x14ac:dyDescent="0.25">
      <c r="B3762" s="8" t="str">
        <f t="shared" si="58"/>
        <v/>
      </c>
      <c r="C3762" s="8" t="e">
        <f>VLOOKUP(B3762:B13760,data!A:B,2,0)</f>
        <v>#N/A</v>
      </c>
      <c r="I3762" s="34"/>
      <c r="J3762" s="34"/>
    </row>
    <row r="3763" spans="2:10" x14ac:dyDescent="0.25">
      <c r="B3763" s="8" t="str">
        <f t="shared" si="58"/>
        <v/>
      </c>
      <c r="C3763" s="8" t="e">
        <f>VLOOKUP(B3763:B13761,data!A:B,2,0)</f>
        <v>#N/A</v>
      </c>
      <c r="I3763" s="34"/>
      <c r="J3763" s="34"/>
    </row>
    <row r="3764" spans="2:10" x14ac:dyDescent="0.25">
      <c r="B3764" s="8" t="str">
        <f t="shared" si="58"/>
        <v/>
      </c>
      <c r="C3764" s="8" t="e">
        <f>VLOOKUP(B3764:B13762,data!A:B,2,0)</f>
        <v>#N/A</v>
      </c>
      <c r="I3764" s="34"/>
      <c r="J3764" s="34"/>
    </row>
    <row r="3765" spans="2:10" x14ac:dyDescent="0.25">
      <c r="B3765" s="8" t="str">
        <f t="shared" si="58"/>
        <v/>
      </c>
      <c r="C3765" s="8" t="e">
        <f>VLOOKUP(B3765:B13763,data!A:B,2,0)</f>
        <v>#N/A</v>
      </c>
      <c r="I3765" s="34"/>
      <c r="J3765" s="34"/>
    </row>
    <row r="3766" spans="2:10" x14ac:dyDescent="0.25">
      <c r="B3766" s="8" t="str">
        <f t="shared" si="58"/>
        <v/>
      </c>
      <c r="C3766" s="8" t="e">
        <f>VLOOKUP(B3766:B13764,data!A:B,2,0)</f>
        <v>#N/A</v>
      </c>
      <c r="I3766" s="34"/>
      <c r="J3766" s="34"/>
    </row>
    <row r="3767" spans="2:10" x14ac:dyDescent="0.25">
      <c r="B3767" s="8" t="str">
        <f t="shared" si="58"/>
        <v/>
      </c>
      <c r="C3767" s="8" t="e">
        <f>VLOOKUP(B3767:B13765,data!A:B,2,0)</f>
        <v>#N/A</v>
      </c>
      <c r="I3767" s="34"/>
      <c r="J3767" s="34"/>
    </row>
    <row r="3768" spans="2:10" x14ac:dyDescent="0.25">
      <c r="B3768" s="8" t="str">
        <f t="shared" si="58"/>
        <v/>
      </c>
      <c r="C3768" s="8" t="e">
        <f>VLOOKUP(B3768:B13766,data!A:B,2,0)</f>
        <v>#N/A</v>
      </c>
      <c r="I3768" s="34"/>
      <c r="J3768" s="34"/>
    </row>
    <row r="3769" spans="2:10" x14ac:dyDescent="0.25">
      <c r="B3769" s="8" t="str">
        <f t="shared" si="58"/>
        <v/>
      </c>
      <c r="C3769" s="8" t="e">
        <f>VLOOKUP(B3769:B13767,data!A:B,2,0)</f>
        <v>#N/A</v>
      </c>
      <c r="I3769" s="34"/>
      <c r="J3769" s="34"/>
    </row>
    <row r="3770" spans="2:10" x14ac:dyDescent="0.25">
      <c r="B3770" s="8" t="str">
        <f t="shared" si="58"/>
        <v/>
      </c>
      <c r="C3770" s="8" t="e">
        <f>VLOOKUP(B3770:B13768,data!A:B,2,0)</f>
        <v>#N/A</v>
      </c>
      <c r="I3770" s="34"/>
      <c r="J3770" s="34"/>
    </row>
    <row r="3771" spans="2:10" x14ac:dyDescent="0.25">
      <c r="B3771" s="8" t="str">
        <f t="shared" si="58"/>
        <v/>
      </c>
      <c r="C3771" s="8" t="e">
        <f>VLOOKUP(B3771:B13769,data!A:B,2,0)</f>
        <v>#N/A</v>
      </c>
      <c r="I3771" s="34"/>
      <c r="J3771" s="34"/>
    </row>
    <row r="3772" spans="2:10" x14ac:dyDescent="0.25">
      <c r="B3772" s="8" t="str">
        <f t="shared" si="58"/>
        <v/>
      </c>
      <c r="C3772" s="8" t="e">
        <f>VLOOKUP(B3772:B13770,data!A:B,2,0)</f>
        <v>#N/A</v>
      </c>
      <c r="I3772" s="34"/>
      <c r="J3772" s="34"/>
    </row>
    <row r="3773" spans="2:10" x14ac:dyDescent="0.25">
      <c r="B3773" s="8" t="str">
        <f t="shared" si="58"/>
        <v/>
      </c>
      <c r="C3773" s="8" t="e">
        <f>VLOOKUP(B3773:B13771,data!A:B,2,0)</f>
        <v>#N/A</v>
      </c>
      <c r="I3773" s="34"/>
      <c r="J3773" s="34"/>
    </row>
    <row r="3774" spans="2:10" x14ac:dyDescent="0.25">
      <c r="B3774" s="8" t="str">
        <f t="shared" si="58"/>
        <v/>
      </c>
      <c r="C3774" s="8" t="e">
        <f>VLOOKUP(B3774:B13772,data!A:B,2,0)</f>
        <v>#N/A</v>
      </c>
      <c r="I3774" s="34"/>
      <c r="J3774" s="34"/>
    </row>
    <row r="3775" spans="2:10" x14ac:dyDescent="0.25">
      <c r="B3775" s="8" t="str">
        <f t="shared" si="58"/>
        <v/>
      </c>
      <c r="C3775" s="8" t="e">
        <f>VLOOKUP(B3775:B13773,data!A:B,2,0)</f>
        <v>#N/A</v>
      </c>
      <c r="I3775" s="34"/>
      <c r="J3775" s="34"/>
    </row>
    <row r="3776" spans="2:10" x14ac:dyDescent="0.25">
      <c r="B3776" s="8" t="str">
        <f t="shared" si="58"/>
        <v/>
      </c>
      <c r="C3776" s="8" t="e">
        <f>VLOOKUP(B3776:B13774,data!A:B,2,0)</f>
        <v>#N/A</v>
      </c>
      <c r="I3776" s="34"/>
      <c r="J3776" s="34"/>
    </row>
    <row r="3777" spans="2:10" x14ac:dyDescent="0.25">
      <c r="B3777" s="8" t="str">
        <f t="shared" si="58"/>
        <v/>
      </c>
      <c r="C3777" s="8" t="e">
        <f>VLOOKUP(B3777:B13775,data!A:B,2,0)</f>
        <v>#N/A</v>
      </c>
      <c r="I3777" s="34"/>
      <c r="J3777" s="34"/>
    </row>
    <row r="3778" spans="2:10" x14ac:dyDescent="0.25">
      <c r="B3778" s="8" t="str">
        <f t="shared" si="58"/>
        <v/>
      </c>
      <c r="C3778" s="8" t="e">
        <f>VLOOKUP(B3778:B13776,data!A:B,2,0)</f>
        <v>#N/A</v>
      </c>
      <c r="I3778" s="34"/>
      <c r="J3778" s="34"/>
    </row>
    <row r="3779" spans="2:10" x14ac:dyDescent="0.25">
      <c r="B3779" s="8" t="str">
        <f t="shared" ref="B3779:B3842" si="59">LEFT(A3779,3)</f>
        <v/>
      </c>
      <c r="C3779" s="8" t="e">
        <f>VLOOKUP(B3779:B13777,data!A:B,2,0)</f>
        <v>#N/A</v>
      </c>
      <c r="I3779" s="34"/>
      <c r="J3779" s="34"/>
    </row>
    <row r="3780" spans="2:10" x14ac:dyDescent="0.25">
      <c r="B3780" s="8" t="str">
        <f t="shared" si="59"/>
        <v/>
      </c>
      <c r="C3780" s="8" t="e">
        <f>VLOOKUP(B3780:B13778,data!A:B,2,0)</f>
        <v>#N/A</v>
      </c>
      <c r="I3780" s="34"/>
      <c r="J3780" s="34"/>
    </row>
    <row r="3781" spans="2:10" x14ac:dyDescent="0.25">
      <c r="B3781" s="8" t="str">
        <f t="shared" si="59"/>
        <v/>
      </c>
      <c r="C3781" s="8" t="e">
        <f>VLOOKUP(B3781:B13779,data!A:B,2,0)</f>
        <v>#N/A</v>
      </c>
      <c r="I3781" s="34"/>
      <c r="J3781" s="34"/>
    </row>
    <row r="3782" spans="2:10" x14ac:dyDescent="0.25">
      <c r="B3782" s="8" t="str">
        <f t="shared" si="59"/>
        <v/>
      </c>
      <c r="C3782" s="8" t="e">
        <f>VLOOKUP(B3782:B13780,data!A:B,2,0)</f>
        <v>#N/A</v>
      </c>
      <c r="I3782" s="34"/>
      <c r="J3782" s="34"/>
    </row>
    <row r="3783" spans="2:10" x14ac:dyDescent="0.25">
      <c r="B3783" s="8" t="str">
        <f t="shared" si="59"/>
        <v/>
      </c>
      <c r="C3783" s="8" t="e">
        <f>VLOOKUP(B3783:B13781,data!A:B,2,0)</f>
        <v>#N/A</v>
      </c>
      <c r="I3783" s="34"/>
      <c r="J3783" s="34"/>
    </row>
    <row r="3784" spans="2:10" x14ac:dyDescent="0.25">
      <c r="B3784" s="8" t="str">
        <f t="shared" si="59"/>
        <v/>
      </c>
      <c r="C3784" s="8" t="e">
        <f>VLOOKUP(B3784:B13782,data!A:B,2,0)</f>
        <v>#N/A</v>
      </c>
      <c r="I3784" s="34"/>
      <c r="J3784" s="34"/>
    </row>
    <row r="3785" spans="2:10" x14ac:dyDescent="0.25">
      <c r="B3785" s="8" t="str">
        <f t="shared" si="59"/>
        <v/>
      </c>
      <c r="C3785" s="8" t="e">
        <f>VLOOKUP(B3785:B13783,data!A:B,2,0)</f>
        <v>#N/A</v>
      </c>
      <c r="I3785" s="34"/>
      <c r="J3785" s="34"/>
    </row>
    <row r="3786" spans="2:10" x14ac:dyDescent="0.25">
      <c r="B3786" s="8" t="str">
        <f t="shared" si="59"/>
        <v/>
      </c>
      <c r="C3786" s="8" t="e">
        <f>VLOOKUP(B3786:B13784,data!A:B,2,0)</f>
        <v>#N/A</v>
      </c>
      <c r="I3786" s="34"/>
      <c r="J3786" s="34"/>
    </row>
    <row r="3787" spans="2:10" x14ac:dyDescent="0.25">
      <c r="B3787" s="8" t="str">
        <f t="shared" si="59"/>
        <v/>
      </c>
      <c r="C3787" s="8" t="e">
        <f>VLOOKUP(B3787:B13785,data!A:B,2,0)</f>
        <v>#N/A</v>
      </c>
      <c r="I3787" s="34"/>
      <c r="J3787" s="34"/>
    </row>
    <row r="3788" spans="2:10" x14ac:dyDescent="0.25">
      <c r="B3788" s="8" t="str">
        <f t="shared" si="59"/>
        <v/>
      </c>
      <c r="C3788" s="8" t="e">
        <f>VLOOKUP(B3788:B13786,data!A:B,2,0)</f>
        <v>#N/A</v>
      </c>
      <c r="I3788" s="34"/>
      <c r="J3788" s="34"/>
    </row>
    <row r="3789" spans="2:10" x14ac:dyDescent="0.25">
      <c r="B3789" s="8" t="str">
        <f t="shared" si="59"/>
        <v/>
      </c>
      <c r="C3789" s="8" t="e">
        <f>VLOOKUP(B3789:B13787,data!A:B,2,0)</f>
        <v>#N/A</v>
      </c>
      <c r="I3789" s="34"/>
      <c r="J3789" s="34"/>
    </row>
    <row r="3790" spans="2:10" x14ac:dyDescent="0.25">
      <c r="B3790" s="8" t="str">
        <f t="shared" si="59"/>
        <v/>
      </c>
      <c r="C3790" s="8" t="e">
        <f>VLOOKUP(B3790:B13788,data!A:B,2,0)</f>
        <v>#N/A</v>
      </c>
      <c r="I3790" s="34"/>
      <c r="J3790" s="34"/>
    </row>
    <row r="3791" spans="2:10" x14ac:dyDescent="0.25">
      <c r="B3791" s="8" t="str">
        <f t="shared" si="59"/>
        <v/>
      </c>
      <c r="C3791" s="8" t="e">
        <f>VLOOKUP(B3791:B13789,data!A:B,2,0)</f>
        <v>#N/A</v>
      </c>
      <c r="I3791" s="34"/>
      <c r="J3791" s="34"/>
    </row>
    <row r="3792" spans="2:10" x14ac:dyDescent="0.25">
      <c r="B3792" s="8" t="str">
        <f t="shared" si="59"/>
        <v/>
      </c>
      <c r="C3792" s="8" t="e">
        <f>VLOOKUP(B3792:B13790,data!A:B,2,0)</f>
        <v>#N/A</v>
      </c>
      <c r="I3792" s="34"/>
      <c r="J3792" s="34"/>
    </row>
    <row r="3793" spans="2:10" x14ac:dyDescent="0.25">
      <c r="B3793" s="8" t="str">
        <f t="shared" si="59"/>
        <v/>
      </c>
      <c r="C3793" s="8" t="e">
        <f>VLOOKUP(B3793:B13791,data!A:B,2,0)</f>
        <v>#N/A</v>
      </c>
      <c r="I3793" s="34"/>
      <c r="J3793" s="34"/>
    </row>
    <row r="3794" spans="2:10" x14ac:dyDescent="0.25">
      <c r="B3794" s="8" t="str">
        <f t="shared" si="59"/>
        <v/>
      </c>
      <c r="C3794" s="8" t="e">
        <f>VLOOKUP(B3794:B13792,data!A:B,2,0)</f>
        <v>#N/A</v>
      </c>
      <c r="I3794" s="34"/>
      <c r="J3794" s="34"/>
    </row>
    <row r="3795" spans="2:10" x14ac:dyDescent="0.25">
      <c r="B3795" s="8" t="str">
        <f t="shared" si="59"/>
        <v/>
      </c>
      <c r="C3795" s="8" t="e">
        <f>VLOOKUP(B3795:B13793,data!A:B,2,0)</f>
        <v>#N/A</v>
      </c>
      <c r="I3795" s="34"/>
      <c r="J3795" s="34"/>
    </row>
    <row r="3796" spans="2:10" x14ac:dyDescent="0.25">
      <c r="B3796" s="8" t="str">
        <f t="shared" si="59"/>
        <v/>
      </c>
      <c r="C3796" s="8" t="e">
        <f>VLOOKUP(B3796:B13794,data!A:B,2,0)</f>
        <v>#N/A</v>
      </c>
      <c r="I3796" s="34"/>
      <c r="J3796" s="34"/>
    </row>
    <row r="3797" spans="2:10" x14ac:dyDescent="0.25">
      <c r="B3797" s="8" t="str">
        <f t="shared" si="59"/>
        <v/>
      </c>
      <c r="C3797" s="8" t="e">
        <f>VLOOKUP(B3797:B13795,data!A:B,2,0)</f>
        <v>#N/A</v>
      </c>
      <c r="I3797" s="34"/>
      <c r="J3797" s="34"/>
    </row>
    <row r="3798" spans="2:10" x14ac:dyDescent="0.25">
      <c r="B3798" s="8" t="str">
        <f t="shared" si="59"/>
        <v/>
      </c>
      <c r="C3798" s="8" t="e">
        <f>VLOOKUP(B3798:B13796,data!A:B,2,0)</f>
        <v>#N/A</v>
      </c>
      <c r="I3798" s="34"/>
      <c r="J3798" s="34"/>
    </row>
    <row r="3799" spans="2:10" x14ac:dyDescent="0.25">
      <c r="B3799" s="8" t="str">
        <f t="shared" si="59"/>
        <v/>
      </c>
      <c r="C3799" s="8" t="e">
        <f>VLOOKUP(B3799:B13797,data!A:B,2,0)</f>
        <v>#N/A</v>
      </c>
      <c r="I3799" s="34"/>
      <c r="J3799" s="34"/>
    </row>
    <row r="3800" spans="2:10" x14ac:dyDescent="0.25">
      <c r="B3800" s="8" t="str">
        <f t="shared" si="59"/>
        <v/>
      </c>
      <c r="C3800" s="8" t="e">
        <f>VLOOKUP(B3800:B13798,data!A:B,2,0)</f>
        <v>#N/A</v>
      </c>
      <c r="I3800" s="34"/>
      <c r="J3800" s="34"/>
    </row>
    <row r="3801" spans="2:10" x14ac:dyDescent="0.25">
      <c r="B3801" s="8" t="str">
        <f t="shared" si="59"/>
        <v/>
      </c>
      <c r="C3801" s="8" t="e">
        <f>VLOOKUP(B3801:B13799,data!A:B,2,0)</f>
        <v>#N/A</v>
      </c>
      <c r="I3801" s="34"/>
      <c r="J3801" s="34"/>
    </row>
    <row r="3802" spans="2:10" x14ac:dyDescent="0.25">
      <c r="B3802" s="8" t="str">
        <f t="shared" si="59"/>
        <v/>
      </c>
      <c r="C3802" s="8" t="e">
        <f>VLOOKUP(B3802:B13800,data!A:B,2,0)</f>
        <v>#N/A</v>
      </c>
      <c r="I3802" s="34"/>
      <c r="J3802" s="34"/>
    </row>
    <row r="3803" spans="2:10" x14ac:dyDescent="0.25">
      <c r="B3803" s="8" t="str">
        <f t="shared" si="59"/>
        <v/>
      </c>
      <c r="C3803" s="8" t="e">
        <f>VLOOKUP(B3803:B13801,data!A:B,2,0)</f>
        <v>#N/A</v>
      </c>
      <c r="I3803" s="34"/>
      <c r="J3803" s="34"/>
    </row>
    <row r="3804" spans="2:10" x14ac:dyDescent="0.25">
      <c r="B3804" s="8" t="str">
        <f t="shared" si="59"/>
        <v/>
      </c>
      <c r="C3804" s="8" t="e">
        <f>VLOOKUP(B3804:B13802,data!A:B,2,0)</f>
        <v>#N/A</v>
      </c>
      <c r="I3804" s="34"/>
      <c r="J3804" s="34"/>
    </row>
    <row r="3805" spans="2:10" x14ac:dyDescent="0.25">
      <c r="B3805" s="8" t="str">
        <f t="shared" si="59"/>
        <v/>
      </c>
      <c r="C3805" s="8" t="e">
        <f>VLOOKUP(B3805:B13803,data!A:B,2,0)</f>
        <v>#N/A</v>
      </c>
      <c r="I3805" s="34"/>
      <c r="J3805" s="34"/>
    </row>
    <row r="3806" spans="2:10" x14ac:dyDescent="0.25">
      <c r="B3806" s="8" t="str">
        <f t="shared" si="59"/>
        <v/>
      </c>
      <c r="C3806" s="8" t="e">
        <f>VLOOKUP(B3806:B13804,data!A:B,2,0)</f>
        <v>#N/A</v>
      </c>
      <c r="I3806" s="34"/>
      <c r="J3806" s="34"/>
    </row>
    <row r="3807" spans="2:10" x14ac:dyDescent="0.25">
      <c r="B3807" s="8" t="str">
        <f t="shared" si="59"/>
        <v/>
      </c>
      <c r="C3807" s="8" t="e">
        <f>VLOOKUP(B3807:B13805,data!A:B,2,0)</f>
        <v>#N/A</v>
      </c>
      <c r="I3807" s="34"/>
      <c r="J3807" s="34"/>
    </row>
    <row r="3808" spans="2:10" x14ac:dyDescent="0.25">
      <c r="B3808" s="8" t="str">
        <f t="shared" si="59"/>
        <v/>
      </c>
      <c r="C3808" s="8" t="e">
        <f>VLOOKUP(B3808:B13806,data!A:B,2,0)</f>
        <v>#N/A</v>
      </c>
      <c r="I3808" s="34"/>
      <c r="J3808" s="34"/>
    </row>
    <row r="3809" spans="2:10" x14ac:dyDescent="0.25">
      <c r="B3809" s="8" t="str">
        <f t="shared" si="59"/>
        <v/>
      </c>
      <c r="C3809" s="8" t="e">
        <f>VLOOKUP(B3809:B13807,data!A:B,2,0)</f>
        <v>#N/A</v>
      </c>
      <c r="I3809" s="34"/>
      <c r="J3809" s="34"/>
    </row>
    <row r="3810" spans="2:10" x14ac:dyDescent="0.25">
      <c r="B3810" s="8" t="str">
        <f t="shared" si="59"/>
        <v/>
      </c>
      <c r="C3810" s="8" t="e">
        <f>VLOOKUP(B3810:B13808,data!A:B,2,0)</f>
        <v>#N/A</v>
      </c>
      <c r="I3810" s="34"/>
      <c r="J3810" s="34"/>
    </row>
    <row r="3811" spans="2:10" x14ac:dyDescent="0.25">
      <c r="B3811" s="8" t="str">
        <f t="shared" si="59"/>
        <v/>
      </c>
      <c r="C3811" s="8" t="e">
        <f>VLOOKUP(B3811:B13809,data!A:B,2,0)</f>
        <v>#N/A</v>
      </c>
      <c r="I3811" s="34"/>
      <c r="J3811" s="34"/>
    </row>
    <row r="3812" spans="2:10" x14ac:dyDescent="0.25">
      <c r="B3812" s="8" t="str">
        <f t="shared" si="59"/>
        <v/>
      </c>
      <c r="C3812" s="8" t="e">
        <f>VLOOKUP(B3812:B13810,data!A:B,2,0)</f>
        <v>#N/A</v>
      </c>
      <c r="I3812" s="34"/>
      <c r="J3812" s="34"/>
    </row>
    <row r="3813" spans="2:10" x14ac:dyDescent="0.25">
      <c r="B3813" s="8" t="str">
        <f t="shared" si="59"/>
        <v/>
      </c>
      <c r="C3813" s="8" t="e">
        <f>VLOOKUP(B3813:B13811,data!A:B,2,0)</f>
        <v>#N/A</v>
      </c>
      <c r="I3813" s="34"/>
      <c r="J3813" s="34"/>
    </row>
    <row r="3814" spans="2:10" x14ac:dyDescent="0.25">
      <c r="B3814" s="8" t="str">
        <f t="shared" si="59"/>
        <v/>
      </c>
      <c r="C3814" s="8" t="e">
        <f>VLOOKUP(B3814:B13812,data!A:B,2,0)</f>
        <v>#N/A</v>
      </c>
      <c r="I3814" s="34"/>
      <c r="J3814" s="34"/>
    </row>
    <row r="3815" spans="2:10" x14ac:dyDescent="0.25">
      <c r="B3815" s="8" t="str">
        <f t="shared" si="59"/>
        <v/>
      </c>
      <c r="C3815" s="8" t="e">
        <f>VLOOKUP(B3815:B13813,data!A:B,2,0)</f>
        <v>#N/A</v>
      </c>
      <c r="I3815" s="34"/>
      <c r="J3815" s="34"/>
    </row>
    <row r="3816" spans="2:10" x14ac:dyDescent="0.25">
      <c r="B3816" s="8" t="str">
        <f t="shared" si="59"/>
        <v/>
      </c>
      <c r="C3816" s="8" t="e">
        <f>VLOOKUP(B3816:B13814,data!A:B,2,0)</f>
        <v>#N/A</v>
      </c>
      <c r="I3816" s="34"/>
      <c r="J3816" s="34"/>
    </row>
    <row r="3817" spans="2:10" x14ac:dyDescent="0.25">
      <c r="B3817" s="8" t="str">
        <f t="shared" si="59"/>
        <v/>
      </c>
      <c r="C3817" s="8" t="e">
        <f>VLOOKUP(B3817:B13815,data!A:B,2,0)</f>
        <v>#N/A</v>
      </c>
      <c r="I3817" s="34"/>
      <c r="J3817" s="34"/>
    </row>
    <row r="3818" spans="2:10" x14ac:dyDescent="0.25">
      <c r="B3818" s="8" t="str">
        <f t="shared" si="59"/>
        <v/>
      </c>
      <c r="C3818" s="8" t="e">
        <f>VLOOKUP(B3818:B13816,data!A:B,2,0)</f>
        <v>#N/A</v>
      </c>
      <c r="I3818" s="34"/>
      <c r="J3818" s="34"/>
    </row>
    <row r="3819" spans="2:10" x14ac:dyDescent="0.25">
      <c r="B3819" s="8" t="str">
        <f t="shared" si="59"/>
        <v/>
      </c>
      <c r="C3819" s="8" t="e">
        <f>VLOOKUP(B3819:B13817,data!A:B,2,0)</f>
        <v>#N/A</v>
      </c>
      <c r="I3819" s="34"/>
      <c r="J3819" s="34"/>
    </row>
    <row r="3820" spans="2:10" x14ac:dyDescent="0.25">
      <c r="B3820" s="8" t="str">
        <f t="shared" si="59"/>
        <v/>
      </c>
      <c r="C3820" s="8" t="e">
        <f>VLOOKUP(B3820:B13818,data!A:B,2,0)</f>
        <v>#N/A</v>
      </c>
      <c r="I3820" s="34"/>
      <c r="J3820" s="34"/>
    </row>
    <row r="3821" spans="2:10" x14ac:dyDescent="0.25">
      <c r="B3821" s="8" t="str">
        <f t="shared" si="59"/>
        <v/>
      </c>
      <c r="C3821" s="8" t="e">
        <f>VLOOKUP(B3821:B13819,data!A:B,2,0)</f>
        <v>#N/A</v>
      </c>
      <c r="I3821" s="34"/>
      <c r="J3821" s="34"/>
    </row>
    <row r="3822" spans="2:10" x14ac:dyDescent="0.25">
      <c r="B3822" s="8" t="str">
        <f t="shared" si="59"/>
        <v/>
      </c>
      <c r="C3822" s="8" t="e">
        <f>VLOOKUP(B3822:B13820,data!A:B,2,0)</f>
        <v>#N/A</v>
      </c>
      <c r="I3822" s="34"/>
      <c r="J3822" s="34"/>
    </row>
    <row r="3823" spans="2:10" x14ac:dyDescent="0.25">
      <c r="B3823" s="8" t="str">
        <f t="shared" si="59"/>
        <v/>
      </c>
      <c r="C3823" s="8" t="e">
        <f>VLOOKUP(B3823:B13821,data!A:B,2,0)</f>
        <v>#N/A</v>
      </c>
      <c r="I3823" s="34"/>
      <c r="J3823" s="34"/>
    </row>
    <row r="3824" spans="2:10" x14ac:dyDescent="0.25">
      <c r="B3824" s="8" t="str">
        <f t="shared" si="59"/>
        <v/>
      </c>
      <c r="C3824" s="8" t="e">
        <f>VLOOKUP(B3824:B13822,data!A:B,2,0)</f>
        <v>#N/A</v>
      </c>
      <c r="I3824" s="34"/>
      <c r="J3824" s="34"/>
    </row>
    <row r="3825" spans="2:10" x14ac:dyDescent="0.25">
      <c r="B3825" s="8" t="str">
        <f t="shared" si="59"/>
        <v/>
      </c>
      <c r="C3825" s="8" t="e">
        <f>VLOOKUP(B3825:B13823,data!A:B,2,0)</f>
        <v>#N/A</v>
      </c>
      <c r="I3825" s="34"/>
      <c r="J3825" s="34"/>
    </row>
    <row r="3826" spans="2:10" x14ac:dyDescent="0.25">
      <c r="B3826" s="8" t="str">
        <f t="shared" si="59"/>
        <v/>
      </c>
      <c r="C3826" s="8" t="e">
        <f>VLOOKUP(B3826:B13824,data!A:B,2,0)</f>
        <v>#N/A</v>
      </c>
      <c r="I3826" s="34"/>
      <c r="J3826" s="34"/>
    </row>
    <row r="3827" spans="2:10" x14ac:dyDescent="0.25">
      <c r="B3827" s="8" t="str">
        <f t="shared" si="59"/>
        <v/>
      </c>
      <c r="C3827" s="8" t="e">
        <f>VLOOKUP(B3827:B13825,data!A:B,2,0)</f>
        <v>#N/A</v>
      </c>
      <c r="I3827" s="34"/>
      <c r="J3827" s="34"/>
    </row>
    <row r="3828" spans="2:10" x14ac:dyDescent="0.25">
      <c r="B3828" s="8" t="str">
        <f t="shared" si="59"/>
        <v/>
      </c>
      <c r="C3828" s="8" t="e">
        <f>VLOOKUP(B3828:B13826,data!A:B,2,0)</f>
        <v>#N/A</v>
      </c>
      <c r="I3828" s="34"/>
      <c r="J3828" s="34"/>
    </row>
    <row r="3829" spans="2:10" x14ac:dyDescent="0.25">
      <c r="B3829" s="8" t="str">
        <f t="shared" si="59"/>
        <v/>
      </c>
      <c r="C3829" s="8" t="e">
        <f>VLOOKUP(B3829:B13827,data!A:B,2,0)</f>
        <v>#N/A</v>
      </c>
      <c r="I3829" s="34"/>
      <c r="J3829" s="34"/>
    </row>
    <row r="3830" spans="2:10" x14ac:dyDescent="0.25">
      <c r="B3830" s="8" t="str">
        <f t="shared" si="59"/>
        <v/>
      </c>
      <c r="C3830" s="8" t="e">
        <f>VLOOKUP(B3830:B13828,data!A:B,2,0)</f>
        <v>#N/A</v>
      </c>
      <c r="I3830" s="34"/>
      <c r="J3830" s="34"/>
    </row>
    <row r="3831" spans="2:10" x14ac:dyDescent="0.25">
      <c r="B3831" s="8" t="str">
        <f t="shared" si="59"/>
        <v/>
      </c>
      <c r="C3831" s="8" t="e">
        <f>VLOOKUP(B3831:B13829,data!A:B,2,0)</f>
        <v>#N/A</v>
      </c>
      <c r="I3831" s="34"/>
      <c r="J3831" s="34"/>
    </row>
    <row r="3832" spans="2:10" x14ac:dyDescent="0.25">
      <c r="B3832" s="8" t="str">
        <f t="shared" si="59"/>
        <v/>
      </c>
      <c r="C3832" s="8" t="e">
        <f>VLOOKUP(B3832:B13830,data!A:B,2,0)</f>
        <v>#N/A</v>
      </c>
      <c r="I3832" s="34"/>
      <c r="J3832" s="34"/>
    </row>
    <row r="3833" spans="2:10" x14ac:dyDescent="0.25">
      <c r="B3833" s="8" t="str">
        <f t="shared" si="59"/>
        <v/>
      </c>
      <c r="C3833" s="8" t="e">
        <f>VLOOKUP(B3833:B13831,data!A:B,2,0)</f>
        <v>#N/A</v>
      </c>
      <c r="I3833" s="34"/>
      <c r="J3833" s="34"/>
    </row>
    <row r="3834" spans="2:10" x14ac:dyDescent="0.25">
      <c r="B3834" s="8" t="str">
        <f t="shared" si="59"/>
        <v/>
      </c>
      <c r="C3834" s="8" t="e">
        <f>VLOOKUP(B3834:B13832,data!A:B,2,0)</f>
        <v>#N/A</v>
      </c>
      <c r="I3834" s="34"/>
      <c r="J3834" s="34"/>
    </row>
    <row r="3835" spans="2:10" x14ac:dyDescent="0.25">
      <c r="B3835" s="8" t="str">
        <f t="shared" si="59"/>
        <v/>
      </c>
      <c r="C3835" s="8" t="e">
        <f>VLOOKUP(B3835:B13833,data!A:B,2,0)</f>
        <v>#N/A</v>
      </c>
      <c r="I3835" s="34"/>
      <c r="J3835" s="34"/>
    </row>
    <row r="3836" spans="2:10" x14ac:dyDescent="0.25">
      <c r="B3836" s="8" t="str">
        <f t="shared" si="59"/>
        <v/>
      </c>
      <c r="C3836" s="8" t="e">
        <f>VLOOKUP(B3836:B13834,data!A:B,2,0)</f>
        <v>#N/A</v>
      </c>
      <c r="I3836" s="34"/>
      <c r="J3836" s="34"/>
    </row>
    <row r="3837" spans="2:10" x14ac:dyDescent="0.25">
      <c r="B3837" s="8" t="str">
        <f t="shared" si="59"/>
        <v/>
      </c>
      <c r="C3837" s="8" t="e">
        <f>VLOOKUP(B3837:B13835,data!A:B,2,0)</f>
        <v>#N/A</v>
      </c>
      <c r="I3837" s="34"/>
      <c r="J3837" s="34"/>
    </row>
    <row r="3838" spans="2:10" x14ac:dyDescent="0.25">
      <c r="B3838" s="8" t="str">
        <f t="shared" si="59"/>
        <v/>
      </c>
      <c r="C3838" s="8" t="e">
        <f>VLOOKUP(B3838:B13836,data!A:B,2,0)</f>
        <v>#N/A</v>
      </c>
      <c r="I3838" s="34"/>
      <c r="J3838" s="34"/>
    </row>
    <row r="3839" spans="2:10" x14ac:dyDescent="0.25">
      <c r="B3839" s="8" t="str">
        <f t="shared" si="59"/>
        <v/>
      </c>
      <c r="C3839" s="8" t="e">
        <f>VLOOKUP(B3839:B13837,data!A:B,2,0)</f>
        <v>#N/A</v>
      </c>
      <c r="I3839" s="34"/>
      <c r="J3839" s="34"/>
    </row>
    <row r="3840" spans="2:10" x14ac:dyDescent="0.25">
      <c r="B3840" s="8" t="str">
        <f t="shared" si="59"/>
        <v/>
      </c>
      <c r="C3840" s="8" t="e">
        <f>VLOOKUP(B3840:B13838,data!A:B,2,0)</f>
        <v>#N/A</v>
      </c>
      <c r="I3840" s="34"/>
      <c r="J3840" s="34"/>
    </row>
    <row r="3841" spans="2:10" x14ac:dyDescent="0.25">
      <c r="B3841" s="8" t="str">
        <f t="shared" si="59"/>
        <v/>
      </c>
      <c r="C3841" s="8" t="e">
        <f>VLOOKUP(B3841:B13839,data!A:B,2,0)</f>
        <v>#N/A</v>
      </c>
      <c r="I3841" s="34"/>
      <c r="J3841" s="34"/>
    </row>
    <row r="3842" spans="2:10" x14ac:dyDescent="0.25">
      <c r="B3842" s="8" t="str">
        <f t="shared" si="59"/>
        <v/>
      </c>
      <c r="C3842" s="8" t="e">
        <f>VLOOKUP(B3842:B13840,data!A:B,2,0)</f>
        <v>#N/A</v>
      </c>
      <c r="I3842" s="34"/>
      <c r="J3842" s="34"/>
    </row>
    <row r="3843" spans="2:10" x14ac:dyDescent="0.25">
      <c r="B3843" s="8" t="str">
        <f t="shared" ref="B3843:B3906" si="60">LEFT(A3843,3)</f>
        <v/>
      </c>
      <c r="C3843" s="8" t="e">
        <f>VLOOKUP(B3843:B13841,data!A:B,2,0)</f>
        <v>#N/A</v>
      </c>
      <c r="I3843" s="34"/>
      <c r="J3843" s="34"/>
    </row>
    <row r="3844" spans="2:10" x14ac:dyDescent="0.25">
      <c r="B3844" s="8" t="str">
        <f t="shared" si="60"/>
        <v/>
      </c>
      <c r="C3844" s="8" t="e">
        <f>VLOOKUP(B3844:B13842,data!A:B,2,0)</f>
        <v>#N/A</v>
      </c>
      <c r="I3844" s="34"/>
      <c r="J3844" s="34"/>
    </row>
    <row r="3845" spans="2:10" x14ac:dyDescent="0.25">
      <c r="B3845" s="8" t="str">
        <f t="shared" si="60"/>
        <v/>
      </c>
      <c r="C3845" s="8" t="e">
        <f>VLOOKUP(B3845:B13843,data!A:B,2,0)</f>
        <v>#N/A</v>
      </c>
      <c r="I3845" s="34"/>
      <c r="J3845" s="34"/>
    </row>
    <row r="3846" spans="2:10" x14ac:dyDescent="0.25">
      <c r="B3846" s="8" t="str">
        <f t="shared" si="60"/>
        <v/>
      </c>
      <c r="C3846" s="8" t="e">
        <f>VLOOKUP(B3846:B13844,data!A:B,2,0)</f>
        <v>#N/A</v>
      </c>
      <c r="I3846" s="34"/>
      <c r="J3846" s="34"/>
    </row>
    <row r="3847" spans="2:10" x14ac:dyDescent="0.25">
      <c r="B3847" s="8" t="str">
        <f t="shared" si="60"/>
        <v/>
      </c>
      <c r="C3847" s="8" t="e">
        <f>VLOOKUP(B3847:B13845,data!A:B,2,0)</f>
        <v>#N/A</v>
      </c>
      <c r="I3847" s="34"/>
      <c r="J3847" s="34"/>
    </row>
    <row r="3848" spans="2:10" x14ac:dyDescent="0.25">
      <c r="B3848" s="8" t="str">
        <f t="shared" si="60"/>
        <v/>
      </c>
      <c r="C3848" s="8" t="e">
        <f>VLOOKUP(B3848:B13846,data!A:B,2,0)</f>
        <v>#N/A</v>
      </c>
      <c r="I3848" s="34"/>
      <c r="J3848" s="34"/>
    </row>
    <row r="3849" spans="2:10" x14ac:dyDescent="0.25">
      <c r="B3849" s="8" t="str">
        <f t="shared" si="60"/>
        <v/>
      </c>
      <c r="C3849" s="8" t="e">
        <f>VLOOKUP(B3849:B13847,data!A:B,2,0)</f>
        <v>#N/A</v>
      </c>
      <c r="I3849" s="34"/>
      <c r="J3849" s="34"/>
    </row>
    <row r="3850" spans="2:10" x14ac:dyDescent="0.25">
      <c r="B3850" s="8" t="str">
        <f t="shared" si="60"/>
        <v/>
      </c>
      <c r="C3850" s="8" t="e">
        <f>VLOOKUP(B3850:B13848,data!A:B,2,0)</f>
        <v>#N/A</v>
      </c>
      <c r="I3850" s="34"/>
      <c r="J3850" s="34"/>
    </row>
    <row r="3851" spans="2:10" x14ac:dyDescent="0.25">
      <c r="B3851" s="8" t="str">
        <f t="shared" si="60"/>
        <v/>
      </c>
      <c r="C3851" s="8" t="e">
        <f>VLOOKUP(B3851:B13849,data!A:B,2,0)</f>
        <v>#N/A</v>
      </c>
      <c r="I3851" s="34"/>
      <c r="J3851" s="34"/>
    </row>
    <row r="3852" spans="2:10" x14ac:dyDescent="0.25">
      <c r="B3852" s="8" t="str">
        <f t="shared" si="60"/>
        <v/>
      </c>
      <c r="C3852" s="8" t="e">
        <f>VLOOKUP(B3852:B13850,data!A:B,2,0)</f>
        <v>#N/A</v>
      </c>
      <c r="I3852" s="34"/>
      <c r="J3852" s="34"/>
    </row>
    <row r="3853" spans="2:10" x14ac:dyDescent="0.25">
      <c r="B3853" s="8" t="str">
        <f t="shared" si="60"/>
        <v/>
      </c>
      <c r="C3853" s="8" t="e">
        <f>VLOOKUP(B3853:B13851,data!A:B,2,0)</f>
        <v>#N/A</v>
      </c>
      <c r="I3853" s="34"/>
      <c r="J3853" s="34"/>
    </row>
    <row r="3854" spans="2:10" x14ac:dyDescent="0.25">
      <c r="B3854" s="8" t="str">
        <f t="shared" si="60"/>
        <v/>
      </c>
      <c r="C3854" s="8" t="e">
        <f>VLOOKUP(B3854:B13852,data!A:B,2,0)</f>
        <v>#N/A</v>
      </c>
      <c r="I3854" s="34"/>
      <c r="J3854" s="34"/>
    </row>
    <row r="3855" spans="2:10" x14ac:dyDescent="0.25">
      <c r="B3855" s="8" t="str">
        <f t="shared" si="60"/>
        <v/>
      </c>
      <c r="C3855" s="8" t="e">
        <f>VLOOKUP(B3855:B13853,data!A:B,2,0)</f>
        <v>#N/A</v>
      </c>
      <c r="I3855" s="34"/>
      <c r="J3855" s="34"/>
    </row>
    <row r="3856" spans="2:10" x14ac:dyDescent="0.25">
      <c r="B3856" s="8" t="str">
        <f t="shared" si="60"/>
        <v/>
      </c>
      <c r="C3856" s="8" t="e">
        <f>VLOOKUP(B3856:B13854,data!A:B,2,0)</f>
        <v>#N/A</v>
      </c>
      <c r="I3856" s="34"/>
      <c r="J3856" s="34"/>
    </row>
    <row r="3857" spans="2:10" x14ac:dyDescent="0.25">
      <c r="B3857" s="8" t="str">
        <f t="shared" si="60"/>
        <v/>
      </c>
      <c r="C3857" s="8" t="e">
        <f>VLOOKUP(B3857:B13855,data!A:B,2,0)</f>
        <v>#N/A</v>
      </c>
      <c r="I3857" s="34"/>
      <c r="J3857" s="34"/>
    </row>
    <row r="3858" spans="2:10" x14ac:dyDescent="0.25">
      <c r="B3858" s="8" t="str">
        <f t="shared" si="60"/>
        <v/>
      </c>
      <c r="C3858" s="8" t="e">
        <f>VLOOKUP(B3858:B13856,data!A:B,2,0)</f>
        <v>#N/A</v>
      </c>
      <c r="I3858" s="34"/>
      <c r="J3858" s="34"/>
    </row>
    <row r="3859" spans="2:10" x14ac:dyDescent="0.25">
      <c r="B3859" s="8" t="str">
        <f t="shared" si="60"/>
        <v/>
      </c>
      <c r="C3859" s="8" t="e">
        <f>VLOOKUP(B3859:B13857,data!A:B,2,0)</f>
        <v>#N/A</v>
      </c>
      <c r="I3859" s="34"/>
      <c r="J3859" s="34"/>
    </row>
    <row r="3860" spans="2:10" x14ac:dyDescent="0.25">
      <c r="B3860" s="8" t="str">
        <f t="shared" si="60"/>
        <v/>
      </c>
      <c r="C3860" s="8" t="e">
        <f>VLOOKUP(B3860:B13858,data!A:B,2,0)</f>
        <v>#N/A</v>
      </c>
      <c r="I3860" s="34"/>
      <c r="J3860" s="34"/>
    </row>
    <row r="3861" spans="2:10" x14ac:dyDescent="0.25">
      <c r="B3861" s="8" t="str">
        <f t="shared" si="60"/>
        <v/>
      </c>
      <c r="C3861" s="8" t="e">
        <f>VLOOKUP(B3861:B13859,data!A:B,2,0)</f>
        <v>#N/A</v>
      </c>
      <c r="I3861" s="34"/>
      <c r="J3861" s="34"/>
    </row>
    <row r="3862" spans="2:10" x14ac:dyDescent="0.25">
      <c r="B3862" s="8" t="str">
        <f t="shared" si="60"/>
        <v/>
      </c>
      <c r="C3862" s="8" t="e">
        <f>VLOOKUP(B3862:B13860,data!A:B,2,0)</f>
        <v>#N/A</v>
      </c>
      <c r="I3862" s="34"/>
      <c r="J3862" s="34"/>
    </row>
    <row r="3863" spans="2:10" x14ac:dyDescent="0.25">
      <c r="B3863" s="8" t="str">
        <f t="shared" si="60"/>
        <v/>
      </c>
      <c r="C3863" s="8" t="e">
        <f>VLOOKUP(B3863:B13861,data!A:B,2,0)</f>
        <v>#N/A</v>
      </c>
      <c r="I3863" s="34"/>
      <c r="J3863" s="34"/>
    </row>
    <row r="3864" spans="2:10" x14ac:dyDescent="0.25">
      <c r="B3864" s="8" t="str">
        <f t="shared" si="60"/>
        <v/>
      </c>
      <c r="C3864" s="8" t="e">
        <f>VLOOKUP(B3864:B13862,data!A:B,2,0)</f>
        <v>#N/A</v>
      </c>
      <c r="I3864" s="34"/>
      <c r="J3864" s="34"/>
    </row>
    <row r="3865" spans="2:10" x14ac:dyDescent="0.25">
      <c r="B3865" s="8" t="str">
        <f t="shared" si="60"/>
        <v/>
      </c>
      <c r="C3865" s="8" t="e">
        <f>VLOOKUP(B3865:B13863,data!A:B,2,0)</f>
        <v>#N/A</v>
      </c>
      <c r="I3865" s="34"/>
      <c r="J3865" s="34"/>
    </row>
    <row r="3866" spans="2:10" x14ac:dyDescent="0.25">
      <c r="B3866" s="8" t="str">
        <f t="shared" si="60"/>
        <v/>
      </c>
      <c r="C3866" s="8" t="e">
        <f>VLOOKUP(B3866:B13864,data!A:B,2,0)</f>
        <v>#N/A</v>
      </c>
      <c r="I3866" s="34"/>
      <c r="J3866" s="34"/>
    </row>
    <row r="3867" spans="2:10" x14ac:dyDescent="0.25">
      <c r="B3867" s="8" t="str">
        <f t="shared" si="60"/>
        <v/>
      </c>
      <c r="C3867" s="8" t="e">
        <f>VLOOKUP(B3867:B13865,data!A:B,2,0)</f>
        <v>#N/A</v>
      </c>
      <c r="I3867" s="34"/>
      <c r="J3867" s="34"/>
    </row>
    <row r="3868" spans="2:10" x14ac:dyDescent="0.25">
      <c r="B3868" s="8" t="str">
        <f t="shared" si="60"/>
        <v/>
      </c>
      <c r="C3868" s="8" t="e">
        <f>VLOOKUP(B3868:B13866,data!A:B,2,0)</f>
        <v>#N/A</v>
      </c>
      <c r="I3868" s="34"/>
      <c r="J3868" s="34"/>
    </row>
    <row r="3869" spans="2:10" x14ac:dyDescent="0.25">
      <c r="B3869" s="8" t="str">
        <f t="shared" si="60"/>
        <v/>
      </c>
      <c r="C3869" s="8" t="e">
        <f>VLOOKUP(B3869:B13867,data!A:B,2,0)</f>
        <v>#N/A</v>
      </c>
      <c r="I3869" s="34"/>
      <c r="J3869" s="34"/>
    </row>
    <row r="3870" spans="2:10" x14ac:dyDescent="0.25">
      <c r="B3870" s="8" t="str">
        <f t="shared" si="60"/>
        <v/>
      </c>
      <c r="C3870" s="8" t="e">
        <f>VLOOKUP(B3870:B13868,data!A:B,2,0)</f>
        <v>#N/A</v>
      </c>
      <c r="I3870" s="34"/>
      <c r="J3870" s="34"/>
    </row>
    <row r="3871" spans="2:10" x14ac:dyDescent="0.25">
      <c r="B3871" s="8" t="str">
        <f t="shared" si="60"/>
        <v/>
      </c>
      <c r="C3871" s="8" t="e">
        <f>VLOOKUP(B3871:B13869,data!A:B,2,0)</f>
        <v>#N/A</v>
      </c>
      <c r="I3871" s="34"/>
      <c r="J3871" s="34"/>
    </row>
    <row r="3872" spans="2:10" x14ac:dyDescent="0.25">
      <c r="B3872" s="8" t="str">
        <f t="shared" si="60"/>
        <v/>
      </c>
      <c r="C3872" s="8" t="e">
        <f>VLOOKUP(B3872:B13870,data!A:B,2,0)</f>
        <v>#N/A</v>
      </c>
      <c r="I3872" s="34"/>
      <c r="J3872" s="34"/>
    </row>
    <row r="3873" spans="2:10" x14ac:dyDescent="0.25">
      <c r="B3873" s="8" t="str">
        <f t="shared" si="60"/>
        <v/>
      </c>
      <c r="C3873" s="8" t="e">
        <f>VLOOKUP(B3873:B13871,data!A:B,2,0)</f>
        <v>#N/A</v>
      </c>
      <c r="I3873" s="34"/>
      <c r="J3873" s="34"/>
    </row>
    <row r="3874" spans="2:10" x14ac:dyDescent="0.25">
      <c r="B3874" s="8" t="str">
        <f t="shared" si="60"/>
        <v/>
      </c>
      <c r="C3874" s="8" t="e">
        <f>VLOOKUP(B3874:B13872,data!A:B,2,0)</f>
        <v>#N/A</v>
      </c>
      <c r="I3874" s="34"/>
      <c r="J3874" s="34"/>
    </row>
    <row r="3875" spans="2:10" x14ac:dyDescent="0.25">
      <c r="B3875" s="8" t="str">
        <f t="shared" si="60"/>
        <v/>
      </c>
      <c r="C3875" s="8" t="e">
        <f>VLOOKUP(B3875:B13873,data!A:B,2,0)</f>
        <v>#N/A</v>
      </c>
      <c r="I3875" s="34"/>
      <c r="J3875" s="34"/>
    </row>
    <row r="3876" spans="2:10" x14ac:dyDescent="0.25">
      <c r="B3876" s="8" t="str">
        <f t="shared" si="60"/>
        <v/>
      </c>
      <c r="C3876" s="8" t="e">
        <f>VLOOKUP(B3876:B13874,data!A:B,2,0)</f>
        <v>#N/A</v>
      </c>
      <c r="I3876" s="34"/>
      <c r="J3876" s="34"/>
    </row>
    <row r="3877" spans="2:10" x14ac:dyDescent="0.25">
      <c r="B3877" s="8" t="str">
        <f t="shared" si="60"/>
        <v/>
      </c>
      <c r="C3877" s="8" t="e">
        <f>VLOOKUP(B3877:B13875,data!A:B,2,0)</f>
        <v>#N/A</v>
      </c>
      <c r="I3877" s="34"/>
      <c r="J3877" s="34"/>
    </row>
    <row r="3878" spans="2:10" x14ac:dyDescent="0.25">
      <c r="B3878" s="8" t="str">
        <f t="shared" si="60"/>
        <v/>
      </c>
      <c r="C3878" s="8" t="e">
        <f>VLOOKUP(B3878:B13876,data!A:B,2,0)</f>
        <v>#N/A</v>
      </c>
      <c r="I3878" s="34"/>
      <c r="J3878" s="34"/>
    </row>
    <row r="3879" spans="2:10" x14ac:dyDescent="0.25">
      <c r="B3879" s="8" t="str">
        <f t="shared" si="60"/>
        <v/>
      </c>
      <c r="C3879" s="8" t="e">
        <f>VLOOKUP(B3879:B13877,data!A:B,2,0)</f>
        <v>#N/A</v>
      </c>
      <c r="I3879" s="34"/>
      <c r="J3879" s="34"/>
    </row>
    <row r="3880" spans="2:10" x14ac:dyDescent="0.25">
      <c r="B3880" s="8" t="str">
        <f t="shared" si="60"/>
        <v/>
      </c>
      <c r="C3880" s="8" t="e">
        <f>VLOOKUP(B3880:B13878,data!A:B,2,0)</f>
        <v>#N/A</v>
      </c>
      <c r="I3880" s="34"/>
      <c r="J3880" s="34"/>
    </row>
    <row r="3881" spans="2:10" x14ac:dyDescent="0.25">
      <c r="B3881" s="8" t="str">
        <f t="shared" si="60"/>
        <v/>
      </c>
      <c r="C3881" s="8" t="e">
        <f>VLOOKUP(B3881:B13879,data!A:B,2,0)</f>
        <v>#N/A</v>
      </c>
      <c r="I3881" s="34"/>
      <c r="J3881" s="34"/>
    </row>
    <row r="3882" spans="2:10" x14ac:dyDescent="0.25">
      <c r="B3882" s="8" t="str">
        <f t="shared" si="60"/>
        <v/>
      </c>
      <c r="C3882" s="8" t="e">
        <f>VLOOKUP(B3882:B13880,data!A:B,2,0)</f>
        <v>#N/A</v>
      </c>
      <c r="I3882" s="34"/>
      <c r="J3882" s="34"/>
    </row>
    <row r="3883" spans="2:10" x14ac:dyDescent="0.25">
      <c r="B3883" s="8" t="str">
        <f t="shared" si="60"/>
        <v/>
      </c>
      <c r="C3883" s="8" t="e">
        <f>VLOOKUP(B3883:B13881,data!A:B,2,0)</f>
        <v>#N/A</v>
      </c>
      <c r="I3883" s="34"/>
      <c r="J3883" s="34"/>
    </row>
    <row r="3884" spans="2:10" x14ac:dyDescent="0.25">
      <c r="B3884" s="8" t="str">
        <f t="shared" si="60"/>
        <v/>
      </c>
      <c r="C3884" s="8" t="e">
        <f>VLOOKUP(B3884:B13882,data!A:B,2,0)</f>
        <v>#N/A</v>
      </c>
      <c r="I3884" s="34"/>
      <c r="J3884" s="34"/>
    </row>
    <row r="3885" spans="2:10" x14ac:dyDescent="0.25">
      <c r="B3885" s="8" t="str">
        <f t="shared" si="60"/>
        <v/>
      </c>
      <c r="C3885" s="8" t="e">
        <f>VLOOKUP(B3885:B13883,data!A:B,2,0)</f>
        <v>#N/A</v>
      </c>
      <c r="I3885" s="34"/>
      <c r="J3885" s="34"/>
    </row>
    <row r="3886" spans="2:10" x14ac:dyDescent="0.25">
      <c r="B3886" s="8" t="str">
        <f t="shared" si="60"/>
        <v/>
      </c>
      <c r="C3886" s="8" t="e">
        <f>VLOOKUP(B3886:B13884,data!A:B,2,0)</f>
        <v>#N/A</v>
      </c>
      <c r="I3886" s="34"/>
      <c r="J3886" s="34"/>
    </row>
    <row r="3887" spans="2:10" x14ac:dyDescent="0.25">
      <c r="B3887" s="8" t="str">
        <f t="shared" si="60"/>
        <v/>
      </c>
      <c r="C3887" s="8" t="e">
        <f>VLOOKUP(B3887:B13885,data!A:B,2,0)</f>
        <v>#N/A</v>
      </c>
      <c r="I3887" s="34"/>
      <c r="J3887" s="34"/>
    </row>
    <row r="3888" spans="2:10" x14ac:dyDescent="0.25">
      <c r="B3888" s="8" t="str">
        <f t="shared" si="60"/>
        <v/>
      </c>
      <c r="C3888" s="8" t="e">
        <f>VLOOKUP(B3888:B13886,data!A:B,2,0)</f>
        <v>#N/A</v>
      </c>
      <c r="I3888" s="34"/>
      <c r="J3888" s="34"/>
    </row>
    <row r="3889" spans="2:10" x14ac:dyDescent="0.25">
      <c r="B3889" s="8" t="str">
        <f t="shared" si="60"/>
        <v/>
      </c>
      <c r="C3889" s="8" t="e">
        <f>VLOOKUP(B3889:B13887,data!A:B,2,0)</f>
        <v>#N/A</v>
      </c>
      <c r="I3889" s="34"/>
      <c r="J3889" s="34"/>
    </row>
    <row r="3890" spans="2:10" x14ac:dyDescent="0.25">
      <c r="B3890" s="8" t="str">
        <f t="shared" si="60"/>
        <v/>
      </c>
      <c r="C3890" s="8" t="e">
        <f>VLOOKUP(B3890:B13888,data!A:B,2,0)</f>
        <v>#N/A</v>
      </c>
      <c r="I3890" s="34"/>
      <c r="J3890" s="34"/>
    </row>
    <row r="3891" spans="2:10" x14ac:dyDescent="0.25">
      <c r="B3891" s="8" t="str">
        <f t="shared" si="60"/>
        <v/>
      </c>
      <c r="C3891" s="8" t="e">
        <f>VLOOKUP(B3891:B13889,data!A:B,2,0)</f>
        <v>#N/A</v>
      </c>
      <c r="I3891" s="34"/>
      <c r="J3891" s="34"/>
    </row>
    <row r="3892" spans="2:10" x14ac:dyDescent="0.25">
      <c r="B3892" s="8" t="str">
        <f t="shared" si="60"/>
        <v/>
      </c>
      <c r="C3892" s="8" t="e">
        <f>VLOOKUP(B3892:B13890,data!A:B,2,0)</f>
        <v>#N/A</v>
      </c>
      <c r="I3892" s="34"/>
      <c r="J3892" s="34"/>
    </row>
    <row r="3893" spans="2:10" x14ac:dyDescent="0.25">
      <c r="B3893" s="8" t="str">
        <f t="shared" si="60"/>
        <v/>
      </c>
      <c r="C3893" s="8" t="e">
        <f>VLOOKUP(B3893:B13891,data!A:B,2,0)</f>
        <v>#N/A</v>
      </c>
      <c r="I3893" s="34"/>
      <c r="J3893" s="34"/>
    </row>
    <row r="3894" spans="2:10" x14ac:dyDescent="0.25">
      <c r="B3894" s="8" t="str">
        <f t="shared" si="60"/>
        <v/>
      </c>
      <c r="C3894" s="8" t="e">
        <f>VLOOKUP(B3894:B13892,data!A:B,2,0)</f>
        <v>#N/A</v>
      </c>
      <c r="I3894" s="34"/>
      <c r="J3894" s="34"/>
    </row>
    <row r="3895" spans="2:10" x14ac:dyDescent="0.25">
      <c r="B3895" s="8" t="str">
        <f t="shared" si="60"/>
        <v/>
      </c>
      <c r="C3895" s="8" t="e">
        <f>VLOOKUP(B3895:B13893,data!A:B,2,0)</f>
        <v>#N/A</v>
      </c>
      <c r="I3895" s="34"/>
      <c r="J3895" s="34"/>
    </row>
    <row r="3896" spans="2:10" x14ac:dyDescent="0.25">
      <c r="B3896" s="8" t="str">
        <f t="shared" si="60"/>
        <v/>
      </c>
      <c r="C3896" s="8" t="e">
        <f>VLOOKUP(B3896:B13894,data!A:B,2,0)</f>
        <v>#N/A</v>
      </c>
      <c r="I3896" s="34"/>
      <c r="J3896" s="34"/>
    </row>
    <row r="3897" spans="2:10" x14ac:dyDescent="0.25">
      <c r="B3897" s="8" t="str">
        <f t="shared" si="60"/>
        <v/>
      </c>
      <c r="C3897" s="8" t="e">
        <f>VLOOKUP(B3897:B13895,data!A:B,2,0)</f>
        <v>#N/A</v>
      </c>
      <c r="I3897" s="34"/>
      <c r="J3897" s="34"/>
    </row>
    <row r="3898" spans="2:10" x14ac:dyDescent="0.25">
      <c r="B3898" s="8" t="str">
        <f t="shared" si="60"/>
        <v/>
      </c>
      <c r="C3898" s="8" t="e">
        <f>VLOOKUP(B3898:B13896,data!A:B,2,0)</f>
        <v>#N/A</v>
      </c>
      <c r="I3898" s="34"/>
      <c r="J3898" s="34"/>
    </row>
    <row r="3899" spans="2:10" x14ac:dyDescent="0.25">
      <c r="B3899" s="8" t="str">
        <f t="shared" si="60"/>
        <v/>
      </c>
      <c r="C3899" s="8" t="e">
        <f>VLOOKUP(B3899:B13897,data!A:B,2,0)</f>
        <v>#N/A</v>
      </c>
      <c r="I3899" s="34"/>
      <c r="J3899" s="34"/>
    </row>
    <row r="3900" spans="2:10" x14ac:dyDescent="0.25">
      <c r="B3900" s="8" t="str">
        <f t="shared" si="60"/>
        <v/>
      </c>
      <c r="C3900" s="8" t="e">
        <f>VLOOKUP(B3900:B13898,data!A:B,2,0)</f>
        <v>#N/A</v>
      </c>
      <c r="I3900" s="34"/>
      <c r="J3900" s="34"/>
    </row>
    <row r="3901" spans="2:10" x14ac:dyDescent="0.25">
      <c r="B3901" s="8" t="str">
        <f t="shared" si="60"/>
        <v/>
      </c>
      <c r="C3901" s="8" t="e">
        <f>VLOOKUP(B3901:B13899,data!A:B,2,0)</f>
        <v>#N/A</v>
      </c>
      <c r="I3901" s="34"/>
      <c r="J3901" s="34"/>
    </row>
    <row r="3902" spans="2:10" x14ac:dyDescent="0.25">
      <c r="B3902" s="8" t="str">
        <f t="shared" si="60"/>
        <v/>
      </c>
      <c r="C3902" s="8" t="e">
        <f>VLOOKUP(B3902:B13900,data!A:B,2,0)</f>
        <v>#N/A</v>
      </c>
      <c r="I3902" s="34"/>
      <c r="J3902" s="34"/>
    </row>
    <row r="3903" spans="2:10" x14ac:dyDescent="0.25">
      <c r="B3903" s="8" t="str">
        <f t="shared" si="60"/>
        <v/>
      </c>
      <c r="C3903" s="8" t="e">
        <f>VLOOKUP(B3903:B13901,data!A:B,2,0)</f>
        <v>#N/A</v>
      </c>
      <c r="I3903" s="34"/>
      <c r="J3903" s="34"/>
    </row>
    <row r="3904" spans="2:10" x14ac:dyDescent="0.25">
      <c r="B3904" s="8" t="str">
        <f t="shared" si="60"/>
        <v/>
      </c>
      <c r="C3904" s="8" t="e">
        <f>VLOOKUP(B3904:B13902,data!A:B,2,0)</f>
        <v>#N/A</v>
      </c>
      <c r="I3904" s="34"/>
      <c r="J3904" s="34"/>
    </row>
    <row r="3905" spans="2:10" x14ac:dyDescent="0.25">
      <c r="B3905" s="8" t="str">
        <f t="shared" si="60"/>
        <v/>
      </c>
      <c r="C3905" s="8" t="e">
        <f>VLOOKUP(B3905:B13903,data!A:B,2,0)</f>
        <v>#N/A</v>
      </c>
      <c r="I3905" s="34"/>
      <c r="J3905" s="34"/>
    </row>
    <row r="3906" spans="2:10" x14ac:dyDescent="0.25">
      <c r="B3906" s="8" t="str">
        <f t="shared" si="60"/>
        <v/>
      </c>
      <c r="C3906" s="8" t="e">
        <f>VLOOKUP(B3906:B13904,data!A:B,2,0)</f>
        <v>#N/A</v>
      </c>
      <c r="I3906" s="34"/>
      <c r="J3906" s="34"/>
    </row>
    <row r="3907" spans="2:10" x14ac:dyDescent="0.25">
      <c r="B3907" s="8" t="str">
        <f t="shared" ref="B3907:B3970" si="61">LEFT(A3907,3)</f>
        <v/>
      </c>
      <c r="C3907" s="8" t="e">
        <f>VLOOKUP(B3907:B13905,data!A:B,2,0)</f>
        <v>#N/A</v>
      </c>
      <c r="I3907" s="34"/>
      <c r="J3907" s="34"/>
    </row>
    <row r="3908" spans="2:10" x14ac:dyDescent="0.25">
      <c r="B3908" s="8" t="str">
        <f t="shared" si="61"/>
        <v/>
      </c>
      <c r="C3908" s="8" t="e">
        <f>VLOOKUP(B3908:B13906,data!A:B,2,0)</f>
        <v>#N/A</v>
      </c>
      <c r="I3908" s="34"/>
      <c r="J3908" s="34"/>
    </row>
    <row r="3909" spans="2:10" x14ac:dyDescent="0.25">
      <c r="B3909" s="8" t="str">
        <f t="shared" si="61"/>
        <v/>
      </c>
      <c r="C3909" s="8" t="e">
        <f>VLOOKUP(B3909:B13907,data!A:B,2,0)</f>
        <v>#N/A</v>
      </c>
      <c r="I3909" s="34"/>
      <c r="J3909" s="34"/>
    </row>
    <row r="3910" spans="2:10" x14ac:dyDescent="0.25">
      <c r="B3910" s="8" t="str">
        <f t="shared" si="61"/>
        <v/>
      </c>
      <c r="C3910" s="8" t="e">
        <f>VLOOKUP(B3910:B13908,data!A:B,2,0)</f>
        <v>#N/A</v>
      </c>
      <c r="I3910" s="34"/>
      <c r="J3910" s="34"/>
    </row>
    <row r="3911" spans="2:10" x14ac:dyDescent="0.25">
      <c r="B3911" s="8" t="str">
        <f t="shared" si="61"/>
        <v/>
      </c>
      <c r="C3911" s="8" t="e">
        <f>VLOOKUP(B3911:B13909,data!A:B,2,0)</f>
        <v>#N/A</v>
      </c>
      <c r="I3911" s="34"/>
      <c r="J3911" s="34"/>
    </row>
    <row r="3912" spans="2:10" x14ac:dyDescent="0.25">
      <c r="B3912" s="8" t="str">
        <f t="shared" si="61"/>
        <v/>
      </c>
      <c r="C3912" s="8" t="e">
        <f>VLOOKUP(B3912:B13910,data!A:B,2,0)</f>
        <v>#N/A</v>
      </c>
      <c r="I3912" s="34"/>
      <c r="J3912" s="34"/>
    </row>
    <row r="3913" spans="2:10" x14ac:dyDescent="0.25">
      <c r="B3913" s="8" t="str">
        <f t="shared" si="61"/>
        <v/>
      </c>
      <c r="C3913" s="8" t="e">
        <f>VLOOKUP(B3913:B13911,data!A:B,2,0)</f>
        <v>#N/A</v>
      </c>
      <c r="I3913" s="34"/>
      <c r="J3913" s="34"/>
    </row>
    <row r="3914" spans="2:10" x14ac:dyDescent="0.25">
      <c r="B3914" s="8" t="str">
        <f t="shared" si="61"/>
        <v/>
      </c>
      <c r="C3914" s="8" t="e">
        <f>VLOOKUP(B3914:B13912,data!A:B,2,0)</f>
        <v>#N/A</v>
      </c>
      <c r="I3914" s="34"/>
      <c r="J3914" s="34"/>
    </row>
    <row r="3915" spans="2:10" x14ac:dyDescent="0.25">
      <c r="B3915" s="8" t="str">
        <f t="shared" si="61"/>
        <v/>
      </c>
      <c r="C3915" s="8" t="e">
        <f>VLOOKUP(B3915:B13913,data!A:B,2,0)</f>
        <v>#N/A</v>
      </c>
      <c r="I3915" s="34"/>
      <c r="J3915" s="34"/>
    </row>
    <row r="3916" spans="2:10" x14ac:dyDescent="0.25">
      <c r="B3916" s="8" t="str">
        <f t="shared" si="61"/>
        <v/>
      </c>
      <c r="C3916" s="8" t="e">
        <f>VLOOKUP(B3916:B13914,data!A:B,2,0)</f>
        <v>#N/A</v>
      </c>
      <c r="I3916" s="34"/>
      <c r="J3916" s="34"/>
    </row>
    <row r="3917" spans="2:10" x14ac:dyDescent="0.25">
      <c r="B3917" s="8" t="str">
        <f t="shared" si="61"/>
        <v/>
      </c>
      <c r="C3917" s="8" t="e">
        <f>VLOOKUP(B3917:B13915,data!A:B,2,0)</f>
        <v>#N/A</v>
      </c>
      <c r="I3917" s="34"/>
      <c r="J3917" s="34"/>
    </row>
    <row r="3918" spans="2:10" x14ac:dyDescent="0.25">
      <c r="B3918" s="8" t="str">
        <f t="shared" si="61"/>
        <v/>
      </c>
      <c r="C3918" s="8" t="e">
        <f>VLOOKUP(B3918:B13916,data!A:B,2,0)</f>
        <v>#N/A</v>
      </c>
      <c r="I3918" s="34"/>
      <c r="J3918" s="34"/>
    </row>
    <row r="3919" spans="2:10" x14ac:dyDescent="0.25">
      <c r="B3919" s="8" t="str">
        <f t="shared" si="61"/>
        <v/>
      </c>
      <c r="C3919" s="8" t="e">
        <f>VLOOKUP(B3919:B13917,data!A:B,2,0)</f>
        <v>#N/A</v>
      </c>
      <c r="I3919" s="34"/>
      <c r="J3919" s="34"/>
    </row>
    <row r="3920" spans="2:10" x14ac:dyDescent="0.25">
      <c r="B3920" s="8" t="str">
        <f t="shared" si="61"/>
        <v/>
      </c>
      <c r="C3920" s="8" t="e">
        <f>VLOOKUP(B3920:B13918,data!A:B,2,0)</f>
        <v>#N/A</v>
      </c>
      <c r="I3920" s="34"/>
      <c r="J3920" s="34"/>
    </row>
    <row r="3921" spans="2:10" x14ac:dyDescent="0.25">
      <c r="B3921" s="8" t="str">
        <f t="shared" si="61"/>
        <v/>
      </c>
      <c r="C3921" s="8" t="e">
        <f>VLOOKUP(B3921:B13919,data!A:B,2,0)</f>
        <v>#N/A</v>
      </c>
      <c r="I3921" s="34"/>
      <c r="J3921" s="34"/>
    </row>
    <row r="3922" spans="2:10" x14ac:dyDescent="0.25">
      <c r="B3922" s="8" t="str">
        <f t="shared" si="61"/>
        <v/>
      </c>
      <c r="C3922" s="8" t="e">
        <f>VLOOKUP(B3922:B13920,data!A:B,2,0)</f>
        <v>#N/A</v>
      </c>
      <c r="I3922" s="34"/>
      <c r="J3922" s="34"/>
    </row>
    <row r="3923" spans="2:10" x14ac:dyDescent="0.25">
      <c r="B3923" s="8" t="str">
        <f t="shared" si="61"/>
        <v/>
      </c>
      <c r="C3923" s="8" t="e">
        <f>VLOOKUP(B3923:B13921,data!A:B,2,0)</f>
        <v>#N/A</v>
      </c>
      <c r="I3923" s="34"/>
      <c r="J3923" s="34"/>
    </row>
    <row r="3924" spans="2:10" x14ac:dyDescent="0.25">
      <c r="B3924" s="8" t="str">
        <f t="shared" si="61"/>
        <v/>
      </c>
      <c r="C3924" s="8" t="e">
        <f>VLOOKUP(B3924:B13922,data!A:B,2,0)</f>
        <v>#N/A</v>
      </c>
      <c r="I3924" s="34"/>
      <c r="J3924" s="34"/>
    </row>
    <row r="3925" spans="2:10" x14ac:dyDescent="0.25">
      <c r="B3925" s="8" t="str">
        <f t="shared" si="61"/>
        <v/>
      </c>
      <c r="C3925" s="8" t="e">
        <f>VLOOKUP(B3925:B13923,data!A:B,2,0)</f>
        <v>#N/A</v>
      </c>
      <c r="I3925" s="34"/>
      <c r="J3925" s="34"/>
    </row>
    <row r="3926" spans="2:10" x14ac:dyDescent="0.25">
      <c r="B3926" s="8" t="str">
        <f t="shared" si="61"/>
        <v/>
      </c>
      <c r="C3926" s="8" t="e">
        <f>VLOOKUP(B3926:B13924,data!A:B,2,0)</f>
        <v>#N/A</v>
      </c>
      <c r="I3926" s="34"/>
      <c r="J3926" s="34"/>
    </row>
    <row r="3927" spans="2:10" x14ac:dyDescent="0.25">
      <c r="B3927" s="8" t="str">
        <f t="shared" si="61"/>
        <v/>
      </c>
      <c r="C3927" s="8" t="e">
        <f>VLOOKUP(B3927:B13925,data!A:B,2,0)</f>
        <v>#N/A</v>
      </c>
      <c r="I3927" s="34"/>
      <c r="J3927" s="34"/>
    </row>
    <row r="3928" spans="2:10" x14ac:dyDescent="0.25">
      <c r="B3928" s="8" t="str">
        <f t="shared" si="61"/>
        <v/>
      </c>
      <c r="C3928" s="8" t="e">
        <f>VLOOKUP(B3928:B13926,data!A:B,2,0)</f>
        <v>#N/A</v>
      </c>
      <c r="I3928" s="34"/>
      <c r="J3928" s="34"/>
    </row>
    <row r="3929" spans="2:10" x14ac:dyDescent="0.25">
      <c r="B3929" s="8" t="str">
        <f t="shared" si="61"/>
        <v/>
      </c>
      <c r="C3929" s="8" t="e">
        <f>VLOOKUP(B3929:B13927,data!A:B,2,0)</f>
        <v>#N/A</v>
      </c>
      <c r="I3929" s="34"/>
      <c r="J3929" s="34"/>
    </row>
    <row r="3930" spans="2:10" x14ac:dyDescent="0.25">
      <c r="B3930" s="8" t="str">
        <f t="shared" si="61"/>
        <v/>
      </c>
      <c r="C3930" s="8" t="e">
        <f>VLOOKUP(B3930:B13928,data!A:B,2,0)</f>
        <v>#N/A</v>
      </c>
      <c r="I3930" s="34"/>
      <c r="J3930" s="34"/>
    </row>
    <row r="3931" spans="2:10" x14ac:dyDescent="0.25">
      <c r="B3931" s="8" t="str">
        <f t="shared" si="61"/>
        <v/>
      </c>
      <c r="C3931" s="8" t="e">
        <f>VLOOKUP(B3931:B13929,data!A:B,2,0)</f>
        <v>#N/A</v>
      </c>
      <c r="I3931" s="34"/>
      <c r="J3931" s="34"/>
    </row>
    <row r="3932" spans="2:10" x14ac:dyDescent="0.25">
      <c r="B3932" s="8" t="str">
        <f t="shared" si="61"/>
        <v/>
      </c>
      <c r="C3932" s="8" t="e">
        <f>VLOOKUP(B3932:B13930,data!A:B,2,0)</f>
        <v>#N/A</v>
      </c>
      <c r="I3932" s="34"/>
      <c r="J3932" s="34"/>
    </row>
    <row r="3933" spans="2:10" x14ac:dyDescent="0.25">
      <c r="B3933" s="8" t="str">
        <f t="shared" si="61"/>
        <v/>
      </c>
      <c r="C3933" s="8" t="e">
        <f>VLOOKUP(B3933:B13931,data!A:B,2,0)</f>
        <v>#N/A</v>
      </c>
      <c r="I3933" s="34"/>
      <c r="J3933" s="34"/>
    </row>
    <row r="3934" spans="2:10" x14ac:dyDescent="0.25">
      <c r="B3934" s="8" t="str">
        <f t="shared" si="61"/>
        <v/>
      </c>
      <c r="C3934" s="8" t="e">
        <f>VLOOKUP(B3934:B13932,data!A:B,2,0)</f>
        <v>#N/A</v>
      </c>
      <c r="I3934" s="34"/>
      <c r="J3934" s="34"/>
    </row>
    <row r="3935" spans="2:10" x14ac:dyDescent="0.25">
      <c r="B3935" s="8" t="str">
        <f t="shared" si="61"/>
        <v/>
      </c>
      <c r="C3935" s="8" t="e">
        <f>VLOOKUP(B3935:B13933,data!A:B,2,0)</f>
        <v>#N/A</v>
      </c>
      <c r="I3935" s="34"/>
      <c r="J3935" s="34"/>
    </row>
    <row r="3936" spans="2:10" x14ac:dyDescent="0.25">
      <c r="B3936" s="8" t="str">
        <f t="shared" si="61"/>
        <v/>
      </c>
      <c r="C3936" s="8" t="e">
        <f>VLOOKUP(B3936:B13934,data!A:B,2,0)</f>
        <v>#N/A</v>
      </c>
      <c r="I3936" s="34"/>
      <c r="J3936" s="34"/>
    </row>
    <row r="3937" spans="2:10" x14ac:dyDescent="0.25">
      <c r="B3937" s="8" t="str">
        <f t="shared" si="61"/>
        <v/>
      </c>
      <c r="C3937" s="8" t="e">
        <f>VLOOKUP(B3937:B13935,data!A:B,2,0)</f>
        <v>#N/A</v>
      </c>
      <c r="I3937" s="34"/>
      <c r="J3937" s="34"/>
    </row>
    <row r="3938" spans="2:10" x14ac:dyDescent="0.25">
      <c r="B3938" s="8" t="str">
        <f t="shared" si="61"/>
        <v/>
      </c>
      <c r="C3938" s="8" t="e">
        <f>VLOOKUP(B3938:B13936,data!A:B,2,0)</f>
        <v>#N/A</v>
      </c>
      <c r="I3938" s="34"/>
      <c r="J3938" s="34"/>
    </row>
    <row r="3939" spans="2:10" x14ac:dyDescent="0.25">
      <c r="B3939" s="8" t="str">
        <f t="shared" si="61"/>
        <v/>
      </c>
      <c r="C3939" s="8" t="e">
        <f>VLOOKUP(B3939:B13937,data!A:B,2,0)</f>
        <v>#N/A</v>
      </c>
      <c r="I3939" s="34"/>
      <c r="J3939" s="34"/>
    </row>
    <row r="3940" spans="2:10" x14ac:dyDescent="0.25">
      <c r="B3940" s="8" t="str">
        <f t="shared" si="61"/>
        <v/>
      </c>
      <c r="C3940" s="8" t="e">
        <f>VLOOKUP(B3940:B13938,data!A:B,2,0)</f>
        <v>#N/A</v>
      </c>
      <c r="I3940" s="34"/>
      <c r="J3940" s="34"/>
    </row>
    <row r="3941" spans="2:10" x14ac:dyDescent="0.25">
      <c r="B3941" s="8" t="str">
        <f t="shared" si="61"/>
        <v/>
      </c>
      <c r="C3941" s="8" t="e">
        <f>VLOOKUP(B3941:B13939,data!A:B,2,0)</f>
        <v>#N/A</v>
      </c>
      <c r="I3941" s="34"/>
      <c r="J3941" s="34"/>
    </row>
    <row r="3942" spans="2:10" x14ac:dyDescent="0.25">
      <c r="B3942" s="8" t="str">
        <f t="shared" si="61"/>
        <v/>
      </c>
      <c r="C3942" s="8" t="e">
        <f>VLOOKUP(B3942:B13940,data!A:B,2,0)</f>
        <v>#N/A</v>
      </c>
      <c r="I3942" s="34"/>
      <c r="J3942" s="34"/>
    </row>
    <row r="3943" spans="2:10" x14ac:dyDescent="0.25">
      <c r="B3943" s="8" t="str">
        <f t="shared" si="61"/>
        <v/>
      </c>
      <c r="C3943" s="8" t="e">
        <f>VLOOKUP(B3943:B13941,data!A:B,2,0)</f>
        <v>#N/A</v>
      </c>
      <c r="I3943" s="34"/>
      <c r="J3943" s="34"/>
    </row>
    <row r="3944" spans="2:10" x14ac:dyDescent="0.25">
      <c r="B3944" s="8" t="str">
        <f t="shared" si="61"/>
        <v/>
      </c>
      <c r="C3944" s="8" t="e">
        <f>VLOOKUP(B3944:B13942,data!A:B,2,0)</f>
        <v>#N/A</v>
      </c>
      <c r="I3944" s="34"/>
      <c r="J3944" s="34"/>
    </row>
    <row r="3945" spans="2:10" x14ac:dyDescent="0.25">
      <c r="B3945" s="8" t="str">
        <f t="shared" si="61"/>
        <v/>
      </c>
      <c r="C3945" s="8" t="e">
        <f>VLOOKUP(B3945:B13943,data!A:B,2,0)</f>
        <v>#N/A</v>
      </c>
      <c r="I3945" s="34"/>
      <c r="J3945" s="34"/>
    </row>
    <row r="3946" spans="2:10" x14ac:dyDescent="0.25">
      <c r="B3946" s="8" t="str">
        <f t="shared" si="61"/>
        <v/>
      </c>
      <c r="C3946" s="8" t="e">
        <f>VLOOKUP(B3946:B13944,data!A:B,2,0)</f>
        <v>#N/A</v>
      </c>
      <c r="I3946" s="34"/>
      <c r="J3946" s="34"/>
    </row>
    <row r="3947" spans="2:10" x14ac:dyDescent="0.25">
      <c r="B3947" s="8" t="str">
        <f t="shared" si="61"/>
        <v/>
      </c>
      <c r="C3947" s="8" t="e">
        <f>VLOOKUP(B3947:B13945,data!A:B,2,0)</f>
        <v>#N/A</v>
      </c>
      <c r="I3947" s="34"/>
      <c r="J3947" s="34"/>
    </row>
    <row r="3948" spans="2:10" x14ac:dyDescent="0.25">
      <c r="B3948" s="8" t="str">
        <f t="shared" si="61"/>
        <v/>
      </c>
      <c r="C3948" s="8" t="e">
        <f>VLOOKUP(B3948:B13946,data!A:B,2,0)</f>
        <v>#N/A</v>
      </c>
      <c r="I3948" s="34"/>
      <c r="J3948" s="34"/>
    </row>
    <row r="3949" spans="2:10" x14ac:dyDescent="0.25">
      <c r="B3949" s="8" t="str">
        <f t="shared" si="61"/>
        <v/>
      </c>
      <c r="C3949" s="8" t="e">
        <f>VLOOKUP(B3949:B13947,data!A:B,2,0)</f>
        <v>#N/A</v>
      </c>
      <c r="I3949" s="34"/>
      <c r="J3949" s="34"/>
    </row>
    <row r="3950" spans="2:10" x14ac:dyDescent="0.25">
      <c r="B3950" s="8" t="str">
        <f t="shared" si="61"/>
        <v/>
      </c>
      <c r="C3950" s="8" t="e">
        <f>VLOOKUP(B3950:B13948,data!A:B,2,0)</f>
        <v>#N/A</v>
      </c>
      <c r="I3950" s="34"/>
      <c r="J3950" s="34"/>
    </row>
    <row r="3951" spans="2:10" x14ac:dyDescent="0.25">
      <c r="B3951" s="8" t="str">
        <f t="shared" si="61"/>
        <v/>
      </c>
      <c r="C3951" s="8" t="e">
        <f>VLOOKUP(B3951:B13949,data!A:B,2,0)</f>
        <v>#N/A</v>
      </c>
      <c r="I3951" s="34"/>
      <c r="J3951" s="34"/>
    </row>
    <row r="3952" spans="2:10" x14ac:dyDescent="0.25">
      <c r="B3952" s="8" t="str">
        <f t="shared" si="61"/>
        <v/>
      </c>
      <c r="C3952" s="8" t="e">
        <f>VLOOKUP(B3952:B13950,data!A:B,2,0)</f>
        <v>#N/A</v>
      </c>
      <c r="I3952" s="34"/>
      <c r="J3952" s="34"/>
    </row>
    <row r="3953" spans="2:10" x14ac:dyDescent="0.25">
      <c r="B3953" s="8" t="str">
        <f t="shared" si="61"/>
        <v/>
      </c>
      <c r="C3953" s="8" t="e">
        <f>VLOOKUP(B3953:B13951,data!A:B,2,0)</f>
        <v>#N/A</v>
      </c>
      <c r="I3953" s="34"/>
      <c r="J3953" s="34"/>
    </row>
    <row r="3954" spans="2:10" x14ac:dyDescent="0.25">
      <c r="B3954" s="8" t="str">
        <f t="shared" si="61"/>
        <v/>
      </c>
      <c r="C3954" s="8" t="e">
        <f>VLOOKUP(B3954:B13952,data!A:B,2,0)</f>
        <v>#N/A</v>
      </c>
      <c r="I3954" s="34"/>
      <c r="J3954" s="34"/>
    </row>
    <row r="3955" spans="2:10" x14ac:dyDescent="0.25">
      <c r="B3955" s="8" t="str">
        <f t="shared" si="61"/>
        <v/>
      </c>
      <c r="C3955" s="8" t="e">
        <f>VLOOKUP(B3955:B13953,data!A:B,2,0)</f>
        <v>#N/A</v>
      </c>
      <c r="I3955" s="34"/>
      <c r="J3955" s="34"/>
    </row>
    <row r="3956" spans="2:10" x14ac:dyDescent="0.25">
      <c r="B3956" s="8" t="str">
        <f t="shared" si="61"/>
        <v/>
      </c>
      <c r="C3956" s="8" t="e">
        <f>VLOOKUP(B3956:B13954,data!A:B,2,0)</f>
        <v>#N/A</v>
      </c>
      <c r="I3956" s="34"/>
      <c r="J3956" s="34"/>
    </row>
    <row r="3957" spans="2:10" x14ac:dyDescent="0.25">
      <c r="B3957" s="8" t="str">
        <f t="shared" si="61"/>
        <v/>
      </c>
      <c r="C3957" s="8" t="e">
        <f>VLOOKUP(B3957:B13955,data!A:B,2,0)</f>
        <v>#N/A</v>
      </c>
      <c r="I3957" s="34"/>
      <c r="J3957" s="34"/>
    </row>
    <row r="3958" spans="2:10" x14ac:dyDescent="0.25">
      <c r="B3958" s="8" t="str">
        <f t="shared" si="61"/>
        <v/>
      </c>
      <c r="C3958" s="8" t="e">
        <f>VLOOKUP(B3958:B13956,data!A:B,2,0)</f>
        <v>#N/A</v>
      </c>
      <c r="I3958" s="34"/>
      <c r="J3958" s="34"/>
    </row>
    <row r="3959" spans="2:10" x14ac:dyDescent="0.25">
      <c r="B3959" s="8" t="str">
        <f t="shared" si="61"/>
        <v/>
      </c>
      <c r="C3959" s="8" t="e">
        <f>VLOOKUP(B3959:B13957,data!A:B,2,0)</f>
        <v>#N/A</v>
      </c>
      <c r="I3959" s="34"/>
      <c r="J3959" s="34"/>
    </row>
    <row r="3960" spans="2:10" x14ac:dyDescent="0.25">
      <c r="B3960" s="8" t="str">
        <f t="shared" si="61"/>
        <v/>
      </c>
      <c r="C3960" s="8" t="e">
        <f>VLOOKUP(B3960:B13958,data!A:B,2,0)</f>
        <v>#N/A</v>
      </c>
      <c r="I3960" s="34"/>
      <c r="J3960" s="34"/>
    </row>
    <row r="3961" spans="2:10" x14ac:dyDescent="0.25">
      <c r="B3961" s="8" t="str">
        <f t="shared" si="61"/>
        <v/>
      </c>
      <c r="C3961" s="8" t="e">
        <f>VLOOKUP(B3961:B13959,data!A:B,2,0)</f>
        <v>#N/A</v>
      </c>
      <c r="I3961" s="34"/>
      <c r="J3961" s="34"/>
    </row>
    <row r="3962" spans="2:10" x14ac:dyDescent="0.25">
      <c r="B3962" s="8" t="str">
        <f t="shared" si="61"/>
        <v/>
      </c>
      <c r="C3962" s="8" t="e">
        <f>VLOOKUP(B3962:B13960,data!A:B,2,0)</f>
        <v>#N/A</v>
      </c>
      <c r="I3962" s="34"/>
      <c r="J3962" s="34"/>
    </row>
    <row r="3963" spans="2:10" x14ac:dyDescent="0.25">
      <c r="B3963" s="8" t="str">
        <f t="shared" si="61"/>
        <v/>
      </c>
      <c r="C3963" s="8" t="e">
        <f>VLOOKUP(B3963:B13961,data!A:B,2,0)</f>
        <v>#N/A</v>
      </c>
      <c r="I3963" s="34"/>
      <c r="J3963" s="34"/>
    </row>
    <row r="3964" spans="2:10" x14ac:dyDescent="0.25">
      <c r="B3964" s="8" t="str">
        <f t="shared" si="61"/>
        <v/>
      </c>
      <c r="C3964" s="8" t="e">
        <f>VLOOKUP(B3964:B13962,data!A:B,2,0)</f>
        <v>#N/A</v>
      </c>
      <c r="I3964" s="34"/>
      <c r="J3964" s="34"/>
    </row>
    <row r="3965" spans="2:10" x14ac:dyDescent="0.25">
      <c r="B3965" s="8" t="str">
        <f t="shared" si="61"/>
        <v/>
      </c>
      <c r="C3965" s="8" t="e">
        <f>VLOOKUP(B3965:B13963,data!A:B,2,0)</f>
        <v>#N/A</v>
      </c>
      <c r="I3965" s="34"/>
      <c r="J3965" s="34"/>
    </row>
    <row r="3966" spans="2:10" x14ac:dyDescent="0.25">
      <c r="B3966" s="8" t="str">
        <f t="shared" si="61"/>
        <v/>
      </c>
      <c r="C3966" s="8" t="e">
        <f>VLOOKUP(B3966:B13964,data!A:B,2,0)</f>
        <v>#N/A</v>
      </c>
      <c r="I3966" s="34"/>
      <c r="J3966" s="34"/>
    </row>
    <row r="3967" spans="2:10" x14ac:dyDescent="0.25">
      <c r="B3967" s="8" t="str">
        <f t="shared" si="61"/>
        <v/>
      </c>
      <c r="C3967" s="8" t="e">
        <f>VLOOKUP(B3967:B13965,data!A:B,2,0)</f>
        <v>#N/A</v>
      </c>
      <c r="I3967" s="34"/>
      <c r="J3967" s="34"/>
    </row>
    <row r="3968" spans="2:10" x14ac:dyDescent="0.25">
      <c r="B3968" s="8" t="str">
        <f t="shared" si="61"/>
        <v/>
      </c>
      <c r="C3968" s="8" t="e">
        <f>VLOOKUP(B3968:B13966,data!A:B,2,0)</f>
        <v>#N/A</v>
      </c>
      <c r="I3968" s="34"/>
      <c r="J3968" s="34"/>
    </row>
    <row r="3969" spans="2:10" x14ac:dyDescent="0.25">
      <c r="B3969" s="8" t="str">
        <f t="shared" si="61"/>
        <v/>
      </c>
      <c r="C3969" s="8" t="e">
        <f>VLOOKUP(B3969:B13967,data!A:B,2,0)</f>
        <v>#N/A</v>
      </c>
      <c r="I3969" s="34"/>
      <c r="J3969" s="34"/>
    </row>
    <row r="3970" spans="2:10" x14ac:dyDescent="0.25">
      <c r="B3970" s="8" t="str">
        <f t="shared" si="61"/>
        <v/>
      </c>
      <c r="C3970" s="8" t="e">
        <f>VLOOKUP(B3970:B13968,data!A:B,2,0)</f>
        <v>#N/A</v>
      </c>
      <c r="I3970" s="34"/>
      <c r="J3970" s="34"/>
    </row>
    <row r="3971" spans="2:10" x14ac:dyDescent="0.25">
      <c r="B3971" s="8" t="str">
        <f t="shared" ref="B3971:B4034" si="62">LEFT(A3971,3)</f>
        <v/>
      </c>
      <c r="C3971" s="8" t="e">
        <f>VLOOKUP(B3971:B13969,data!A:B,2,0)</f>
        <v>#N/A</v>
      </c>
      <c r="I3971" s="34"/>
      <c r="J3971" s="34"/>
    </row>
    <row r="3972" spans="2:10" x14ac:dyDescent="0.25">
      <c r="B3972" s="8" t="str">
        <f t="shared" si="62"/>
        <v/>
      </c>
      <c r="C3972" s="8" t="e">
        <f>VLOOKUP(B3972:B13970,data!A:B,2,0)</f>
        <v>#N/A</v>
      </c>
      <c r="I3972" s="34"/>
      <c r="J3972" s="34"/>
    </row>
    <row r="3973" spans="2:10" x14ac:dyDescent="0.25">
      <c r="B3973" s="8" t="str">
        <f t="shared" si="62"/>
        <v/>
      </c>
      <c r="C3973" s="8" t="e">
        <f>VLOOKUP(B3973:B13971,data!A:B,2,0)</f>
        <v>#N/A</v>
      </c>
      <c r="I3973" s="34"/>
      <c r="J3973" s="34"/>
    </row>
    <row r="3974" spans="2:10" x14ac:dyDescent="0.25">
      <c r="B3974" s="8" t="str">
        <f t="shared" si="62"/>
        <v/>
      </c>
      <c r="C3974" s="8" t="e">
        <f>VLOOKUP(B3974:B13972,data!A:B,2,0)</f>
        <v>#N/A</v>
      </c>
      <c r="I3974" s="34"/>
      <c r="J3974" s="34"/>
    </row>
    <row r="3975" spans="2:10" x14ac:dyDescent="0.25">
      <c r="B3975" s="8" t="str">
        <f t="shared" si="62"/>
        <v/>
      </c>
      <c r="C3975" s="8" t="e">
        <f>VLOOKUP(B3975:B13973,data!A:B,2,0)</f>
        <v>#N/A</v>
      </c>
      <c r="I3975" s="34"/>
      <c r="J3975" s="34"/>
    </row>
    <row r="3976" spans="2:10" x14ac:dyDescent="0.25">
      <c r="B3976" s="8" t="str">
        <f t="shared" si="62"/>
        <v/>
      </c>
      <c r="C3976" s="8" t="e">
        <f>VLOOKUP(B3976:B13974,data!A:B,2,0)</f>
        <v>#N/A</v>
      </c>
      <c r="I3976" s="34"/>
      <c r="J3976" s="34"/>
    </row>
    <row r="3977" spans="2:10" x14ac:dyDescent="0.25">
      <c r="B3977" s="8" t="str">
        <f t="shared" si="62"/>
        <v/>
      </c>
      <c r="C3977" s="8" t="e">
        <f>VLOOKUP(B3977:B13975,data!A:B,2,0)</f>
        <v>#N/A</v>
      </c>
      <c r="I3977" s="34"/>
      <c r="J3977" s="34"/>
    </row>
    <row r="3978" spans="2:10" x14ac:dyDescent="0.25">
      <c r="B3978" s="8" t="str">
        <f t="shared" si="62"/>
        <v/>
      </c>
      <c r="C3978" s="8" t="e">
        <f>VLOOKUP(B3978:B13976,data!A:B,2,0)</f>
        <v>#N/A</v>
      </c>
      <c r="I3978" s="34"/>
      <c r="J3978" s="34"/>
    </row>
    <row r="3979" spans="2:10" x14ac:dyDescent="0.25">
      <c r="B3979" s="8" t="str">
        <f t="shared" si="62"/>
        <v/>
      </c>
      <c r="C3979" s="8" t="e">
        <f>VLOOKUP(B3979:B13977,data!A:B,2,0)</f>
        <v>#N/A</v>
      </c>
      <c r="I3979" s="34"/>
      <c r="J3979" s="34"/>
    </row>
    <row r="3980" spans="2:10" x14ac:dyDescent="0.25">
      <c r="B3980" s="8" t="str">
        <f t="shared" si="62"/>
        <v/>
      </c>
      <c r="C3980" s="8" t="e">
        <f>VLOOKUP(B3980:B13978,data!A:B,2,0)</f>
        <v>#N/A</v>
      </c>
      <c r="I3980" s="34"/>
      <c r="J3980" s="34"/>
    </row>
    <row r="3981" spans="2:10" x14ac:dyDescent="0.25">
      <c r="B3981" s="8" t="str">
        <f t="shared" si="62"/>
        <v/>
      </c>
      <c r="C3981" s="8" t="e">
        <f>VLOOKUP(B3981:B13979,data!A:B,2,0)</f>
        <v>#N/A</v>
      </c>
      <c r="I3981" s="34"/>
      <c r="J3981" s="34"/>
    </row>
    <row r="3982" spans="2:10" x14ac:dyDescent="0.25">
      <c r="B3982" s="8" t="str">
        <f t="shared" si="62"/>
        <v/>
      </c>
      <c r="C3982" s="8" t="e">
        <f>VLOOKUP(B3982:B13980,data!A:B,2,0)</f>
        <v>#N/A</v>
      </c>
      <c r="I3982" s="34"/>
      <c r="J3982" s="34"/>
    </row>
    <row r="3983" spans="2:10" x14ac:dyDescent="0.25">
      <c r="B3983" s="8" t="str">
        <f t="shared" si="62"/>
        <v/>
      </c>
      <c r="C3983" s="8" t="e">
        <f>VLOOKUP(B3983:B13981,data!A:B,2,0)</f>
        <v>#N/A</v>
      </c>
      <c r="I3983" s="34"/>
      <c r="J3983" s="34"/>
    </row>
    <row r="3984" spans="2:10" x14ac:dyDescent="0.25">
      <c r="B3984" s="8" t="str">
        <f t="shared" si="62"/>
        <v/>
      </c>
      <c r="C3984" s="8" t="e">
        <f>VLOOKUP(B3984:B13982,data!A:B,2,0)</f>
        <v>#N/A</v>
      </c>
      <c r="I3984" s="34"/>
      <c r="J3984" s="34"/>
    </row>
    <row r="3985" spans="2:10" x14ac:dyDescent="0.25">
      <c r="B3985" s="8" t="str">
        <f t="shared" si="62"/>
        <v/>
      </c>
      <c r="C3985" s="8" t="e">
        <f>VLOOKUP(B3985:B13983,data!A:B,2,0)</f>
        <v>#N/A</v>
      </c>
      <c r="I3985" s="34"/>
      <c r="J3985" s="34"/>
    </row>
    <row r="3986" spans="2:10" x14ac:dyDescent="0.25">
      <c r="B3986" s="8" t="str">
        <f t="shared" si="62"/>
        <v/>
      </c>
      <c r="C3986" s="8" t="e">
        <f>VLOOKUP(B3986:B13984,data!A:B,2,0)</f>
        <v>#N/A</v>
      </c>
      <c r="I3986" s="34"/>
      <c r="J3986" s="34"/>
    </row>
    <row r="3987" spans="2:10" x14ac:dyDescent="0.25">
      <c r="B3987" s="8" t="str">
        <f t="shared" si="62"/>
        <v/>
      </c>
      <c r="C3987" s="8" t="e">
        <f>VLOOKUP(B3987:B13985,data!A:B,2,0)</f>
        <v>#N/A</v>
      </c>
      <c r="I3987" s="34"/>
      <c r="J3987" s="34"/>
    </row>
    <row r="3988" spans="2:10" x14ac:dyDescent="0.25">
      <c r="B3988" s="8" t="str">
        <f t="shared" si="62"/>
        <v/>
      </c>
      <c r="C3988" s="8" t="e">
        <f>VLOOKUP(B3988:B13986,data!A:B,2,0)</f>
        <v>#N/A</v>
      </c>
      <c r="I3988" s="34"/>
      <c r="J3988" s="34"/>
    </row>
    <row r="3989" spans="2:10" x14ac:dyDescent="0.25">
      <c r="B3989" s="8" t="str">
        <f t="shared" si="62"/>
        <v/>
      </c>
      <c r="C3989" s="8" t="e">
        <f>VLOOKUP(B3989:B13987,data!A:B,2,0)</f>
        <v>#N/A</v>
      </c>
      <c r="I3989" s="34"/>
      <c r="J3989" s="34"/>
    </row>
    <row r="3990" spans="2:10" x14ac:dyDescent="0.25">
      <c r="B3990" s="8" t="str">
        <f t="shared" si="62"/>
        <v/>
      </c>
      <c r="C3990" s="8" t="e">
        <f>VLOOKUP(B3990:B13988,data!A:B,2,0)</f>
        <v>#N/A</v>
      </c>
      <c r="I3990" s="34"/>
      <c r="J3990" s="34"/>
    </row>
    <row r="3991" spans="2:10" x14ac:dyDescent="0.25">
      <c r="B3991" s="8" t="str">
        <f t="shared" si="62"/>
        <v/>
      </c>
      <c r="C3991" s="8" t="e">
        <f>VLOOKUP(B3991:B13989,data!A:B,2,0)</f>
        <v>#N/A</v>
      </c>
      <c r="I3991" s="34"/>
      <c r="J3991" s="34"/>
    </row>
    <row r="3992" spans="2:10" x14ac:dyDescent="0.25">
      <c r="B3992" s="8" t="str">
        <f t="shared" si="62"/>
        <v/>
      </c>
      <c r="C3992" s="8" t="e">
        <f>VLOOKUP(B3992:B13990,data!A:B,2,0)</f>
        <v>#N/A</v>
      </c>
      <c r="I3992" s="34"/>
      <c r="J3992" s="34"/>
    </row>
    <row r="3993" spans="2:10" x14ac:dyDescent="0.25">
      <c r="B3993" s="8" t="str">
        <f t="shared" si="62"/>
        <v/>
      </c>
      <c r="C3993" s="8" t="e">
        <f>VLOOKUP(B3993:B13991,data!A:B,2,0)</f>
        <v>#N/A</v>
      </c>
      <c r="I3993" s="34"/>
      <c r="J3993" s="34"/>
    </row>
    <row r="3994" spans="2:10" x14ac:dyDescent="0.25">
      <c r="B3994" s="8" t="str">
        <f t="shared" si="62"/>
        <v/>
      </c>
      <c r="C3994" s="8" t="e">
        <f>VLOOKUP(B3994:B13992,data!A:B,2,0)</f>
        <v>#N/A</v>
      </c>
      <c r="I3994" s="34"/>
      <c r="J3994" s="34"/>
    </row>
    <row r="3995" spans="2:10" x14ac:dyDescent="0.25">
      <c r="B3995" s="8" t="str">
        <f t="shared" si="62"/>
        <v/>
      </c>
      <c r="C3995" s="8" t="e">
        <f>VLOOKUP(B3995:B13993,data!A:B,2,0)</f>
        <v>#N/A</v>
      </c>
      <c r="I3995" s="34"/>
      <c r="J3995" s="34"/>
    </row>
    <row r="3996" spans="2:10" x14ac:dyDescent="0.25">
      <c r="B3996" s="8" t="str">
        <f t="shared" si="62"/>
        <v/>
      </c>
      <c r="C3996" s="8" t="e">
        <f>VLOOKUP(B3996:B13994,data!A:B,2,0)</f>
        <v>#N/A</v>
      </c>
      <c r="I3996" s="34"/>
      <c r="J3996" s="34"/>
    </row>
    <row r="3997" spans="2:10" x14ac:dyDescent="0.25">
      <c r="B3997" s="8" t="str">
        <f t="shared" si="62"/>
        <v/>
      </c>
      <c r="C3997" s="8" t="e">
        <f>VLOOKUP(B3997:B13995,data!A:B,2,0)</f>
        <v>#N/A</v>
      </c>
      <c r="I3997" s="34"/>
      <c r="J3997" s="34"/>
    </row>
    <row r="3998" spans="2:10" x14ac:dyDescent="0.25">
      <c r="B3998" s="8" t="str">
        <f t="shared" si="62"/>
        <v/>
      </c>
      <c r="C3998" s="8" t="e">
        <f>VLOOKUP(B3998:B13996,data!A:B,2,0)</f>
        <v>#N/A</v>
      </c>
      <c r="I3998" s="34"/>
      <c r="J3998" s="34"/>
    </row>
    <row r="3999" spans="2:10" x14ac:dyDescent="0.25">
      <c r="B3999" s="8" t="str">
        <f t="shared" si="62"/>
        <v/>
      </c>
      <c r="C3999" s="8" t="e">
        <f>VLOOKUP(B3999:B13997,data!A:B,2,0)</f>
        <v>#N/A</v>
      </c>
      <c r="I3999" s="34"/>
      <c r="J3999" s="34"/>
    </row>
    <row r="4000" spans="2:10" x14ac:dyDescent="0.25">
      <c r="B4000" s="8" t="str">
        <f t="shared" si="62"/>
        <v/>
      </c>
      <c r="C4000" s="8" t="e">
        <f>VLOOKUP(B4000:B13998,data!A:B,2,0)</f>
        <v>#N/A</v>
      </c>
      <c r="I4000" s="34"/>
      <c r="J4000" s="34"/>
    </row>
    <row r="4001" spans="2:10" x14ac:dyDescent="0.25">
      <c r="B4001" s="8" t="str">
        <f t="shared" si="62"/>
        <v/>
      </c>
      <c r="C4001" s="8" t="e">
        <f>VLOOKUP(B4001:B13999,data!A:B,2,0)</f>
        <v>#N/A</v>
      </c>
      <c r="I4001" s="34"/>
      <c r="J4001" s="34"/>
    </row>
    <row r="4002" spans="2:10" x14ac:dyDescent="0.25">
      <c r="B4002" s="8" t="str">
        <f t="shared" si="62"/>
        <v/>
      </c>
      <c r="C4002" s="8" t="e">
        <f>VLOOKUP(B4002:B14000,data!A:B,2,0)</f>
        <v>#N/A</v>
      </c>
      <c r="I4002" s="34"/>
      <c r="J4002" s="34"/>
    </row>
    <row r="4003" spans="2:10" x14ac:dyDescent="0.25">
      <c r="B4003" s="8" t="str">
        <f t="shared" si="62"/>
        <v/>
      </c>
      <c r="C4003" s="8" t="e">
        <f>VLOOKUP(B4003:B14001,data!A:B,2,0)</f>
        <v>#N/A</v>
      </c>
      <c r="I4003" s="34"/>
      <c r="J4003" s="34"/>
    </row>
    <row r="4004" spans="2:10" x14ac:dyDescent="0.25">
      <c r="B4004" s="8" t="str">
        <f t="shared" si="62"/>
        <v/>
      </c>
      <c r="C4004" s="8" t="e">
        <f>VLOOKUP(B4004:B14002,data!A:B,2,0)</f>
        <v>#N/A</v>
      </c>
      <c r="I4004" s="34"/>
      <c r="J4004" s="34"/>
    </row>
    <row r="4005" spans="2:10" x14ac:dyDescent="0.25">
      <c r="B4005" s="8" t="str">
        <f t="shared" si="62"/>
        <v/>
      </c>
      <c r="C4005" s="8" t="e">
        <f>VLOOKUP(B4005:B14003,data!A:B,2,0)</f>
        <v>#N/A</v>
      </c>
      <c r="I4005" s="34"/>
      <c r="J4005" s="34"/>
    </row>
    <row r="4006" spans="2:10" x14ac:dyDescent="0.25">
      <c r="B4006" s="8" t="str">
        <f t="shared" si="62"/>
        <v/>
      </c>
      <c r="C4006" s="8" t="e">
        <f>VLOOKUP(B4006:B14004,data!A:B,2,0)</f>
        <v>#N/A</v>
      </c>
      <c r="I4006" s="34"/>
      <c r="J4006" s="34"/>
    </row>
    <row r="4007" spans="2:10" x14ac:dyDescent="0.25">
      <c r="B4007" s="8" t="str">
        <f t="shared" si="62"/>
        <v/>
      </c>
      <c r="C4007" s="8" t="e">
        <f>VLOOKUP(B4007:B14005,data!A:B,2,0)</f>
        <v>#N/A</v>
      </c>
      <c r="I4007" s="34"/>
      <c r="J4007" s="34"/>
    </row>
    <row r="4008" spans="2:10" x14ac:dyDescent="0.25">
      <c r="B4008" s="8" t="str">
        <f t="shared" si="62"/>
        <v/>
      </c>
      <c r="C4008" s="8" t="e">
        <f>VLOOKUP(B4008:B14006,data!A:B,2,0)</f>
        <v>#N/A</v>
      </c>
      <c r="I4008" s="34"/>
      <c r="J4008" s="34"/>
    </row>
    <row r="4009" spans="2:10" x14ac:dyDescent="0.25">
      <c r="B4009" s="8" t="str">
        <f t="shared" si="62"/>
        <v/>
      </c>
      <c r="C4009" s="8" t="e">
        <f>VLOOKUP(B4009:B14007,data!A:B,2,0)</f>
        <v>#N/A</v>
      </c>
      <c r="I4009" s="34"/>
      <c r="J4009" s="34"/>
    </row>
    <row r="4010" spans="2:10" x14ac:dyDescent="0.25">
      <c r="B4010" s="8" t="str">
        <f t="shared" si="62"/>
        <v/>
      </c>
      <c r="C4010" s="8" t="e">
        <f>VLOOKUP(B4010:B14008,data!A:B,2,0)</f>
        <v>#N/A</v>
      </c>
      <c r="I4010" s="34"/>
      <c r="J4010" s="34"/>
    </row>
    <row r="4011" spans="2:10" x14ac:dyDescent="0.25">
      <c r="B4011" s="8" t="str">
        <f t="shared" si="62"/>
        <v/>
      </c>
      <c r="C4011" s="8" t="e">
        <f>VLOOKUP(B4011:B14009,data!A:B,2,0)</f>
        <v>#N/A</v>
      </c>
      <c r="I4011" s="34"/>
      <c r="J4011" s="34"/>
    </row>
    <row r="4012" spans="2:10" x14ac:dyDescent="0.25">
      <c r="B4012" s="8" t="str">
        <f t="shared" si="62"/>
        <v/>
      </c>
      <c r="C4012" s="8" t="e">
        <f>VLOOKUP(B4012:B14010,data!A:B,2,0)</f>
        <v>#N/A</v>
      </c>
      <c r="I4012" s="34"/>
      <c r="J4012" s="34"/>
    </row>
    <row r="4013" spans="2:10" x14ac:dyDescent="0.25">
      <c r="B4013" s="8" t="str">
        <f t="shared" si="62"/>
        <v/>
      </c>
      <c r="C4013" s="8" t="e">
        <f>VLOOKUP(B4013:B14011,data!A:B,2,0)</f>
        <v>#N/A</v>
      </c>
      <c r="I4013" s="34"/>
      <c r="J4013" s="34"/>
    </row>
    <row r="4014" spans="2:10" x14ac:dyDescent="0.25">
      <c r="B4014" s="8" t="str">
        <f t="shared" si="62"/>
        <v/>
      </c>
      <c r="C4014" s="8" t="e">
        <f>VLOOKUP(B4014:B14012,data!A:B,2,0)</f>
        <v>#N/A</v>
      </c>
      <c r="I4014" s="34"/>
      <c r="J4014" s="34"/>
    </row>
    <row r="4015" spans="2:10" x14ac:dyDescent="0.25">
      <c r="B4015" s="8" t="str">
        <f t="shared" si="62"/>
        <v/>
      </c>
      <c r="C4015" s="8" t="e">
        <f>VLOOKUP(B4015:B14013,data!A:B,2,0)</f>
        <v>#N/A</v>
      </c>
      <c r="I4015" s="34"/>
      <c r="J4015" s="34"/>
    </row>
    <row r="4016" spans="2:10" x14ac:dyDescent="0.25">
      <c r="B4016" s="8" t="str">
        <f t="shared" si="62"/>
        <v/>
      </c>
      <c r="C4016" s="8" t="e">
        <f>VLOOKUP(B4016:B14014,data!A:B,2,0)</f>
        <v>#N/A</v>
      </c>
      <c r="I4016" s="34"/>
      <c r="J4016" s="34"/>
    </row>
    <row r="4017" spans="2:10" x14ac:dyDescent="0.25">
      <c r="B4017" s="8" t="str">
        <f t="shared" si="62"/>
        <v/>
      </c>
      <c r="C4017" s="8" t="e">
        <f>VLOOKUP(B4017:B14015,data!A:B,2,0)</f>
        <v>#N/A</v>
      </c>
      <c r="I4017" s="34"/>
      <c r="J4017" s="34"/>
    </row>
    <row r="4018" spans="2:10" x14ac:dyDescent="0.25">
      <c r="B4018" s="8" t="str">
        <f t="shared" si="62"/>
        <v/>
      </c>
      <c r="C4018" s="8" t="e">
        <f>VLOOKUP(B4018:B14016,data!A:B,2,0)</f>
        <v>#N/A</v>
      </c>
      <c r="I4018" s="34"/>
      <c r="J4018" s="34"/>
    </row>
    <row r="4019" spans="2:10" x14ac:dyDescent="0.25">
      <c r="B4019" s="8" t="str">
        <f t="shared" si="62"/>
        <v/>
      </c>
      <c r="C4019" s="8" t="e">
        <f>VLOOKUP(B4019:B14017,data!A:B,2,0)</f>
        <v>#N/A</v>
      </c>
      <c r="I4019" s="34"/>
      <c r="J4019" s="34"/>
    </row>
    <row r="4020" spans="2:10" x14ac:dyDescent="0.25">
      <c r="B4020" s="8" t="str">
        <f t="shared" si="62"/>
        <v/>
      </c>
      <c r="C4020" s="8" t="e">
        <f>VLOOKUP(B4020:B14018,data!A:B,2,0)</f>
        <v>#N/A</v>
      </c>
      <c r="I4020" s="34"/>
      <c r="J4020" s="34"/>
    </row>
    <row r="4021" spans="2:10" x14ac:dyDescent="0.25">
      <c r="B4021" s="8" t="str">
        <f t="shared" si="62"/>
        <v/>
      </c>
      <c r="C4021" s="8" t="e">
        <f>VLOOKUP(B4021:B14019,data!A:B,2,0)</f>
        <v>#N/A</v>
      </c>
      <c r="I4021" s="34"/>
      <c r="J4021" s="34"/>
    </row>
    <row r="4022" spans="2:10" x14ac:dyDescent="0.25">
      <c r="B4022" s="8" t="str">
        <f t="shared" si="62"/>
        <v/>
      </c>
      <c r="C4022" s="8" t="e">
        <f>VLOOKUP(B4022:B14020,data!A:B,2,0)</f>
        <v>#N/A</v>
      </c>
      <c r="I4022" s="34"/>
      <c r="J4022" s="34"/>
    </row>
    <row r="4023" spans="2:10" x14ac:dyDescent="0.25">
      <c r="B4023" s="8" t="str">
        <f t="shared" si="62"/>
        <v/>
      </c>
      <c r="C4023" s="8" t="e">
        <f>VLOOKUP(B4023:B14021,data!A:B,2,0)</f>
        <v>#N/A</v>
      </c>
      <c r="I4023" s="34"/>
      <c r="J4023" s="34"/>
    </row>
    <row r="4024" spans="2:10" x14ac:dyDescent="0.25">
      <c r="B4024" s="8" t="str">
        <f t="shared" si="62"/>
        <v/>
      </c>
      <c r="C4024" s="8" t="e">
        <f>VLOOKUP(B4024:B14022,data!A:B,2,0)</f>
        <v>#N/A</v>
      </c>
      <c r="I4024" s="34"/>
      <c r="J4024" s="34"/>
    </row>
    <row r="4025" spans="2:10" x14ac:dyDescent="0.25">
      <c r="B4025" s="8" t="str">
        <f t="shared" si="62"/>
        <v/>
      </c>
      <c r="C4025" s="8" t="e">
        <f>VLOOKUP(B4025:B14023,data!A:B,2,0)</f>
        <v>#N/A</v>
      </c>
      <c r="I4025" s="34"/>
      <c r="J4025" s="34"/>
    </row>
    <row r="4026" spans="2:10" x14ac:dyDescent="0.25">
      <c r="B4026" s="8" t="str">
        <f t="shared" si="62"/>
        <v/>
      </c>
      <c r="C4026" s="8" t="e">
        <f>VLOOKUP(B4026:B14024,data!A:B,2,0)</f>
        <v>#N/A</v>
      </c>
      <c r="I4026" s="34"/>
      <c r="J4026" s="34"/>
    </row>
    <row r="4027" spans="2:10" x14ac:dyDescent="0.25">
      <c r="B4027" s="8" t="str">
        <f t="shared" si="62"/>
        <v/>
      </c>
      <c r="C4027" s="8" t="e">
        <f>VLOOKUP(B4027:B14025,data!A:B,2,0)</f>
        <v>#N/A</v>
      </c>
      <c r="I4027" s="34"/>
      <c r="J4027" s="34"/>
    </row>
    <row r="4028" spans="2:10" x14ac:dyDescent="0.25">
      <c r="B4028" s="8" t="str">
        <f t="shared" si="62"/>
        <v/>
      </c>
      <c r="C4028" s="8" t="e">
        <f>VLOOKUP(B4028:B14026,data!A:B,2,0)</f>
        <v>#N/A</v>
      </c>
      <c r="I4028" s="34"/>
      <c r="J4028" s="34"/>
    </row>
    <row r="4029" spans="2:10" x14ac:dyDescent="0.25">
      <c r="B4029" s="8" t="str">
        <f t="shared" si="62"/>
        <v/>
      </c>
      <c r="C4029" s="8" t="e">
        <f>VLOOKUP(B4029:B14027,data!A:B,2,0)</f>
        <v>#N/A</v>
      </c>
      <c r="I4029" s="34"/>
      <c r="J4029" s="34"/>
    </row>
    <row r="4030" spans="2:10" x14ac:dyDescent="0.25">
      <c r="B4030" s="8" t="str">
        <f t="shared" si="62"/>
        <v/>
      </c>
      <c r="C4030" s="8" t="e">
        <f>VLOOKUP(B4030:B14028,data!A:B,2,0)</f>
        <v>#N/A</v>
      </c>
      <c r="I4030" s="34"/>
      <c r="J4030" s="34"/>
    </row>
    <row r="4031" spans="2:10" x14ac:dyDescent="0.25">
      <c r="B4031" s="8" t="str">
        <f t="shared" si="62"/>
        <v/>
      </c>
      <c r="C4031" s="8" t="e">
        <f>VLOOKUP(B4031:B14029,data!A:B,2,0)</f>
        <v>#N/A</v>
      </c>
      <c r="I4031" s="34"/>
      <c r="J4031" s="34"/>
    </row>
    <row r="4032" spans="2:10" x14ac:dyDescent="0.25">
      <c r="B4032" s="8" t="str">
        <f t="shared" si="62"/>
        <v/>
      </c>
      <c r="C4032" s="8" t="e">
        <f>VLOOKUP(B4032:B14030,data!A:B,2,0)</f>
        <v>#N/A</v>
      </c>
      <c r="I4032" s="34"/>
      <c r="J4032" s="34"/>
    </row>
    <row r="4033" spans="2:10" x14ac:dyDescent="0.25">
      <c r="B4033" s="8" t="str">
        <f t="shared" si="62"/>
        <v/>
      </c>
      <c r="C4033" s="8" t="e">
        <f>VLOOKUP(B4033:B14031,data!A:B,2,0)</f>
        <v>#N/A</v>
      </c>
      <c r="I4033" s="34"/>
      <c r="J4033" s="34"/>
    </row>
    <row r="4034" spans="2:10" x14ac:dyDescent="0.25">
      <c r="B4034" s="8" t="str">
        <f t="shared" si="62"/>
        <v/>
      </c>
      <c r="C4034" s="8" t="e">
        <f>VLOOKUP(B4034:B14032,data!A:B,2,0)</f>
        <v>#N/A</v>
      </c>
      <c r="I4034" s="34"/>
      <c r="J4034" s="34"/>
    </row>
    <row r="4035" spans="2:10" x14ac:dyDescent="0.25">
      <c r="B4035" s="8" t="str">
        <f t="shared" ref="B4035:B4098" si="63">LEFT(A4035,3)</f>
        <v/>
      </c>
      <c r="C4035" s="8" t="e">
        <f>VLOOKUP(B4035:B14033,data!A:B,2,0)</f>
        <v>#N/A</v>
      </c>
      <c r="I4035" s="34"/>
      <c r="J4035" s="34"/>
    </row>
    <row r="4036" spans="2:10" x14ac:dyDescent="0.25">
      <c r="B4036" s="8" t="str">
        <f t="shared" si="63"/>
        <v/>
      </c>
      <c r="C4036" s="8" t="e">
        <f>VLOOKUP(B4036:B14034,data!A:B,2,0)</f>
        <v>#N/A</v>
      </c>
      <c r="I4036" s="34"/>
      <c r="J4036" s="34"/>
    </row>
    <row r="4037" spans="2:10" x14ac:dyDescent="0.25">
      <c r="B4037" s="8" t="str">
        <f t="shared" si="63"/>
        <v/>
      </c>
      <c r="C4037" s="8" t="e">
        <f>VLOOKUP(B4037:B14035,data!A:B,2,0)</f>
        <v>#N/A</v>
      </c>
      <c r="I4037" s="34"/>
      <c r="J4037" s="34"/>
    </row>
    <row r="4038" spans="2:10" x14ac:dyDescent="0.25">
      <c r="B4038" s="8" t="str">
        <f t="shared" si="63"/>
        <v/>
      </c>
      <c r="C4038" s="8" t="e">
        <f>VLOOKUP(B4038:B14036,data!A:B,2,0)</f>
        <v>#N/A</v>
      </c>
      <c r="I4038" s="34"/>
      <c r="J4038" s="34"/>
    </row>
    <row r="4039" spans="2:10" x14ac:dyDescent="0.25">
      <c r="B4039" s="8" t="str">
        <f t="shared" si="63"/>
        <v/>
      </c>
      <c r="C4039" s="8" t="e">
        <f>VLOOKUP(B4039:B14037,data!A:B,2,0)</f>
        <v>#N/A</v>
      </c>
      <c r="I4039" s="34"/>
      <c r="J4039" s="34"/>
    </row>
    <row r="4040" spans="2:10" x14ac:dyDescent="0.25">
      <c r="B4040" s="8" t="str">
        <f t="shared" si="63"/>
        <v/>
      </c>
      <c r="C4040" s="8" t="e">
        <f>VLOOKUP(B4040:B14038,data!A:B,2,0)</f>
        <v>#N/A</v>
      </c>
      <c r="I4040" s="34"/>
      <c r="J4040" s="34"/>
    </row>
    <row r="4041" spans="2:10" x14ac:dyDescent="0.25">
      <c r="B4041" s="8" t="str">
        <f t="shared" si="63"/>
        <v/>
      </c>
      <c r="C4041" s="8" t="e">
        <f>VLOOKUP(B4041:B14039,data!A:B,2,0)</f>
        <v>#N/A</v>
      </c>
      <c r="I4041" s="34"/>
      <c r="J4041" s="34"/>
    </row>
    <row r="4042" spans="2:10" x14ac:dyDescent="0.25">
      <c r="B4042" s="8" t="str">
        <f t="shared" si="63"/>
        <v/>
      </c>
      <c r="C4042" s="8" t="e">
        <f>VLOOKUP(B4042:B14040,data!A:B,2,0)</f>
        <v>#N/A</v>
      </c>
      <c r="I4042" s="34"/>
      <c r="J4042" s="34"/>
    </row>
    <row r="4043" spans="2:10" x14ac:dyDescent="0.25">
      <c r="B4043" s="8" t="str">
        <f t="shared" si="63"/>
        <v/>
      </c>
      <c r="C4043" s="8" t="e">
        <f>VLOOKUP(B4043:B14041,data!A:B,2,0)</f>
        <v>#N/A</v>
      </c>
      <c r="I4043" s="34"/>
      <c r="J4043" s="34"/>
    </row>
    <row r="4044" spans="2:10" x14ac:dyDescent="0.25">
      <c r="B4044" s="8" t="str">
        <f t="shared" si="63"/>
        <v/>
      </c>
      <c r="C4044" s="8" t="e">
        <f>VLOOKUP(B4044:B14042,data!A:B,2,0)</f>
        <v>#N/A</v>
      </c>
      <c r="I4044" s="34"/>
      <c r="J4044" s="34"/>
    </row>
    <row r="4045" spans="2:10" x14ac:dyDescent="0.25">
      <c r="B4045" s="8" t="str">
        <f t="shared" si="63"/>
        <v/>
      </c>
      <c r="C4045" s="8" t="e">
        <f>VLOOKUP(B4045:B14043,data!A:B,2,0)</f>
        <v>#N/A</v>
      </c>
      <c r="I4045" s="34"/>
      <c r="J4045" s="34"/>
    </row>
    <row r="4046" spans="2:10" x14ac:dyDescent="0.25">
      <c r="B4046" s="8" t="str">
        <f t="shared" si="63"/>
        <v/>
      </c>
      <c r="C4046" s="8" t="e">
        <f>VLOOKUP(B4046:B14044,data!A:B,2,0)</f>
        <v>#N/A</v>
      </c>
      <c r="I4046" s="34"/>
      <c r="J4046" s="34"/>
    </row>
    <row r="4047" spans="2:10" x14ac:dyDescent="0.25">
      <c r="B4047" s="8" t="str">
        <f t="shared" si="63"/>
        <v/>
      </c>
      <c r="C4047" s="8" t="e">
        <f>VLOOKUP(B4047:B14045,data!A:B,2,0)</f>
        <v>#N/A</v>
      </c>
      <c r="I4047" s="34"/>
      <c r="J4047" s="34"/>
    </row>
    <row r="4048" spans="2:10" x14ac:dyDescent="0.25">
      <c r="B4048" s="8" t="str">
        <f t="shared" si="63"/>
        <v/>
      </c>
      <c r="C4048" s="8" t="e">
        <f>VLOOKUP(B4048:B14046,data!A:B,2,0)</f>
        <v>#N/A</v>
      </c>
      <c r="I4048" s="34"/>
      <c r="J4048" s="34"/>
    </row>
    <row r="4049" spans="2:10" x14ac:dyDescent="0.25">
      <c r="B4049" s="8" t="str">
        <f t="shared" si="63"/>
        <v/>
      </c>
      <c r="C4049" s="8" t="e">
        <f>VLOOKUP(B4049:B14047,data!A:B,2,0)</f>
        <v>#N/A</v>
      </c>
      <c r="I4049" s="34"/>
      <c r="J4049" s="34"/>
    </row>
    <row r="4050" spans="2:10" x14ac:dyDescent="0.25">
      <c r="B4050" s="8" t="str">
        <f t="shared" si="63"/>
        <v/>
      </c>
      <c r="C4050" s="8" t="e">
        <f>VLOOKUP(B4050:B14048,data!A:B,2,0)</f>
        <v>#N/A</v>
      </c>
      <c r="I4050" s="34"/>
      <c r="J4050" s="34"/>
    </row>
    <row r="4051" spans="2:10" x14ac:dyDescent="0.25">
      <c r="B4051" s="8" t="str">
        <f t="shared" si="63"/>
        <v/>
      </c>
      <c r="C4051" s="8" t="e">
        <f>VLOOKUP(B4051:B14049,data!A:B,2,0)</f>
        <v>#N/A</v>
      </c>
      <c r="I4051" s="34"/>
      <c r="J4051" s="34"/>
    </row>
    <row r="4052" spans="2:10" x14ac:dyDescent="0.25">
      <c r="B4052" s="8" t="str">
        <f t="shared" si="63"/>
        <v/>
      </c>
      <c r="C4052" s="8" t="e">
        <f>VLOOKUP(B4052:B14050,data!A:B,2,0)</f>
        <v>#N/A</v>
      </c>
      <c r="I4052" s="34"/>
      <c r="J4052" s="34"/>
    </row>
    <row r="4053" spans="2:10" x14ac:dyDescent="0.25">
      <c r="B4053" s="8" t="str">
        <f t="shared" si="63"/>
        <v/>
      </c>
      <c r="C4053" s="8" t="e">
        <f>VLOOKUP(B4053:B14051,data!A:B,2,0)</f>
        <v>#N/A</v>
      </c>
      <c r="I4053" s="34"/>
      <c r="J4053" s="34"/>
    </row>
    <row r="4054" spans="2:10" x14ac:dyDescent="0.25">
      <c r="B4054" s="8" t="str">
        <f t="shared" si="63"/>
        <v/>
      </c>
      <c r="C4054" s="8" t="e">
        <f>VLOOKUP(B4054:B14052,data!A:B,2,0)</f>
        <v>#N/A</v>
      </c>
      <c r="I4054" s="34"/>
      <c r="J4054" s="34"/>
    </row>
    <row r="4055" spans="2:10" x14ac:dyDescent="0.25">
      <c r="B4055" s="8" t="str">
        <f t="shared" si="63"/>
        <v/>
      </c>
      <c r="C4055" s="8" t="e">
        <f>VLOOKUP(B4055:B14053,data!A:B,2,0)</f>
        <v>#N/A</v>
      </c>
      <c r="I4055" s="34"/>
      <c r="J4055" s="34"/>
    </row>
    <row r="4056" spans="2:10" x14ac:dyDescent="0.25">
      <c r="B4056" s="8" t="str">
        <f t="shared" si="63"/>
        <v/>
      </c>
      <c r="C4056" s="8" t="e">
        <f>VLOOKUP(B4056:B14054,data!A:B,2,0)</f>
        <v>#N/A</v>
      </c>
      <c r="I4056" s="34"/>
      <c r="J4056" s="34"/>
    </row>
    <row r="4057" spans="2:10" x14ac:dyDescent="0.25">
      <c r="B4057" s="8" t="str">
        <f t="shared" si="63"/>
        <v/>
      </c>
      <c r="C4057" s="8" t="e">
        <f>VLOOKUP(B4057:B14055,data!A:B,2,0)</f>
        <v>#N/A</v>
      </c>
      <c r="I4057" s="34"/>
      <c r="J4057" s="34"/>
    </row>
    <row r="4058" spans="2:10" x14ac:dyDescent="0.25">
      <c r="B4058" s="8" t="str">
        <f t="shared" si="63"/>
        <v/>
      </c>
      <c r="C4058" s="8" t="e">
        <f>VLOOKUP(B4058:B14056,data!A:B,2,0)</f>
        <v>#N/A</v>
      </c>
      <c r="I4058" s="34"/>
      <c r="J4058" s="34"/>
    </row>
    <row r="4059" spans="2:10" x14ac:dyDescent="0.25">
      <c r="B4059" s="8" t="str">
        <f t="shared" si="63"/>
        <v/>
      </c>
      <c r="C4059" s="8" t="e">
        <f>VLOOKUP(B4059:B14057,data!A:B,2,0)</f>
        <v>#N/A</v>
      </c>
      <c r="I4059" s="34"/>
      <c r="J4059" s="34"/>
    </row>
    <row r="4060" spans="2:10" x14ac:dyDescent="0.25">
      <c r="B4060" s="8" t="str">
        <f t="shared" si="63"/>
        <v/>
      </c>
      <c r="C4060" s="8" t="e">
        <f>VLOOKUP(B4060:B14058,data!A:B,2,0)</f>
        <v>#N/A</v>
      </c>
      <c r="I4060" s="34"/>
      <c r="J4060" s="34"/>
    </row>
    <row r="4061" spans="2:10" x14ac:dyDescent="0.25">
      <c r="B4061" s="8" t="str">
        <f t="shared" si="63"/>
        <v/>
      </c>
      <c r="C4061" s="8" t="e">
        <f>VLOOKUP(B4061:B14059,data!A:B,2,0)</f>
        <v>#N/A</v>
      </c>
      <c r="I4061" s="34"/>
      <c r="J4061" s="34"/>
    </row>
    <row r="4062" spans="2:10" x14ac:dyDescent="0.25">
      <c r="B4062" s="8" t="str">
        <f t="shared" si="63"/>
        <v/>
      </c>
      <c r="C4062" s="8" t="e">
        <f>VLOOKUP(B4062:B14060,data!A:B,2,0)</f>
        <v>#N/A</v>
      </c>
      <c r="I4062" s="34"/>
      <c r="J4062" s="34"/>
    </row>
    <row r="4063" spans="2:10" x14ac:dyDescent="0.25">
      <c r="B4063" s="8" t="str">
        <f t="shared" si="63"/>
        <v/>
      </c>
      <c r="C4063" s="8" t="e">
        <f>VLOOKUP(B4063:B14061,data!A:B,2,0)</f>
        <v>#N/A</v>
      </c>
      <c r="I4063" s="34"/>
      <c r="J4063" s="34"/>
    </row>
    <row r="4064" spans="2:10" x14ac:dyDescent="0.25">
      <c r="B4064" s="8" t="str">
        <f t="shared" si="63"/>
        <v/>
      </c>
      <c r="C4064" s="8" t="e">
        <f>VLOOKUP(B4064:B14062,data!A:B,2,0)</f>
        <v>#N/A</v>
      </c>
      <c r="I4064" s="34"/>
      <c r="J4064" s="34"/>
    </row>
    <row r="4065" spans="2:10" x14ac:dyDescent="0.25">
      <c r="B4065" s="8" t="str">
        <f t="shared" si="63"/>
        <v/>
      </c>
      <c r="C4065" s="8" t="e">
        <f>VLOOKUP(B4065:B14063,data!A:B,2,0)</f>
        <v>#N/A</v>
      </c>
      <c r="I4065" s="34"/>
      <c r="J4065" s="34"/>
    </row>
    <row r="4066" spans="2:10" x14ac:dyDescent="0.25">
      <c r="B4066" s="8" t="str">
        <f t="shared" si="63"/>
        <v/>
      </c>
      <c r="C4066" s="8" t="e">
        <f>VLOOKUP(B4066:B14064,data!A:B,2,0)</f>
        <v>#N/A</v>
      </c>
      <c r="I4066" s="34"/>
      <c r="J4066" s="34"/>
    </row>
    <row r="4067" spans="2:10" x14ac:dyDescent="0.25">
      <c r="B4067" s="8" t="str">
        <f t="shared" si="63"/>
        <v/>
      </c>
      <c r="C4067" s="8" t="e">
        <f>VLOOKUP(B4067:B14065,data!A:B,2,0)</f>
        <v>#N/A</v>
      </c>
      <c r="I4067" s="34"/>
      <c r="J4067" s="34"/>
    </row>
    <row r="4068" spans="2:10" x14ac:dyDescent="0.25">
      <c r="B4068" s="8" t="str">
        <f t="shared" si="63"/>
        <v/>
      </c>
      <c r="C4068" s="8" t="e">
        <f>VLOOKUP(B4068:B14066,data!A:B,2,0)</f>
        <v>#N/A</v>
      </c>
      <c r="I4068" s="34"/>
      <c r="J4068" s="34"/>
    </row>
    <row r="4069" spans="2:10" x14ac:dyDescent="0.25">
      <c r="B4069" s="8" t="str">
        <f t="shared" si="63"/>
        <v/>
      </c>
      <c r="C4069" s="8" t="e">
        <f>VLOOKUP(B4069:B14067,data!A:B,2,0)</f>
        <v>#N/A</v>
      </c>
      <c r="I4069" s="34"/>
      <c r="J4069" s="34"/>
    </row>
    <row r="4070" spans="2:10" x14ac:dyDescent="0.25">
      <c r="B4070" s="8" t="str">
        <f t="shared" si="63"/>
        <v/>
      </c>
      <c r="C4070" s="8" t="e">
        <f>VLOOKUP(B4070:B14068,data!A:B,2,0)</f>
        <v>#N/A</v>
      </c>
      <c r="I4070" s="34"/>
      <c r="J4070" s="34"/>
    </row>
    <row r="4071" spans="2:10" x14ac:dyDescent="0.25">
      <c r="B4071" s="8" t="str">
        <f t="shared" si="63"/>
        <v/>
      </c>
      <c r="C4071" s="8" t="e">
        <f>VLOOKUP(B4071:B14069,data!A:B,2,0)</f>
        <v>#N/A</v>
      </c>
      <c r="I4071" s="34"/>
      <c r="J4071" s="34"/>
    </row>
    <row r="4072" spans="2:10" x14ac:dyDescent="0.25">
      <c r="B4072" s="8" t="str">
        <f t="shared" si="63"/>
        <v/>
      </c>
      <c r="C4072" s="8" t="e">
        <f>VLOOKUP(B4072:B14070,data!A:B,2,0)</f>
        <v>#N/A</v>
      </c>
      <c r="I4072" s="34"/>
      <c r="J4072" s="34"/>
    </row>
    <row r="4073" spans="2:10" x14ac:dyDescent="0.25">
      <c r="B4073" s="8" t="str">
        <f t="shared" si="63"/>
        <v/>
      </c>
      <c r="C4073" s="8" t="e">
        <f>VLOOKUP(B4073:B14071,data!A:B,2,0)</f>
        <v>#N/A</v>
      </c>
      <c r="I4073" s="34"/>
      <c r="J4073" s="34"/>
    </row>
    <row r="4074" spans="2:10" x14ac:dyDescent="0.25">
      <c r="B4074" s="8" t="str">
        <f t="shared" si="63"/>
        <v/>
      </c>
      <c r="C4074" s="8" t="e">
        <f>VLOOKUP(B4074:B14072,data!A:B,2,0)</f>
        <v>#N/A</v>
      </c>
      <c r="I4074" s="34"/>
      <c r="J4074" s="34"/>
    </row>
    <row r="4075" spans="2:10" x14ac:dyDescent="0.25">
      <c r="B4075" s="8" t="str">
        <f t="shared" si="63"/>
        <v/>
      </c>
      <c r="C4075" s="8" t="e">
        <f>VLOOKUP(B4075:B14073,data!A:B,2,0)</f>
        <v>#N/A</v>
      </c>
      <c r="I4075" s="34"/>
      <c r="J4075" s="34"/>
    </row>
    <row r="4076" spans="2:10" x14ac:dyDescent="0.25">
      <c r="B4076" s="8" t="str">
        <f t="shared" si="63"/>
        <v/>
      </c>
      <c r="C4076" s="8" t="e">
        <f>VLOOKUP(B4076:B14074,data!A:B,2,0)</f>
        <v>#N/A</v>
      </c>
      <c r="I4076" s="34"/>
      <c r="J4076" s="34"/>
    </row>
    <row r="4077" spans="2:10" x14ac:dyDescent="0.25">
      <c r="B4077" s="8" t="str">
        <f t="shared" si="63"/>
        <v/>
      </c>
      <c r="C4077" s="8" t="e">
        <f>VLOOKUP(B4077:B14075,data!A:B,2,0)</f>
        <v>#N/A</v>
      </c>
      <c r="I4077" s="34"/>
      <c r="J4077" s="34"/>
    </row>
    <row r="4078" spans="2:10" x14ac:dyDescent="0.25">
      <c r="B4078" s="8" t="str">
        <f t="shared" si="63"/>
        <v/>
      </c>
      <c r="C4078" s="8" t="e">
        <f>VLOOKUP(B4078:B14076,data!A:B,2,0)</f>
        <v>#N/A</v>
      </c>
      <c r="I4078" s="34"/>
      <c r="J4078" s="34"/>
    </row>
    <row r="4079" spans="2:10" x14ac:dyDescent="0.25">
      <c r="B4079" s="8" t="str">
        <f t="shared" si="63"/>
        <v/>
      </c>
      <c r="C4079" s="8" t="e">
        <f>VLOOKUP(B4079:B14077,data!A:B,2,0)</f>
        <v>#N/A</v>
      </c>
      <c r="I4079" s="34"/>
      <c r="J4079" s="34"/>
    </row>
    <row r="4080" spans="2:10" x14ac:dyDescent="0.25">
      <c r="B4080" s="8" t="str">
        <f t="shared" si="63"/>
        <v/>
      </c>
      <c r="C4080" s="8" t="e">
        <f>VLOOKUP(B4080:B14078,data!A:B,2,0)</f>
        <v>#N/A</v>
      </c>
      <c r="I4080" s="34"/>
      <c r="J4080" s="34"/>
    </row>
    <row r="4081" spans="2:10" x14ac:dyDescent="0.25">
      <c r="B4081" s="8" t="str">
        <f t="shared" si="63"/>
        <v/>
      </c>
      <c r="C4081" s="8" t="e">
        <f>VLOOKUP(B4081:B14079,data!A:B,2,0)</f>
        <v>#N/A</v>
      </c>
      <c r="I4081" s="34"/>
      <c r="J4081" s="34"/>
    </row>
    <row r="4082" spans="2:10" x14ac:dyDescent="0.25">
      <c r="B4082" s="8" t="str">
        <f t="shared" si="63"/>
        <v/>
      </c>
      <c r="C4082" s="8" t="e">
        <f>VLOOKUP(B4082:B14080,data!A:B,2,0)</f>
        <v>#N/A</v>
      </c>
      <c r="I4082" s="34"/>
      <c r="J4082" s="34"/>
    </row>
    <row r="4083" spans="2:10" x14ac:dyDescent="0.25">
      <c r="B4083" s="8" t="str">
        <f t="shared" si="63"/>
        <v/>
      </c>
      <c r="C4083" s="8" t="e">
        <f>VLOOKUP(B4083:B14081,data!A:B,2,0)</f>
        <v>#N/A</v>
      </c>
      <c r="I4083" s="34"/>
      <c r="J4083" s="34"/>
    </row>
    <row r="4084" spans="2:10" x14ac:dyDescent="0.25">
      <c r="B4084" s="8" t="str">
        <f t="shared" si="63"/>
        <v/>
      </c>
      <c r="C4084" s="8" t="e">
        <f>VLOOKUP(B4084:B14082,data!A:B,2,0)</f>
        <v>#N/A</v>
      </c>
      <c r="I4084" s="34"/>
      <c r="J4084" s="34"/>
    </row>
    <row r="4085" spans="2:10" x14ac:dyDescent="0.25">
      <c r="B4085" s="8" t="str">
        <f t="shared" si="63"/>
        <v/>
      </c>
      <c r="C4085" s="8" t="e">
        <f>VLOOKUP(B4085:B14083,data!A:B,2,0)</f>
        <v>#N/A</v>
      </c>
      <c r="I4085" s="34"/>
      <c r="J4085" s="34"/>
    </row>
    <row r="4086" spans="2:10" x14ac:dyDescent="0.25">
      <c r="B4086" s="8" t="str">
        <f t="shared" si="63"/>
        <v/>
      </c>
      <c r="C4086" s="8" t="e">
        <f>VLOOKUP(B4086:B14084,data!A:B,2,0)</f>
        <v>#N/A</v>
      </c>
      <c r="I4086" s="34"/>
      <c r="J4086" s="34"/>
    </row>
    <row r="4087" spans="2:10" x14ac:dyDescent="0.25">
      <c r="B4087" s="8" t="str">
        <f t="shared" si="63"/>
        <v/>
      </c>
      <c r="C4087" s="8" t="e">
        <f>VLOOKUP(B4087:B14085,data!A:B,2,0)</f>
        <v>#N/A</v>
      </c>
      <c r="I4087" s="34"/>
      <c r="J4087" s="34"/>
    </row>
    <row r="4088" spans="2:10" x14ac:dyDescent="0.25">
      <c r="B4088" s="8" t="str">
        <f t="shared" si="63"/>
        <v/>
      </c>
      <c r="C4088" s="8" t="e">
        <f>VLOOKUP(B4088:B14086,data!A:B,2,0)</f>
        <v>#N/A</v>
      </c>
      <c r="I4088" s="34"/>
      <c r="J4088" s="34"/>
    </row>
    <row r="4089" spans="2:10" x14ac:dyDescent="0.25">
      <c r="B4089" s="8" t="str">
        <f t="shared" si="63"/>
        <v/>
      </c>
      <c r="C4089" s="8" t="e">
        <f>VLOOKUP(B4089:B14087,data!A:B,2,0)</f>
        <v>#N/A</v>
      </c>
      <c r="I4089" s="34"/>
      <c r="J4089" s="34"/>
    </row>
    <row r="4090" spans="2:10" x14ac:dyDescent="0.25">
      <c r="B4090" s="8" t="str">
        <f t="shared" si="63"/>
        <v/>
      </c>
      <c r="C4090" s="8" t="e">
        <f>VLOOKUP(B4090:B14088,data!A:B,2,0)</f>
        <v>#N/A</v>
      </c>
      <c r="I4090" s="34"/>
      <c r="J4090" s="34"/>
    </row>
    <row r="4091" spans="2:10" x14ac:dyDescent="0.25">
      <c r="B4091" s="8" t="str">
        <f t="shared" si="63"/>
        <v/>
      </c>
      <c r="C4091" s="8" t="e">
        <f>VLOOKUP(B4091:B14089,data!A:B,2,0)</f>
        <v>#N/A</v>
      </c>
      <c r="I4091" s="34"/>
      <c r="J4091" s="34"/>
    </row>
    <row r="4092" spans="2:10" x14ac:dyDescent="0.25">
      <c r="B4092" s="8" t="str">
        <f t="shared" si="63"/>
        <v/>
      </c>
      <c r="C4092" s="8" t="e">
        <f>VLOOKUP(B4092:B14090,data!A:B,2,0)</f>
        <v>#N/A</v>
      </c>
      <c r="I4092" s="34"/>
      <c r="J4092" s="34"/>
    </row>
    <row r="4093" spans="2:10" x14ac:dyDescent="0.25">
      <c r="B4093" s="8" t="str">
        <f t="shared" si="63"/>
        <v/>
      </c>
      <c r="C4093" s="8" t="e">
        <f>VLOOKUP(B4093:B14091,data!A:B,2,0)</f>
        <v>#N/A</v>
      </c>
      <c r="I4093" s="34"/>
      <c r="J4093" s="34"/>
    </row>
    <row r="4094" spans="2:10" x14ac:dyDescent="0.25">
      <c r="B4094" s="8" t="str">
        <f t="shared" si="63"/>
        <v/>
      </c>
      <c r="C4094" s="8" t="e">
        <f>VLOOKUP(B4094:B14092,data!A:B,2,0)</f>
        <v>#N/A</v>
      </c>
      <c r="I4094" s="34"/>
      <c r="J4094" s="34"/>
    </row>
    <row r="4095" spans="2:10" x14ac:dyDescent="0.25">
      <c r="B4095" s="8" t="str">
        <f t="shared" si="63"/>
        <v/>
      </c>
      <c r="C4095" s="8" t="e">
        <f>VLOOKUP(B4095:B14093,data!A:B,2,0)</f>
        <v>#N/A</v>
      </c>
      <c r="I4095" s="34"/>
      <c r="J4095" s="34"/>
    </row>
    <row r="4096" spans="2:10" x14ac:dyDescent="0.25">
      <c r="B4096" s="8" t="str">
        <f t="shared" si="63"/>
        <v/>
      </c>
      <c r="C4096" s="8" t="e">
        <f>VLOOKUP(B4096:B14094,data!A:B,2,0)</f>
        <v>#N/A</v>
      </c>
      <c r="I4096" s="34"/>
      <c r="J4096" s="34"/>
    </row>
    <row r="4097" spans="2:10" x14ac:dyDescent="0.25">
      <c r="B4097" s="8" t="str">
        <f t="shared" si="63"/>
        <v/>
      </c>
      <c r="C4097" s="8" t="e">
        <f>VLOOKUP(B4097:B14095,data!A:B,2,0)</f>
        <v>#N/A</v>
      </c>
      <c r="I4097" s="34"/>
      <c r="J4097" s="34"/>
    </row>
    <row r="4098" spans="2:10" x14ac:dyDescent="0.25">
      <c r="B4098" s="8" t="str">
        <f t="shared" si="63"/>
        <v/>
      </c>
      <c r="C4098" s="8" t="e">
        <f>VLOOKUP(B4098:B14096,data!A:B,2,0)</f>
        <v>#N/A</v>
      </c>
      <c r="I4098" s="34"/>
      <c r="J4098" s="34"/>
    </row>
    <row r="4099" spans="2:10" x14ac:dyDescent="0.25">
      <c r="B4099" s="8" t="str">
        <f t="shared" ref="B4099:B4162" si="64">LEFT(A4099,3)</f>
        <v/>
      </c>
      <c r="C4099" s="8" t="e">
        <f>VLOOKUP(B4099:B14097,data!A:B,2,0)</f>
        <v>#N/A</v>
      </c>
      <c r="I4099" s="34"/>
      <c r="J4099" s="34"/>
    </row>
    <row r="4100" spans="2:10" x14ac:dyDescent="0.25">
      <c r="B4100" s="8" t="str">
        <f t="shared" si="64"/>
        <v/>
      </c>
      <c r="C4100" s="8" t="e">
        <f>VLOOKUP(B4100:B14098,data!A:B,2,0)</f>
        <v>#N/A</v>
      </c>
      <c r="I4100" s="34"/>
      <c r="J4100" s="34"/>
    </row>
    <row r="4101" spans="2:10" x14ac:dyDescent="0.25">
      <c r="B4101" s="8" t="str">
        <f t="shared" si="64"/>
        <v/>
      </c>
      <c r="C4101" s="8" t="e">
        <f>VLOOKUP(B4101:B14099,data!A:B,2,0)</f>
        <v>#N/A</v>
      </c>
      <c r="I4101" s="34"/>
      <c r="J4101" s="34"/>
    </row>
    <row r="4102" spans="2:10" x14ac:dyDescent="0.25">
      <c r="B4102" s="8" t="str">
        <f t="shared" si="64"/>
        <v/>
      </c>
      <c r="C4102" s="8" t="e">
        <f>VLOOKUP(B4102:B14100,data!A:B,2,0)</f>
        <v>#N/A</v>
      </c>
      <c r="I4102" s="34"/>
      <c r="J4102" s="34"/>
    </row>
    <row r="4103" spans="2:10" x14ac:dyDescent="0.25">
      <c r="B4103" s="8" t="str">
        <f t="shared" si="64"/>
        <v/>
      </c>
      <c r="C4103" s="8" t="e">
        <f>VLOOKUP(B4103:B14101,data!A:B,2,0)</f>
        <v>#N/A</v>
      </c>
      <c r="I4103" s="34"/>
      <c r="J4103" s="34"/>
    </row>
    <row r="4104" spans="2:10" x14ac:dyDescent="0.25">
      <c r="B4104" s="8" t="str">
        <f t="shared" si="64"/>
        <v/>
      </c>
      <c r="C4104" s="8" t="e">
        <f>VLOOKUP(B4104:B14102,data!A:B,2,0)</f>
        <v>#N/A</v>
      </c>
      <c r="I4104" s="34"/>
      <c r="J4104" s="34"/>
    </row>
    <row r="4105" spans="2:10" x14ac:dyDescent="0.25">
      <c r="B4105" s="8" t="str">
        <f t="shared" si="64"/>
        <v/>
      </c>
      <c r="C4105" s="8" t="e">
        <f>VLOOKUP(B4105:B14103,data!A:B,2,0)</f>
        <v>#N/A</v>
      </c>
      <c r="I4105" s="34"/>
      <c r="J4105" s="34"/>
    </row>
    <row r="4106" spans="2:10" x14ac:dyDescent="0.25">
      <c r="B4106" s="8" t="str">
        <f t="shared" si="64"/>
        <v/>
      </c>
      <c r="C4106" s="8" t="e">
        <f>VLOOKUP(B4106:B14104,data!A:B,2,0)</f>
        <v>#N/A</v>
      </c>
      <c r="I4106" s="34"/>
      <c r="J4106" s="34"/>
    </row>
    <row r="4107" spans="2:10" x14ac:dyDescent="0.25">
      <c r="B4107" s="8" t="str">
        <f t="shared" si="64"/>
        <v/>
      </c>
      <c r="C4107" s="8" t="e">
        <f>VLOOKUP(B4107:B14105,data!A:B,2,0)</f>
        <v>#N/A</v>
      </c>
      <c r="I4107" s="34"/>
      <c r="J4107" s="34"/>
    </row>
    <row r="4108" spans="2:10" x14ac:dyDescent="0.25">
      <c r="B4108" s="8" t="str">
        <f t="shared" si="64"/>
        <v/>
      </c>
      <c r="C4108" s="8" t="e">
        <f>VLOOKUP(B4108:B14106,data!A:B,2,0)</f>
        <v>#N/A</v>
      </c>
      <c r="I4108" s="34"/>
      <c r="J4108" s="34"/>
    </row>
    <row r="4109" spans="2:10" x14ac:dyDescent="0.25">
      <c r="B4109" s="8" t="str">
        <f t="shared" si="64"/>
        <v/>
      </c>
      <c r="C4109" s="8" t="e">
        <f>VLOOKUP(B4109:B14107,data!A:B,2,0)</f>
        <v>#N/A</v>
      </c>
      <c r="I4109" s="34"/>
      <c r="J4109" s="34"/>
    </row>
    <row r="4110" spans="2:10" x14ac:dyDescent="0.25">
      <c r="B4110" s="8" t="str">
        <f t="shared" si="64"/>
        <v/>
      </c>
      <c r="C4110" s="8" t="e">
        <f>VLOOKUP(B4110:B14108,data!A:B,2,0)</f>
        <v>#N/A</v>
      </c>
      <c r="I4110" s="34"/>
      <c r="J4110" s="34"/>
    </row>
    <row r="4111" spans="2:10" x14ac:dyDescent="0.25">
      <c r="B4111" s="8" t="str">
        <f t="shared" si="64"/>
        <v/>
      </c>
      <c r="C4111" s="8" t="e">
        <f>VLOOKUP(B4111:B14109,data!A:B,2,0)</f>
        <v>#N/A</v>
      </c>
      <c r="I4111" s="34"/>
      <c r="J4111" s="34"/>
    </row>
    <row r="4112" spans="2:10" x14ac:dyDescent="0.25">
      <c r="B4112" s="8" t="str">
        <f t="shared" si="64"/>
        <v/>
      </c>
      <c r="C4112" s="8" t="e">
        <f>VLOOKUP(B4112:B14110,data!A:B,2,0)</f>
        <v>#N/A</v>
      </c>
      <c r="I4112" s="34"/>
      <c r="J4112" s="34"/>
    </row>
    <row r="4113" spans="2:10" x14ac:dyDescent="0.25">
      <c r="B4113" s="8" t="str">
        <f t="shared" si="64"/>
        <v/>
      </c>
      <c r="C4113" s="8" t="e">
        <f>VLOOKUP(B4113:B14111,data!A:B,2,0)</f>
        <v>#N/A</v>
      </c>
      <c r="I4113" s="34"/>
      <c r="J4113" s="34"/>
    </row>
    <row r="4114" spans="2:10" x14ac:dyDescent="0.25">
      <c r="B4114" s="8" t="str">
        <f t="shared" si="64"/>
        <v/>
      </c>
      <c r="C4114" s="8" t="e">
        <f>VLOOKUP(B4114:B14112,data!A:B,2,0)</f>
        <v>#N/A</v>
      </c>
      <c r="I4114" s="34"/>
      <c r="J4114" s="34"/>
    </row>
    <row r="4115" spans="2:10" x14ac:dyDescent="0.25">
      <c r="B4115" s="8" t="str">
        <f t="shared" si="64"/>
        <v/>
      </c>
      <c r="C4115" s="8" t="e">
        <f>VLOOKUP(B4115:B14113,data!A:B,2,0)</f>
        <v>#N/A</v>
      </c>
      <c r="I4115" s="34"/>
      <c r="J4115" s="34"/>
    </row>
    <row r="4116" spans="2:10" x14ac:dyDescent="0.25">
      <c r="B4116" s="8" t="str">
        <f t="shared" si="64"/>
        <v/>
      </c>
      <c r="C4116" s="8" t="e">
        <f>VLOOKUP(B4116:B14114,data!A:B,2,0)</f>
        <v>#N/A</v>
      </c>
      <c r="I4116" s="34"/>
      <c r="J4116" s="34"/>
    </row>
    <row r="4117" spans="2:10" x14ac:dyDescent="0.25">
      <c r="B4117" s="8" t="str">
        <f t="shared" si="64"/>
        <v/>
      </c>
      <c r="C4117" s="8" t="e">
        <f>VLOOKUP(B4117:B14115,data!A:B,2,0)</f>
        <v>#N/A</v>
      </c>
      <c r="I4117" s="34"/>
      <c r="J4117" s="34"/>
    </row>
    <row r="4118" spans="2:10" x14ac:dyDescent="0.25">
      <c r="B4118" s="8" t="str">
        <f t="shared" si="64"/>
        <v/>
      </c>
      <c r="C4118" s="8" t="e">
        <f>VLOOKUP(B4118:B14116,data!A:B,2,0)</f>
        <v>#N/A</v>
      </c>
      <c r="I4118" s="34"/>
      <c r="J4118" s="34"/>
    </row>
    <row r="4119" spans="2:10" x14ac:dyDescent="0.25">
      <c r="B4119" s="8" t="str">
        <f t="shared" si="64"/>
        <v/>
      </c>
      <c r="C4119" s="8" t="e">
        <f>VLOOKUP(B4119:B14117,data!A:B,2,0)</f>
        <v>#N/A</v>
      </c>
      <c r="I4119" s="34"/>
      <c r="J4119" s="34"/>
    </row>
    <row r="4120" spans="2:10" x14ac:dyDescent="0.25">
      <c r="B4120" s="8" t="str">
        <f t="shared" si="64"/>
        <v/>
      </c>
      <c r="C4120" s="8" t="e">
        <f>VLOOKUP(B4120:B14118,data!A:B,2,0)</f>
        <v>#N/A</v>
      </c>
      <c r="I4120" s="34"/>
      <c r="J4120" s="34"/>
    </row>
    <row r="4121" spans="2:10" x14ac:dyDescent="0.25">
      <c r="B4121" s="8" t="str">
        <f t="shared" si="64"/>
        <v/>
      </c>
      <c r="C4121" s="8" t="e">
        <f>VLOOKUP(B4121:B14119,data!A:B,2,0)</f>
        <v>#N/A</v>
      </c>
      <c r="I4121" s="34"/>
      <c r="J4121" s="34"/>
    </row>
    <row r="4122" spans="2:10" x14ac:dyDescent="0.25">
      <c r="B4122" s="8" t="str">
        <f t="shared" si="64"/>
        <v/>
      </c>
      <c r="C4122" s="8" t="e">
        <f>VLOOKUP(B4122:B14120,data!A:B,2,0)</f>
        <v>#N/A</v>
      </c>
      <c r="I4122" s="34"/>
      <c r="J4122" s="34"/>
    </row>
    <row r="4123" spans="2:10" x14ac:dyDescent="0.25">
      <c r="B4123" s="8" t="str">
        <f t="shared" si="64"/>
        <v/>
      </c>
      <c r="C4123" s="8" t="e">
        <f>VLOOKUP(B4123:B14121,data!A:B,2,0)</f>
        <v>#N/A</v>
      </c>
      <c r="I4123" s="34"/>
      <c r="J4123" s="34"/>
    </row>
    <row r="4124" spans="2:10" x14ac:dyDescent="0.25">
      <c r="B4124" s="8" t="str">
        <f t="shared" si="64"/>
        <v/>
      </c>
      <c r="C4124" s="8" t="e">
        <f>VLOOKUP(B4124:B14122,data!A:B,2,0)</f>
        <v>#N/A</v>
      </c>
      <c r="I4124" s="34"/>
      <c r="J4124" s="34"/>
    </row>
    <row r="4125" spans="2:10" x14ac:dyDescent="0.25">
      <c r="B4125" s="8" t="str">
        <f t="shared" si="64"/>
        <v/>
      </c>
      <c r="C4125" s="8" t="e">
        <f>VLOOKUP(B4125:B14123,data!A:B,2,0)</f>
        <v>#N/A</v>
      </c>
      <c r="I4125" s="34"/>
      <c r="J4125" s="34"/>
    </row>
    <row r="4126" spans="2:10" x14ac:dyDescent="0.25">
      <c r="B4126" s="8" t="str">
        <f t="shared" si="64"/>
        <v/>
      </c>
      <c r="C4126" s="8" t="e">
        <f>VLOOKUP(B4126:B14124,data!A:B,2,0)</f>
        <v>#N/A</v>
      </c>
      <c r="I4126" s="34"/>
      <c r="J4126" s="34"/>
    </row>
    <row r="4127" spans="2:10" x14ac:dyDescent="0.25">
      <c r="B4127" s="8" t="str">
        <f t="shared" si="64"/>
        <v/>
      </c>
      <c r="C4127" s="8" t="e">
        <f>VLOOKUP(B4127:B14125,data!A:B,2,0)</f>
        <v>#N/A</v>
      </c>
      <c r="I4127" s="34"/>
      <c r="J4127" s="34"/>
    </row>
    <row r="4128" spans="2:10" x14ac:dyDescent="0.25">
      <c r="B4128" s="8" t="str">
        <f t="shared" si="64"/>
        <v/>
      </c>
      <c r="C4128" s="8" t="e">
        <f>VLOOKUP(B4128:B14126,data!A:B,2,0)</f>
        <v>#N/A</v>
      </c>
      <c r="I4128" s="34"/>
      <c r="J4128" s="34"/>
    </row>
    <row r="4129" spans="2:10" x14ac:dyDescent="0.25">
      <c r="B4129" s="8" t="str">
        <f t="shared" si="64"/>
        <v/>
      </c>
      <c r="C4129" s="8" t="e">
        <f>VLOOKUP(B4129:B14127,data!A:B,2,0)</f>
        <v>#N/A</v>
      </c>
      <c r="I4129" s="34"/>
      <c r="J4129" s="34"/>
    </row>
    <row r="4130" spans="2:10" x14ac:dyDescent="0.25">
      <c r="B4130" s="8" t="str">
        <f t="shared" si="64"/>
        <v/>
      </c>
      <c r="C4130" s="8" t="e">
        <f>VLOOKUP(B4130:B14128,data!A:B,2,0)</f>
        <v>#N/A</v>
      </c>
      <c r="I4130" s="34"/>
      <c r="J4130" s="34"/>
    </row>
    <row r="4131" spans="2:10" x14ac:dyDescent="0.25">
      <c r="B4131" s="8" t="str">
        <f t="shared" si="64"/>
        <v/>
      </c>
      <c r="C4131" s="8" t="e">
        <f>VLOOKUP(B4131:B14129,data!A:B,2,0)</f>
        <v>#N/A</v>
      </c>
      <c r="I4131" s="34"/>
      <c r="J4131" s="34"/>
    </row>
    <row r="4132" spans="2:10" x14ac:dyDescent="0.25">
      <c r="B4132" s="8" t="str">
        <f t="shared" si="64"/>
        <v/>
      </c>
      <c r="C4132" s="8" t="e">
        <f>VLOOKUP(B4132:B14130,data!A:B,2,0)</f>
        <v>#N/A</v>
      </c>
      <c r="I4132" s="34"/>
      <c r="J4132" s="34"/>
    </row>
    <row r="4133" spans="2:10" x14ac:dyDescent="0.25">
      <c r="B4133" s="8" t="str">
        <f t="shared" si="64"/>
        <v/>
      </c>
      <c r="C4133" s="8" t="e">
        <f>VLOOKUP(B4133:B14131,data!A:B,2,0)</f>
        <v>#N/A</v>
      </c>
      <c r="I4133" s="34"/>
      <c r="J4133" s="34"/>
    </row>
    <row r="4134" spans="2:10" x14ac:dyDescent="0.25">
      <c r="B4134" s="8" t="str">
        <f t="shared" si="64"/>
        <v/>
      </c>
      <c r="C4134" s="8" t="e">
        <f>VLOOKUP(B4134:B14132,data!A:B,2,0)</f>
        <v>#N/A</v>
      </c>
      <c r="I4134" s="34"/>
      <c r="J4134" s="34"/>
    </row>
    <row r="4135" spans="2:10" x14ac:dyDescent="0.25">
      <c r="B4135" s="8" t="str">
        <f t="shared" si="64"/>
        <v/>
      </c>
      <c r="C4135" s="8" t="e">
        <f>VLOOKUP(B4135:B14133,data!A:B,2,0)</f>
        <v>#N/A</v>
      </c>
      <c r="I4135" s="34"/>
      <c r="J4135" s="34"/>
    </row>
    <row r="4136" spans="2:10" x14ac:dyDescent="0.25">
      <c r="B4136" s="8" t="str">
        <f t="shared" si="64"/>
        <v/>
      </c>
      <c r="C4136" s="8" t="e">
        <f>VLOOKUP(B4136:B14134,data!A:B,2,0)</f>
        <v>#N/A</v>
      </c>
      <c r="I4136" s="34"/>
      <c r="J4136" s="34"/>
    </row>
    <row r="4137" spans="2:10" x14ac:dyDescent="0.25">
      <c r="B4137" s="8" t="str">
        <f t="shared" si="64"/>
        <v/>
      </c>
      <c r="C4137" s="8" t="e">
        <f>VLOOKUP(B4137:B14135,data!A:B,2,0)</f>
        <v>#N/A</v>
      </c>
      <c r="I4137" s="34"/>
      <c r="J4137" s="34"/>
    </row>
    <row r="4138" spans="2:10" x14ac:dyDescent="0.25">
      <c r="B4138" s="8" t="str">
        <f t="shared" si="64"/>
        <v/>
      </c>
      <c r="C4138" s="8" t="e">
        <f>VLOOKUP(B4138:B14136,data!A:B,2,0)</f>
        <v>#N/A</v>
      </c>
      <c r="I4138" s="34"/>
      <c r="J4138" s="34"/>
    </row>
    <row r="4139" spans="2:10" x14ac:dyDescent="0.25">
      <c r="B4139" s="8" t="str">
        <f t="shared" si="64"/>
        <v/>
      </c>
      <c r="C4139" s="8" t="e">
        <f>VLOOKUP(B4139:B14137,data!A:B,2,0)</f>
        <v>#N/A</v>
      </c>
      <c r="I4139" s="34"/>
      <c r="J4139" s="34"/>
    </row>
    <row r="4140" spans="2:10" x14ac:dyDescent="0.25">
      <c r="B4140" s="8" t="str">
        <f t="shared" si="64"/>
        <v/>
      </c>
      <c r="C4140" s="8" t="e">
        <f>VLOOKUP(B4140:B14138,data!A:B,2,0)</f>
        <v>#N/A</v>
      </c>
      <c r="I4140" s="34"/>
      <c r="J4140" s="34"/>
    </row>
    <row r="4141" spans="2:10" x14ac:dyDescent="0.25">
      <c r="B4141" s="8" t="str">
        <f t="shared" si="64"/>
        <v/>
      </c>
      <c r="C4141" s="8" t="e">
        <f>VLOOKUP(B4141:B14139,data!A:B,2,0)</f>
        <v>#N/A</v>
      </c>
      <c r="I4141" s="34"/>
      <c r="J4141" s="34"/>
    </row>
    <row r="4142" spans="2:10" x14ac:dyDescent="0.25">
      <c r="B4142" s="8" t="str">
        <f t="shared" si="64"/>
        <v/>
      </c>
      <c r="C4142" s="8" t="e">
        <f>VLOOKUP(B4142:B14140,data!A:B,2,0)</f>
        <v>#N/A</v>
      </c>
      <c r="I4142" s="34"/>
      <c r="J4142" s="34"/>
    </row>
    <row r="4143" spans="2:10" x14ac:dyDescent="0.25">
      <c r="B4143" s="8" t="str">
        <f t="shared" si="64"/>
        <v/>
      </c>
      <c r="C4143" s="8" t="e">
        <f>VLOOKUP(B4143:B14141,data!A:B,2,0)</f>
        <v>#N/A</v>
      </c>
      <c r="I4143" s="34"/>
      <c r="J4143" s="34"/>
    </row>
    <row r="4144" spans="2:10" x14ac:dyDescent="0.25">
      <c r="B4144" s="8" t="str">
        <f t="shared" si="64"/>
        <v/>
      </c>
      <c r="C4144" s="8" t="e">
        <f>VLOOKUP(B4144:B14142,data!A:B,2,0)</f>
        <v>#N/A</v>
      </c>
      <c r="I4144" s="34"/>
      <c r="J4144" s="34"/>
    </row>
    <row r="4145" spans="2:10" x14ac:dyDescent="0.25">
      <c r="B4145" s="8" t="str">
        <f t="shared" si="64"/>
        <v/>
      </c>
      <c r="C4145" s="8" t="e">
        <f>VLOOKUP(B4145:B14143,data!A:B,2,0)</f>
        <v>#N/A</v>
      </c>
      <c r="I4145" s="34"/>
      <c r="J4145" s="34"/>
    </row>
    <row r="4146" spans="2:10" x14ac:dyDescent="0.25">
      <c r="B4146" s="8" t="str">
        <f t="shared" si="64"/>
        <v/>
      </c>
      <c r="C4146" s="8" t="e">
        <f>VLOOKUP(B4146:B14144,data!A:B,2,0)</f>
        <v>#N/A</v>
      </c>
      <c r="I4146" s="34"/>
      <c r="J4146" s="34"/>
    </row>
    <row r="4147" spans="2:10" x14ac:dyDescent="0.25">
      <c r="B4147" s="8" t="str">
        <f t="shared" si="64"/>
        <v/>
      </c>
      <c r="C4147" s="8" t="e">
        <f>VLOOKUP(B4147:B14145,data!A:B,2,0)</f>
        <v>#N/A</v>
      </c>
      <c r="I4147" s="34"/>
      <c r="J4147" s="34"/>
    </row>
    <row r="4148" spans="2:10" x14ac:dyDescent="0.25">
      <c r="B4148" s="8" t="str">
        <f t="shared" si="64"/>
        <v/>
      </c>
      <c r="C4148" s="8" t="e">
        <f>VLOOKUP(B4148:B14146,data!A:B,2,0)</f>
        <v>#N/A</v>
      </c>
      <c r="I4148" s="34"/>
      <c r="J4148" s="34"/>
    </row>
    <row r="4149" spans="2:10" x14ac:dyDescent="0.25">
      <c r="B4149" s="8" t="str">
        <f t="shared" si="64"/>
        <v/>
      </c>
      <c r="C4149" s="8" t="e">
        <f>VLOOKUP(B4149:B14147,data!A:B,2,0)</f>
        <v>#N/A</v>
      </c>
      <c r="I4149" s="34"/>
      <c r="J4149" s="34"/>
    </row>
    <row r="4150" spans="2:10" x14ac:dyDescent="0.25">
      <c r="B4150" s="8" t="str">
        <f t="shared" si="64"/>
        <v/>
      </c>
      <c r="C4150" s="8" t="e">
        <f>VLOOKUP(B4150:B14148,data!A:B,2,0)</f>
        <v>#N/A</v>
      </c>
      <c r="I4150" s="34"/>
      <c r="J4150" s="34"/>
    </row>
    <row r="4151" spans="2:10" x14ac:dyDescent="0.25">
      <c r="B4151" s="8" t="str">
        <f t="shared" si="64"/>
        <v/>
      </c>
      <c r="C4151" s="8" t="e">
        <f>VLOOKUP(B4151:B14149,data!A:B,2,0)</f>
        <v>#N/A</v>
      </c>
      <c r="I4151" s="34"/>
      <c r="J4151" s="34"/>
    </row>
    <row r="4152" spans="2:10" x14ac:dyDescent="0.25">
      <c r="B4152" s="8" t="str">
        <f t="shared" si="64"/>
        <v/>
      </c>
      <c r="C4152" s="8" t="e">
        <f>VLOOKUP(B4152:B14150,data!A:B,2,0)</f>
        <v>#N/A</v>
      </c>
      <c r="I4152" s="34"/>
      <c r="J4152" s="34"/>
    </row>
    <row r="4153" spans="2:10" x14ac:dyDescent="0.25">
      <c r="B4153" s="8" t="str">
        <f t="shared" si="64"/>
        <v/>
      </c>
      <c r="C4153" s="8" t="e">
        <f>VLOOKUP(B4153:B14151,data!A:B,2,0)</f>
        <v>#N/A</v>
      </c>
      <c r="I4153" s="34"/>
      <c r="J4153" s="34"/>
    </row>
    <row r="4154" spans="2:10" x14ac:dyDescent="0.25">
      <c r="B4154" s="8" t="str">
        <f t="shared" si="64"/>
        <v/>
      </c>
      <c r="C4154" s="8" t="e">
        <f>VLOOKUP(B4154:B14152,data!A:B,2,0)</f>
        <v>#N/A</v>
      </c>
      <c r="I4154" s="34"/>
      <c r="J4154" s="34"/>
    </row>
    <row r="4155" spans="2:10" x14ac:dyDescent="0.25">
      <c r="B4155" s="8" t="str">
        <f t="shared" si="64"/>
        <v/>
      </c>
      <c r="C4155" s="8" t="e">
        <f>VLOOKUP(B4155:B14153,data!A:B,2,0)</f>
        <v>#N/A</v>
      </c>
      <c r="I4155" s="34"/>
      <c r="J4155" s="34"/>
    </row>
    <row r="4156" spans="2:10" x14ac:dyDescent="0.25">
      <c r="B4156" s="8" t="str">
        <f t="shared" si="64"/>
        <v/>
      </c>
      <c r="C4156" s="8" t="e">
        <f>VLOOKUP(B4156:B14154,data!A:B,2,0)</f>
        <v>#N/A</v>
      </c>
      <c r="I4156" s="34"/>
      <c r="J4156" s="34"/>
    </row>
    <row r="4157" spans="2:10" x14ac:dyDescent="0.25">
      <c r="B4157" s="8" t="str">
        <f t="shared" si="64"/>
        <v/>
      </c>
      <c r="C4157" s="8" t="e">
        <f>VLOOKUP(B4157:B14155,data!A:B,2,0)</f>
        <v>#N/A</v>
      </c>
      <c r="I4157" s="34"/>
      <c r="J4157" s="34"/>
    </row>
    <row r="4158" spans="2:10" x14ac:dyDescent="0.25">
      <c r="B4158" s="8" t="str">
        <f t="shared" si="64"/>
        <v/>
      </c>
      <c r="C4158" s="8" t="e">
        <f>VLOOKUP(B4158:B14156,data!A:B,2,0)</f>
        <v>#N/A</v>
      </c>
      <c r="I4158" s="34"/>
      <c r="J4158" s="34"/>
    </row>
    <row r="4159" spans="2:10" x14ac:dyDescent="0.25">
      <c r="B4159" s="8" t="str">
        <f t="shared" si="64"/>
        <v/>
      </c>
      <c r="C4159" s="8" t="e">
        <f>VLOOKUP(B4159:B14157,data!A:B,2,0)</f>
        <v>#N/A</v>
      </c>
      <c r="I4159" s="34"/>
      <c r="J4159" s="34"/>
    </row>
    <row r="4160" spans="2:10" x14ac:dyDescent="0.25">
      <c r="B4160" s="8" t="str">
        <f t="shared" si="64"/>
        <v/>
      </c>
      <c r="C4160" s="8" t="e">
        <f>VLOOKUP(B4160:B14158,data!A:B,2,0)</f>
        <v>#N/A</v>
      </c>
      <c r="I4160" s="34"/>
      <c r="J4160" s="34"/>
    </row>
    <row r="4161" spans="2:10" x14ac:dyDescent="0.25">
      <c r="B4161" s="8" t="str">
        <f t="shared" si="64"/>
        <v/>
      </c>
      <c r="C4161" s="8" t="e">
        <f>VLOOKUP(B4161:B14159,data!A:B,2,0)</f>
        <v>#N/A</v>
      </c>
      <c r="I4161" s="34"/>
      <c r="J4161" s="34"/>
    </row>
    <row r="4162" spans="2:10" x14ac:dyDescent="0.25">
      <c r="B4162" s="8" t="str">
        <f t="shared" si="64"/>
        <v/>
      </c>
      <c r="C4162" s="8" t="e">
        <f>VLOOKUP(B4162:B14160,data!A:B,2,0)</f>
        <v>#N/A</v>
      </c>
      <c r="I4162" s="34"/>
      <c r="J4162" s="34"/>
    </row>
    <row r="4163" spans="2:10" x14ac:dyDescent="0.25">
      <c r="B4163" s="8" t="str">
        <f t="shared" ref="B4163:B4226" si="65">LEFT(A4163,3)</f>
        <v/>
      </c>
      <c r="C4163" s="8" t="e">
        <f>VLOOKUP(B4163:B14161,data!A:B,2,0)</f>
        <v>#N/A</v>
      </c>
      <c r="I4163" s="34"/>
      <c r="J4163" s="34"/>
    </row>
    <row r="4164" spans="2:10" x14ac:dyDescent="0.25">
      <c r="B4164" s="8" t="str">
        <f t="shared" si="65"/>
        <v/>
      </c>
      <c r="C4164" s="8" t="e">
        <f>VLOOKUP(B4164:B14162,data!A:B,2,0)</f>
        <v>#N/A</v>
      </c>
      <c r="I4164" s="34"/>
      <c r="J4164" s="34"/>
    </row>
    <row r="4165" spans="2:10" x14ac:dyDescent="0.25">
      <c r="B4165" s="8" t="str">
        <f t="shared" si="65"/>
        <v/>
      </c>
      <c r="C4165" s="8" t="e">
        <f>VLOOKUP(B4165:B14163,data!A:B,2,0)</f>
        <v>#N/A</v>
      </c>
      <c r="I4165" s="34"/>
      <c r="J4165" s="34"/>
    </row>
    <row r="4166" spans="2:10" x14ac:dyDescent="0.25">
      <c r="B4166" s="8" t="str">
        <f t="shared" si="65"/>
        <v/>
      </c>
      <c r="C4166" s="8" t="e">
        <f>VLOOKUP(B4166:B14164,data!A:B,2,0)</f>
        <v>#N/A</v>
      </c>
      <c r="I4166" s="34"/>
      <c r="J4166" s="34"/>
    </row>
    <row r="4167" spans="2:10" x14ac:dyDescent="0.25">
      <c r="B4167" s="8" t="str">
        <f t="shared" si="65"/>
        <v/>
      </c>
      <c r="C4167" s="8" t="e">
        <f>VLOOKUP(B4167:B14165,data!A:B,2,0)</f>
        <v>#N/A</v>
      </c>
      <c r="I4167" s="34"/>
      <c r="J4167" s="34"/>
    </row>
    <row r="4168" spans="2:10" x14ac:dyDescent="0.25">
      <c r="B4168" s="8" t="str">
        <f t="shared" si="65"/>
        <v/>
      </c>
      <c r="C4168" s="8" t="e">
        <f>VLOOKUP(B4168:B14166,data!A:B,2,0)</f>
        <v>#N/A</v>
      </c>
      <c r="I4168" s="34"/>
      <c r="J4168" s="34"/>
    </row>
    <row r="4169" spans="2:10" x14ac:dyDescent="0.25">
      <c r="B4169" s="8" t="str">
        <f t="shared" si="65"/>
        <v/>
      </c>
      <c r="C4169" s="8" t="e">
        <f>VLOOKUP(B4169:B14167,data!A:B,2,0)</f>
        <v>#N/A</v>
      </c>
      <c r="I4169" s="34"/>
      <c r="J4169" s="34"/>
    </row>
    <row r="4170" spans="2:10" x14ac:dyDescent="0.25">
      <c r="B4170" s="8" t="str">
        <f t="shared" si="65"/>
        <v/>
      </c>
      <c r="C4170" s="8" t="e">
        <f>VLOOKUP(B4170:B14168,data!A:B,2,0)</f>
        <v>#N/A</v>
      </c>
      <c r="I4170" s="34"/>
      <c r="J4170" s="34"/>
    </row>
    <row r="4171" spans="2:10" x14ac:dyDescent="0.25">
      <c r="B4171" s="8" t="str">
        <f t="shared" si="65"/>
        <v/>
      </c>
      <c r="C4171" s="8" t="e">
        <f>VLOOKUP(B4171:B14169,data!A:B,2,0)</f>
        <v>#N/A</v>
      </c>
      <c r="I4171" s="34"/>
      <c r="J4171" s="34"/>
    </row>
    <row r="4172" spans="2:10" x14ac:dyDescent="0.25">
      <c r="B4172" s="8" t="str">
        <f t="shared" si="65"/>
        <v/>
      </c>
      <c r="C4172" s="8" t="e">
        <f>VLOOKUP(B4172:B14170,data!A:B,2,0)</f>
        <v>#N/A</v>
      </c>
      <c r="I4172" s="34"/>
      <c r="J4172" s="34"/>
    </row>
    <row r="4173" spans="2:10" x14ac:dyDescent="0.25">
      <c r="B4173" s="8" t="str">
        <f t="shared" si="65"/>
        <v/>
      </c>
      <c r="C4173" s="8" t="e">
        <f>VLOOKUP(B4173:B14171,data!A:B,2,0)</f>
        <v>#N/A</v>
      </c>
      <c r="I4173" s="34"/>
      <c r="J4173" s="34"/>
    </row>
    <row r="4174" spans="2:10" x14ac:dyDescent="0.25">
      <c r="B4174" s="8" t="str">
        <f t="shared" si="65"/>
        <v/>
      </c>
      <c r="C4174" s="8" t="e">
        <f>VLOOKUP(B4174:B14172,data!A:B,2,0)</f>
        <v>#N/A</v>
      </c>
      <c r="I4174" s="34"/>
      <c r="J4174" s="34"/>
    </row>
    <row r="4175" spans="2:10" x14ac:dyDescent="0.25">
      <c r="B4175" s="8" t="str">
        <f t="shared" si="65"/>
        <v/>
      </c>
      <c r="C4175" s="8" t="e">
        <f>VLOOKUP(B4175:B14173,data!A:B,2,0)</f>
        <v>#N/A</v>
      </c>
      <c r="I4175" s="34"/>
      <c r="J4175" s="34"/>
    </row>
    <row r="4176" spans="2:10" x14ac:dyDescent="0.25">
      <c r="B4176" s="8" t="str">
        <f t="shared" si="65"/>
        <v/>
      </c>
      <c r="C4176" s="8" t="e">
        <f>VLOOKUP(B4176:B14174,data!A:B,2,0)</f>
        <v>#N/A</v>
      </c>
      <c r="I4176" s="34"/>
      <c r="J4176" s="34"/>
    </row>
    <row r="4177" spans="2:10" x14ac:dyDescent="0.25">
      <c r="B4177" s="8" t="str">
        <f t="shared" si="65"/>
        <v/>
      </c>
      <c r="C4177" s="8" t="e">
        <f>VLOOKUP(B4177:B14175,data!A:B,2,0)</f>
        <v>#N/A</v>
      </c>
      <c r="I4177" s="34"/>
      <c r="J4177" s="34"/>
    </row>
    <row r="4178" spans="2:10" x14ac:dyDescent="0.25">
      <c r="B4178" s="8" t="str">
        <f t="shared" si="65"/>
        <v/>
      </c>
      <c r="C4178" s="8" t="e">
        <f>VLOOKUP(B4178:B14176,data!A:B,2,0)</f>
        <v>#N/A</v>
      </c>
      <c r="I4178" s="34"/>
      <c r="J4178" s="34"/>
    </row>
    <row r="4179" spans="2:10" x14ac:dyDescent="0.25">
      <c r="B4179" s="8" t="str">
        <f t="shared" si="65"/>
        <v/>
      </c>
      <c r="C4179" s="8" t="e">
        <f>VLOOKUP(B4179:B14177,data!A:B,2,0)</f>
        <v>#N/A</v>
      </c>
      <c r="I4179" s="34"/>
      <c r="J4179" s="34"/>
    </row>
    <row r="4180" spans="2:10" x14ac:dyDescent="0.25">
      <c r="B4180" s="8" t="str">
        <f t="shared" si="65"/>
        <v/>
      </c>
      <c r="C4180" s="8" t="e">
        <f>VLOOKUP(B4180:B14178,data!A:B,2,0)</f>
        <v>#N/A</v>
      </c>
      <c r="I4180" s="34"/>
      <c r="J4180" s="34"/>
    </row>
    <row r="4181" spans="2:10" x14ac:dyDescent="0.25">
      <c r="B4181" s="8" t="str">
        <f t="shared" si="65"/>
        <v/>
      </c>
      <c r="C4181" s="8" t="e">
        <f>VLOOKUP(B4181:B14179,data!A:B,2,0)</f>
        <v>#N/A</v>
      </c>
      <c r="I4181" s="34"/>
      <c r="J4181" s="34"/>
    </row>
    <row r="4182" spans="2:10" x14ac:dyDescent="0.25">
      <c r="B4182" s="8" t="str">
        <f t="shared" si="65"/>
        <v/>
      </c>
      <c r="C4182" s="8" t="e">
        <f>VLOOKUP(B4182:B14180,data!A:B,2,0)</f>
        <v>#N/A</v>
      </c>
      <c r="I4182" s="34"/>
      <c r="J4182" s="34"/>
    </row>
    <row r="4183" spans="2:10" x14ac:dyDescent="0.25">
      <c r="B4183" s="8" t="str">
        <f t="shared" si="65"/>
        <v/>
      </c>
      <c r="C4183" s="8" t="e">
        <f>VLOOKUP(B4183:B14181,data!A:B,2,0)</f>
        <v>#N/A</v>
      </c>
      <c r="I4183" s="34"/>
      <c r="J4183" s="34"/>
    </row>
    <row r="4184" spans="2:10" x14ac:dyDescent="0.25">
      <c r="B4184" s="8" t="str">
        <f t="shared" si="65"/>
        <v/>
      </c>
      <c r="C4184" s="8" t="e">
        <f>VLOOKUP(B4184:B14182,data!A:B,2,0)</f>
        <v>#N/A</v>
      </c>
      <c r="I4184" s="34"/>
      <c r="J4184" s="34"/>
    </row>
    <row r="4185" spans="2:10" x14ac:dyDescent="0.25">
      <c r="B4185" s="8" t="str">
        <f t="shared" si="65"/>
        <v/>
      </c>
      <c r="C4185" s="8" t="e">
        <f>VLOOKUP(B4185:B14183,data!A:B,2,0)</f>
        <v>#N/A</v>
      </c>
      <c r="I4185" s="34"/>
      <c r="J4185" s="34"/>
    </row>
    <row r="4186" spans="2:10" x14ac:dyDescent="0.25">
      <c r="B4186" s="8" t="str">
        <f t="shared" si="65"/>
        <v/>
      </c>
      <c r="C4186" s="8" t="e">
        <f>VLOOKUP(B4186:B14184,data!A:B,2,0)</f>
        <v>#N/A</v>
      </c>
      <c r="I4186" s="34"/>
      <c r="J4186" s="34"/>
    </row>
    <row r="4187" spans="2:10" x14ac:dyDescent="0.25">
      <c r="B4187" s="8" t="str">
        <f t="shared" si="65"/>
        <v/>
      </c>
      <c r="C4187" s="8" t="e">
        <f>VLOOKUP(B4187:B14185,data!A:B,2,0)</f>
        <v>#N/A</v>
      </c>
      <c r="I4187" s="34"/>
      <c r="J4187" s="34"/>
    </row>
    <row r="4188" spans="2:10" x14ac:dyDescent="0.25">
      <c r="B4188" s="8" t="str">
        <f t="shared" si="65"/>
        <v/>
      </c>
      <c r="C4188" s="8" t="e">
        <f>VLOOKUP(B4188:B14186,data!A:B,2,0)</f>
        <v>#N/A</v>
      </c>
      <c r="I4188" s="34"/>
      <c r="J4188" s="34"/>
    </row>
    <row r="4189" spans="2:10" x14ac:dyDescent="0.25">
      <c r="B4189" s="8" t="str">
        <f t="shared" si="65"/>
        <v/>
      </c>
      <c r="C4189" s="8" t="e">
        <f>VLOOKUP(B4189:B14187,data!A:B,2,0)</f>
        <v>#N/A</v>
      </c>
      <c r="I4189" s="34"/>
      <c r="J4189" s="34"/>
    </row>
    <row r="4190" spans="2:10" x14ac:dyDescent="0.25">
      <c r="B4190" s="8" t="str">
        <f t="shared" si="65"/>
        <v/>
      </c>
      <c r="C4190" s="8" t="e">
        <f>VLOOKUP(B4190:B14188,data!A:B,2,0)</f>
        <v>#N/A</v>
      </c>
      <c r="I4190" s="34"/>
      <c r="J4190" s="34"/>
    </row>
    <row r="4191" spans="2:10" x14ac:dyDescent="0.25">
      <c r="B4191" s="8" t="str">
        <f t="shared" si="65"/>
        <v/>
      </c>
      <c r="C4191" s="8" t="e">
        <f>VLOOKUP(B4191:B14189,data!A:B,2,0)</f>
        <v>#N/A</v>
      </c>
      <c r="I4191" s="34"/>
      <c r="J4191" s="34"/>
    </row>
    <row r="4192" spans="2:10" x14ac:dyDescent="0.25">
      <c r="B4192" s="8" t="str">
        <f t="shared" si="65"/>
        <v/>
      </c>
      <c r="C4192" s="8" t="e">
        <f>VLOOKUP(B4192:B14190,data!A:B,2,0)</f>
        <v>#N/A</v>
      </c>
      <c r="I4192" s="34"/>
      <c r="J4192" s="34"/>
    </row>
    <row r="4193" spans="2:10" x14ac:dyDescent="0.25">
      <c r="B4193" s="8" t="str">
        <f t="shared" si="65"/>
        <v/>
      </c>
      <c r="C4193" s="8" t="e">
        <f>VLOOKUP(B4193:B14191,data!A:B,2,0)</f>
        <v>#N/A</v>
      </c>
      <c r="I4193" s="34"/>
      <c r="J4193" s="34"/>
    </row>
    <row r="4194" spans="2:10" x14ac:dyDescent="0.25">
      <c r="B4194" s="8" t="str">
        <f t="shared" si="65"/>
        <v/>
      </c>
      <c r="C4194" s="8" t="e">
        <f>VLOOKUP(B4194:B14192,data!A:B,2,0)</f>
        <v>#N/A</v>
      </c>
      <c r="I4194" s="34"/>
      <c r="J4194" s="34"/>
    </row>
    <row r="4195" spans="2:10" x14ac:dyDescent="0.25">
      <c r="B4195" s="8" t="str">
        <f t="shared" si="65"/>
        <v/>
      </c>
      <c r="C4195" s="8" t="e">
        <f>VLOOKUP(B4195:B14193,data!A:B,2,0)</f>
        <v>#N/A</v>
      </c>
      <c r="I4195" s="34"/>
      <c r="J4195" s="34"/>
    </row>
    <row r="4196" spans="2:10" x14ac:dyDescent="0.25">
      <c r="B4196" s="8" t="str">
        <f t="shared" si="65"/>
        <v/>
      </c>
      <c r="C4196" s="8" t="e">
        <f>VLOOKUP(B4196:B14194,data!A:B,2,0)</f>
        <v>#N/A</v>
      </c>
      <c r="I4196" s="34"/>
      <c r="J4196" s="34"/>
    </row>
    <row r="4197" spans="2:10" x14ac:dyDescent="0.25">
      <c r="B4197" s="8" t="str">
        <f t="shared" si="65"/>
        <v/>
      </c>
      <c r="C4197" s="8" t="e">
        <f>VLOOKUP(B4197:B14195,data!A:B,2,0)</f>
        <v>#N/A</v>
      </c>
      <c r="I4197" s="34"/>
      <c r="J4197" s="34"/>
    </row>
    <row r="4198" spans="2:10" x14ac:dyDescent="0.25">
      <c r="B4198" s="8" t="str">
        <f t="shared" si="65"/>
        <v/>
      </c>
      <c r="C4198" s="8" t="e">
        <f>VLOOKUP(B4198:B14196,data!A:B,2,0)</f>
        <v>#N/A</v>
      </c>
      <c r="I4198" s="34"/>
      <c r="J4198" s="34"/>
    </row>
    <row r="4199" spans="2:10" x14ac:dyDescent="0.25">
      <c r="B4199" s="8" t="str">
        <f t="shared" si="65"/>
        <v/>
      </c>
      <c r="C4199" s="8" t="e">
        <f>VLOOKUP(B4199:B14197,data!A:B,2,0)</f>
        <v>#N/A</v>
      </c>
      <c r="I4199" s="34"/>
      <c r="J4199" s="34"/>
    </row>
    <row r="4200" spans="2:10" x14ac:dyDescent="0.25">
      <c r="B4200" s="8" t="str">
        <f t="shared" si="65"/>
        <v/>
      </c>
      <c r="C4200" s="8" t="e">
        <f>VLOOKUP(B4200:B14198,data!A:B,2,0)</f>
        <v>#N/A</v>
      </c>
      <c r="I4200" s="34"/>
      <c r="J4200" s="34"/>
    </row>
    <row r="4201" spans="2:10" x14ac:dyDescent="0.25">
      <c r="B4201" s="8" t="str">
        <f t="shared" si="65"/>
        <v/>
      </c>
      <c r="C4201" s="8" t="e">
        <f>VLOOKUP(B4201:B14199,data!A:B,2,0)</f>
        <v>#N/A</v>
      </c>
      <c r="I4201" s="34"/>
      <c r="J4201" s="34"/>
    </row>
    <row r="4202" spans="2:10" x14ac:dyDescent="0.25">
      <c r="B4202" s="8" t="str">
        <f t="shared" si="65"/>
        <v/>
      </c>
      <c r="C4202" s="8" t="e">
        <f>VLOOKUP(B4202:B14200,data!A:B,2,0)</f>
        <v>#N/A</v>
      </c>
      <c r="I4202" s="34"/>
      <c r="J4202" s="34"/>
    </row>
    <row r="4203" spans="2:10" x14ac:dyDescent="0.25">
      <c r="B4203" s="8" t="str">
        <f t="shared" si="65"/>
        <v/>
      </c>
      <c r="C4203" s="8" t="e">
        <f>VLOOKUP(B4203:B14201,data!A:B,2,0)</f>
        <v>#N/A</v>
      </c>
      <c r="I4203" s="34"/>
      <c r="J4203" s="34"/>
    </row>
    <row r="4204" spans="2:10" x14ac:dyDescent="0.25">
      <c r="B4204" s="8" t="str">
        <f t="shared" si="65"/>
        <v/>
      </c>
      <c r="C4204" s="8" t="e">
        <f>VLOOKUP(B4204:B14202,data!A:B,2,0)</f>
        <v>#N/A</v>
      </c>
      <c r="I4204" s="34"/>
      <c r="J4204" s="34"/>
    </row>
    <row r="4205" spans="2:10" x14ac:dyDescent="0.25">
      <c r="B4205" s="8" t="str">
        <f t="shared" si="65"/>
        <v/>
      </c>
      <c r="C4205" s="8" t="e">
        <f>VLOOKUP(B4205:B14203,data!A:B,2,0)</f>
        <v>#N/A</v>
      </c>
      <c r="I4205" s="34"/>
      <c r="J4205" s="34"/>
    </row>
    <row r="4206" spans="2:10" x14ac:dyDescent="0.25">
      <c r="B4206" s="8" t="str">
        <f t="shared" si="65"/>
        <v/>
      </c>
      <c r="C4206" s="8" t="e">
        <f>VLOOKUP(B4206:B14204,data!A:B,2,0)</f>
        <v>#N/A</v>
      </c>
      <c r="I4206" s="34"/>
      <c r="J4206" s="34"/>
    </row>
    <row r="4207" spans="2:10" x14ac:dyDescent="0.25">
      <c r="B4207" s="8" t="str">
        <f t="shared" si="65"/>
        <v/>
      </c>
      <c r="C4207" s="8" t="e">
        <f>VLOOKUP(B4207:B14205,data!A:B,2,0)</f>
        <v>#N/A</v>
      </c>
      <c r="I4207" s="34"/>
      <c r="J4207" s="34"/>
    </row>
    <row r="4208" spans="2:10" x14ac:dyDescent="0.25">
      <c r="B4208" s="8" t="str">
        <f t="shared" si="65"/>
        <v/>
      </c>
      <c r="C4208" s="8" t="e">
        <f>VLOOKUP(B4208:B14206,data!A:B,2,0)</f>
        <v>#N/A</v>
      </c>
      <c r="I4208" s="34"/>
      <c r="J4208" s="34"/>
    </row>
    <row r="4209" spans="2:10" x14ac:dyDescent="0.25">
      <c r="B4209" s="8" t="str">
        <f t="shared" si="65"/>
        <v/>
      </c>
      <c r="C4209" s="8" t="e">
        <f>VLOOKUP(B4209:B14207,data!A:B,2,0)</f>
        <v>#N/A</v>
      </c>
      <c r="I4209" s="34"/>
      <c r="J4209" s="34"/>
    </row>
    <row r="4210" spans="2:10" x14ac:dyDescent="0.25">
      <c r="B4210" s="8" t="str">
        <f t="shared" si="65"/>
        <v/>
      </c>
      <c r="C4210" s="8" t="e">
        <f>VLOOKUP(B4210:B14208,data!A:B,2,0)</f>
        <v>#N/A</v>
      </c>
      <c r="I4210" s="34"/>
      <c r="J4210" s="34"/>
    </row>
    <row r="4211" spans="2:10" x14ac:dyDescent="0.25">
      <c r="B4211" s="8" t="str">
        <f t="shared" si="65"/>
        <v/>
      </c>
      <c r="C4211" s="8" t="e">
        <f>VLOOKUP(B4211:B14209,data!A:B,2,0)</f>
        <v>#N/A</v>
      </c>
      <c r="I4211" s="34"/>
      <c r="J4211" s="34"/>
    </row>
    <row r="4212" spans="2:10" x14ac:dyDescent="0.25">
      <c r="B4212" s="8" t="str">
        <f t="shared" si="65"/>
        <v/>
      </c>
      <c r="C4212" s="8" t="e">
        <f>VLOOKUP(B4212:B14210,data!A:B,2,0)</f>
        <v>#N/A</v>
      </c>
      <c r="I4212" s="34"/>
      <c r="J4212" s="34"/>
    </row>
    <row r="4213" spans="2:10" x14ac:dyDescent="0.25">
      <c r="B4213" s="8" t="str">
        <f t="shared" si="65"/>
        <v/>
      </c>
      <c r="C4213" s="8" t="e">
        <f>VLOOKUP(B4213:B14211,data!A:B,2,0)</f>
        <v>#N/A</v>
      </c>
      <c r="I4213" s="34"/>
      <c r="J4213" s="34"/>
    </row>
    <row r="4214" spans="2:10" x14ac:dyDescent="0.25">
      <c r="B4214" s="8" t="str">
        <f t="shared" si="65"/>
        <v/>
      </c>
      <c r="C4214" s="8" t="e">
        <f>VLOOKUP(B4214:B14212,data!A:B,2,0)</f>
        <v>#N/A</v>
      </c>
      <c r="I4214" s="34"/>
      <c r="J4214" s="34"/>
    </row>
    <row r="4215" spans="2:10" x14ac:dyDescent="0.25">
      <c r="B4215" s="8" t="str">
        <f t="shared" si="65"/>
        <v/>
      </c>
      <c r="C4215" s="8" t="e">
        <f>VLOOKUP(B4215:B14213,data!A:B,2,0)</f>
        <v>#N/A</v>
      </c>
      <c r="I4215" s="34"/>
      <c r="J4215" s="34"/>
    </row>
    <row r="4216" spans="2:10" x14ac:dyDescent="0.25">
      <c r="B4216" s="8" t="str">
        <f t="shared" si="65"/>
        <v/>
      </c>
      <c r="C4216" s="8" t="e">
        <f>VLOOKUP(B4216:B14214,data!A:B,2,0)</f>
        <v>#N/A</v>
      </c>
      <c r="I4216" s="34"/>
      <c r="J4216" s="34"/>
    </row>
    <row r="4217" spans="2:10" x14ac:dyDescent="0.25">
      <c r="B4217" s="8" t="str">
        <f t="shared" si="65"/>
        <v/>
      </c>
      <c r="C4217" s="8" t="e">
        <f>VLOOKUP(B4217:B14215,data!A:B,2,0)</f>
        <v>#N/A</v>
      </c>
      <c r="I4217" s="34"/>
      <c r="J4217" s="34"/>
    </row>
    <row r="4218" spans="2:10" x14ac:dyDescent="0.25">
      <c r="B4218" s="8" t="str">
        <f t="shared" si="65"/>
        <v/>
      </c>
      <c r="C4218" s="8" t="e">
        <f>VLOOKUP(B4218:B14216,data!A:B,2,0)</f>
        <v>#N/A</v>
      </c>
      <c r="I4218" s="34"/>
      <c r="J4218" s="34"/>
    </row>
    <row r="4219" spans="2:10" x14ac:dyDescent="0.25">
      <c r="B4219" s="8" t="str">
        <f t="shared" si="65"/>
        <v/>
      </c>
      <c r="C4219" s="8" t="e">
        <f>VLOOKUP(B4219:B14217,data!A:B,2,0)</f>
        <v>#N/A</v>
      </c>
      <c r="I4219" s="34"/>
      <c r="J4219" s="34"/>
    </row>
    <row r="4220" spans="2:10" x14ac:dyDescent="0.25">
      <c r="B4220" s="8" t="str">
        <f t="shared" si="65"/>
        <v/>
      </c>
      <c r="C4220" s="8" t="e">
        <f>VLOOKUP(B4220:B14218,data!A:B,2,0)</f>
        <v>#N/A</v>
      </c>
      <c r="I4220" s="34"/>
      <c r="J4220" s="34"/>
    </row>
    <row r="4221" spans="2:10" x14ac:dyDescent="0.25">
      <c r="B4221" s="8" t="str">
        <f t="shared" si="65"/>
        <v/>
      </c>
      <c r="C4221" s="8" t="e">
        <f>VLOOKUP(B4221:B14219,data!A:B,2,0)</f>
        <v>#N/A</v>
      </c>
      <c r="I4221" s="34"/>
      <c r="J4221" s="34"/>
    </row>
    <row r="4222" spans="2:10" x14ac:dyDescent="0.25">
      <c r="B4222" s="8" t="str">
        <f t="shared" si="65"/>
        <v/>
      </c>
      <c r="C4222" s="8" t="e">
        <f>VLOOKUP(B4222:B14220,data!A:B,2,0)</f>
        <v>#N/A</v>
      </c>
      <c r="I4222" s="34"/>
      <c r="J4222" s="34"/>
    </row>
    <row r="4223" spans="2:10" x14ac:dyDescent="0.25">
      <c r="B4223" s="8" t="str">
        <f t="shared" si="65"/>
        <v/>
      </c>
      <c r="C4223" s="8" t="e">
        <f>VLOOKUP(B4223:B14221,data!A:B,2,0)</f>
        <v>#N/A</v>
      </c>
      <c r="I4223" s="34"/>
      <c r="J4223" s="34"/>
    </row>
    <row r="4224" spans="2:10" x14ac:dyDescent="0.25">
      <c r="B4224" s="8" t="str">
        <f t="shared" si="65"/>
        <v/>
      </c>
      <c r="C4224" s="8" t="e">
        <f>VLOOKUP(B4224:B14222,data!A:B,2,0)</f>
        <v>#N/A</v>
      </c>
      <c r="I4224" s="34"/>
      <c r="J4224" s="34"/>
    </row>
    <row r="4225" spans="2:10" x14ac:dyDescent="0.25">
      <c r="B4225" s="8" t="str">
        <f t="shared" si="65"/>
        <v/>
      </c>
      <c r="C4225" s="8" t="e">
        <f>VLOOKUP(B4225:B14223,data!A:B,2,0)</f>
        <v>#N/A</v>
      </c>
      <c r="I4225" s="34"/>
      <c r="J4225" s="34"/>
    </row>
    <row r="4226" spans="2:10" x14ac:dyDescent="0.25">
      <c r="B4226" s="8" t="str">
        <f t="shared" si="65"/>
        <v/>
      </c>
      <c r="C4226" s="8" t="e">
        <f>VLOOKUP(B4226:B14224,data!A:B,2,0)</f>
        <v>#N/A</v>
      </c>
      <c r="I4226" s="34"/>
      <c r="J4226" s="34"/>
    </row>
    <row r="4227" spans="2:10" x14ac:dyDescent="0.25">
      <c r="B4227" s="8" t="str">
        <f t="shared" ref="B4227:B4290" si="66">LEFT(A4227,3)</f>
        <v/>
      </c>
      <c r="C4227" s="8" t="e">
        <f>VLOOKUP(B4227:B14225,data!A:B,2,0)</f>
        <v>#N/A</v>
      </c>
      <c r="I4227" s="34"/>
      <c r="J4227" s="34"/>
    </row>
    <row r="4228" spans="2:10" x14ac:dyDescent="0.25">
      <c r="B4228" s="8" t="str">
        <f t="shared" si="66"/>
        <v/>
      </c>
      <c r="C4228" s="8" t="e">
        <f>VLOOKUP(B4228:B14226,data!A:B,2,0)</f>
        <v>#N/A</v>
      </c>
      <c r="I4228" s="34"/>
      <c r="J4228" s="34"/>
    </row>
    <row r="4229" spans="2:10" x14ac:dyDescent="0.25">
      <c r="B4229" s="8" t="str">
        <f t="shared" si="66"/>
        <v/>
      </c>
      <c r="C4229" s="8" t="e">
        <f>VLOOKUP(B4229:B14227,data!A:B,2,0)</f>
        <v>#N/A</v>
      </c>
      <c r="I4229" s="34"/>
      <c r="J4229" s="34"/>
    </row>
    <row r="4230" spans="2:10" x14ac:dyDescent="0.25">
      <c r="B4230" s="8" t="str">
        <f t="shared" si="66"/>
        <v/>
      </c>
      <c r="C4230" s="8" t="e">
        <f>VLOOKUP(B4230:B14228,data!A:B,2,0)</f>
        <v>#N/A</v>
      </c>
      <c r="I4230" s="34"/>
      <c r="J4230" s="34"/>
    </row>
    <row r="4231" spans="2:10" x14ac:dyDescent="0.25">
      <c r="B4231" s="8" t="str">
        <f t="shared" si="66"/>
        <v/>
      </c>
      <c r="C4231" s="8" t="e">
        <f>VLOOKUP(B4231:B14229,data!A:B,2,0)</f>
        <v>#N/A</v>
      </c>
      <c r="I4231" s="34"/>
      <c r="J4231" s="34"/>
    </row>
    <row r="4232" spans="2:10" x14ac:dyDescent="0.25">
      <c r="B4232" s="8" t="str">
        <f t="shared" si="66"/>
        <v/>
      </c>
      <c r="C4232" s="8" t="e">
        <f>VLOOKUP(B4232:B14230,data!A:B,2,0)</f>
        <v>#N/A</v>
      </c>
      <c r="I4232" s="34"/>
      <c r="J4232" s="34"/>
    </row>
    <row r="4233" spans="2:10" x14ac:dyDescent="0.25">
      <c r="B4233" s="8" t="str">
        <f t="shared" si="66"/>
        <v/>
      </c>
      <c r="C4233" s="8" t="e">
        <f>VLOOKUP(B4233:B14231,data!A:B,2,0)</f>
        <v>#N/A</v>
      </c>
      <c r="I4233" s="34"/>
      <c r="J4233" s="34"/>
    </row>
    <row r="4234" spans="2:10" x14ac:dyDescent="0.25">
      <c r="B4234" s="8" t="str">
        <f t="shared" si="66"/>
        <v/>
      </c>
      <c r="C4234" s="8" t="e">
        <f>VLOOKUP(B4234:B14232,data!A:B,2,0)</f>
        <v>#N/A</v>
      </c>
      <c r="I4234" s="34"/>
      <c r="J4234" s="34"/>
    </row>
    <row r="4235" spans="2:10" x14ac:dyDescent="0.25">
      <c r="B4235" s="8" t="str">
        <f t="shared" si="66"/>
        <v/>
      </c>
      <c r="C4235" s="8" t="e">
        <f>VLOOKUP(B4235:B14233,data!A:B,2,0)</f>
        <v>#N/A</v>
      </c>
      <c r="I4235" s="34"/>
      <c r="J4235" s="34"/>
    </row>
    <row r="4236" spans="2:10" x14ac:dyDescent="0.25">
      <c r="B4236" s="8" t="str">
        <f t="shared" si="66"/>
        <v/>
      </c>
      <c r="C4236" s="8" t="e">
        <f>VLOOKUP(B4236:B14234,data!A:B,2,0)</f>
        <v>#N/A</v>
      </c>
      <c r="I4236" s="34"/>
      <c r="J4236" s="34"/>
    </row>
    <row r="4237" spans="2:10" x14ac:dyDescent="0.25">
      <c r="B4237" s="8" t="str">
        <f t="shared" si="66"/>
        <v/>
      </c>
      <c r="C4237" s="8" t="e">
        <f>VLOOKUP(B4237:B14235,data!A:B,2,0)</f>
        <v>#N/A</v>
      </c>
      <c r="I4237" s="34"/>
      <c r="J4237" s="34"/>
    </row>
    <row r="4238" spans="2:10" x14ac:dyDescent="0.25">
      <c r="B4238" s="8" t="str">
        <f t="shared" si="66"/>
        <v/>
      </c>
      <c r="C4238" s="8" t="e">
        <f>VLOOKUP(B4238:B14236,data!A:B,2,0)</f>
        <v>#N/A</v>
      </c>
      <c r="I4238" s="34"/>
      <c r="J4238" s="34"/>
    </row>
    <row r="4239" spans="2:10" x14ac:dyDescent="0.25">
      <c r="B4239" s="8" t="str">
        <f t="shared" si="66"/>
        <v/>
      </c>
      <c r="C4239" s="8" t="e">
        <f>VLOOKUP(B4239:B14237,data!A:B,2,0)</f>
        <v>#N/A</v>
      </c>
      <c r="I4239" s="34"/>
      <c r="J4239" s="34"/>
    </row>
    <row r="4240" spans="2:10" x14ac:dyDescent="0.25">
      <c r="B4240" s="8" t="str">
        <f t="shared" si="66"/>
        <v/>
      </c>
      <c r="C4240" s="8" t="e">
        <f>VLOOKUP(B4240:B14238,data!A:B,2,0)</f>
        <v>#N/A</v>
      </c>
      <c r="I4240" s="34"/>
      <c r="J4240" s="34"/>
    </row>
    <row r="4241" spans="2:10" x14ac:dyDescent="0.25">
      <c r="B4241" s="8" t="str">
        <f t="shared" si="66"/>
        <v/>
      </c>
      <c r="C4241" s="8" t="e">
        <f>VLOOKUP(B4241:B14239,data!A:B,2,0)</f>
        <v>#N/A</v>
      </c>
      <c r="I4241" s="34"/>
      <c r="J4241" s="34"/>
    </row>
    <row r="4242" spans="2:10" x14ac:dyDescent="0.25">
      <c r="B4242" s="8" t="str">
        <f t="shared" si="66"/>
        <v/>
      </c>
      <c r="C4242" s="8" t="e">
        <f>VLOOKUP(B4242:B14240,data!A:B,2,0)</f>
        <v>#N/A</v>
      </c>
      <c r="I4242" s="34"/>
      <c r="J4242" s="34"/>
    </row>
    <row r="4243" spans="2:10" x14ac:dyDescent="0.25">
      <c r="B4243" s="8" t="str">
        <f t="shared" si="66"/>
        <v/>
      </c>
      <c r="C4243" s="8" t="e">
        <f>VLOOKUP(B4243:B14241,data!A:B,2,0)</f>
        <v>#N/A</v>
      </c>
      <c r="I4243" s="34"/>
      <c r="J4243" s="34"/>
    </row>
    <row r="4244" spans="2:10" x14ac:dyDescent="0.25">
      <c r="B4244" s="8" t="str">
        <f t="shared" si="66"/>
        <v/>
      </c>
      <c r="C4244" s="8" t="e">
        <f>VLOOKUP(B4244:B14242,data!A:B,2,0)</f>
        <v>#N/A</v>
      </c>
      <c r="I4244" s="34"/>
      <c r="J4244" s="34"/>
    </row>
    <row r="4245" spans="2:10" x14ac:dyDescent="0.25">
      <c r="B4245" s="8" t="str">
        <f t="shared" si="66"/>
        <v/>
      </c>
      <c r="C4245" s="8" t="e">
        <f>VLOOKUP(B4245:B14243,data!A:B,2,0)</f>
        <v>#N/A</v>
      </c>
      <c r="I4245" s="34"/>
      <c r="J4245" s="34"/>
    </row>
    <row r="4246" spans="2:10" x14ac:dyDescent="0.25">
      <c r="B4246" s="8" t="str">
        <f t="shared" si="66"/>
        <v/>
      </c>
      <c r="C4246" s="8" t="e">
        <f>VLOOKUP(B4246:B14244,data!A:B,2,0)</f>
        <v>#N/A</v>
      </c>
      <c r="I4246" s="34"/>
      <c r="J4246" s="34"/>
    </row>
    <row r="4247" spans="2:10" x14ac:dyDescent="0.25">
      <c r="B4247" s="8" t="str">
        <f t="shared" si="66"/>
        <v/>
      </c>
      <c r="C4247" s="8" t="e">
        <f>VLOOKUP(B4247:B14245,data!A:B,2,0)</f>
        <v>#N/A</v>
      </c>
      <c r="I4247" s="34"/>
      <c r="J4247" s="34"/>
    </row>
    <row r="4248" spans="2:10" x14ac:dyDescent="0.25">
      <c r="B4248" s="8" t="str">
        <f t="shared" si="66"/>
        <v/>
      </c>
      <c r="C4248" s="8" t="e">
        <f>VLOOKUP(B4248:B14246,data!A:B,2,0)</f>
        <v>#N/A</v>
      </c>
      <c r="I4248" s="34"/>
      <c r="J4248" s="34"/>
    </row>
    <row r="4249" spans="2:10" x14ac:dyDescent="0.25">
      <c r="B4249" s="8" t="str">
        <f t="shared" si="66"/>
        <v/>
      </c>
      <c r="C4249" s="8" t="e">
        <f>VLOOKUP(B4249:B14247,data!A:B,2,0)</f>
        <v>#N/A</v>
      </c>
      <c r="I4249" s="34"/>
      <c r="J4249" s="34"/>
    </row>
    <row r="4250" spans="2:10" x14ac:dyDescent="0.25">
      <c r="B4250" s="8" t="str">
        <f t="shared" si="66"/>
        <v/>
      </c>
      <c r="C4250" s="8" t="e">
        <f>VLOOKUP(B4250:B14248,data!A:B,2,0)</f>
        <v>#N/A</v>
      </c>
      <c r="I4250" s="34"/>
      <c r="J4250" s="34"/>
    </row>
    <row r="4251" spans="2:10" x14ac:dyDescent="0.25">
      <c r="B4251" s="8" t="str">
        <f t="shared" si="66"/>
        <v/>
      </c>
      <c r="C4251" s="8" t="e">
        <f>VLOOKUP(B4251:B14249,data!A:B,2,0)</f>
        <v>#N/A</v>
      </c>
      <c r="I4251" s="34"/>
      <c r="J4251" s="34"/>
    </row>
    <row r="4252" spans="2:10" x14ac:dyDescent="0.25">
      <c r="B4252" s="8" t="str">
        <f t="shared" si="66"/>
        <v/>
      </c>
      <c r="C4252" s="8" t="e">
        <f>VLOOKUP(B4252:B14250,data!A:B,2,0)</f>
        <v>#N/A</v>
      </c>
      <c r="I4252" s="34"/>
      <c r="J4252" s="34"/>
    </row>
    <row r="4253" spans="2:10" x14ac:dyDescent="0.25">
      <c r="B4253" s="8" t="str">
        <f t="shared" si="66"/>
        <v/>
      </c>
      <c r="C4253" s="8" t="e">
        <f>VLOOKUP(B4253:B14251,data!A:B,2,0)</f>
        <v>#N/A</v>
      </c>
      <c r="I4253" s="34"/>
      <c r="J4253" s="34"/>
    </row>
    <row r="4254" spans="2:10" x14ac:dyDescent="0.25">
      <c r="B4254" s="8" t="str">
        <f t="shared" si="66"/>
        <v/>
      </c>
      <c r="C4254" s="8" t="e">
        <f>VLOOKUP(B4254:B14252,data!A:B,2,0)</f>
        <v>#N/A</v>
      </c>
      <c r="I4254" s="34"/>
      <c r="J4254" s="34"/>
    </row>
    <row r="4255" spans="2:10" x14ac:dyDescent="0.25">
      <c r="B4255" s="8" t="str">
        <f t="shared" si="66"/>
        <v/>
      </c>
      <c r="C4255" s="8" t="e">
        <f>VLOOKUP(B4255:B14253,data!A:B,2,0)</f>
        <v>#N/A</v>
      </c>
      <c r="I4255" s="34"/>
      <c r="J4255" s="34"/>
    </row>
    <row r="4256" spans="2:10" x14ac:dyDescent="0.25">
      <c r="B4256" s="8" t="str">
        <f t="shared" si="66"/>
        <v/>
      </c>
      <c r="C4256" s="8" t="e">
        <f>VLOOKUP(B4256:B14254,data!A:B,2,0)</f>
        <v>#N/A</v>
      </c>
      <c r="I4256" s="34"/>
      <c r="J4256" s="34"/>
    </row>
    <row r="4257" spans="2:10" x14ac:dyDescent="0.25">
      <c r="B4257" s="8" t="str">
        <f t="shared" si="66"/>
        <v/>
      </c>
      <c r="C4257" s="8" t="e">
        <f>VLOOKUP(B4257:B14255,data!A:B,2,0)</f>
        <v>#N/A</v>
      </c>
      <c r="I4257" s="34"/>
      <c r="J4257" s="34"/>
    </row>
    <row r="4258" spans="2:10" x14ac:dyDescent="0.25">
      <c r="B4258" s="8" t="str">
        <f t="shared" si="66"/>
        <v/>
      </c>
      <c r="C4258" s="8" t="e">
        <f>VLOOKUP(B4258:B14256,data!A:B,2,0)</f>
        <v>#N/A</v>
      </c>
      <c r="I4258" s="34"/>
      <c r="J4258" s="34"/>
    </row>
    <row r="4259" spans="2:10" x14ac:dyDescent="0.25">
      <c r="B4259" s="8" t="str">
        <f t="shared" si="66"/>
        <v/>
      </c>
      <c r="C4259" s="8" t="e">
        <f>VLOOKUP(B4259:B14257,data!A:B,2,0)</f>
        <v>#N/A</v>
      </c>
      <c r="I4259" s="34"/>
      <c r="J4259" s="34"/>
    </row>
    <row r="4260" spans="2:10" x14ac:dyDescent="0.25">
      <c r="B4260" s="8" t="str">
        <f t="shared" si="66"/>
        <v/>
      </c>
      <c r="C4260" s="8" t="e">
        <f>VLOOKUP(B4260:B14258,data!A:B,2,0)</f>
        <v>#N/A</v>
      </c>
      <c r="I4260" s="34"/>
      <c r="J4260" s="34"/>
    </row>
    <row r="4261" spans="2:10" x14ac:dyDescent="0.25">
      <c r="B4261" s="8" t="str">
        <f t="shared" si="66"/>
        <v/>
      </c>
      <c r="C4261" s="8" t="e">
        <f>VLOOKUP(B4261:B14259,data!A:B,2,0)</f>
        <v>#N/A</v>
      </c>
      <c r="I4261" s="34"/>
      <c r="J4261" s="34"/>
    </row>
    <row r="4262" spans="2:10" x14ac:dyDescent="0.25">
      <c r="B4262" s="8" t="str">
        <f t="shared" si="66"/>
        <v/>
      </c>
      <c r="C4262" s="8" t="e">
        <f>VLOOKUP(B4262:B14260,data!A:B,2,0)</f>
        <v>#N/A</v>
      </c>
      <c r="I4262" s="34"/>
      <c r="J4262" s="34"/>
    </row>
    <row r="4263" spans="2:10" x14ac:dyDescent="0.25">
      <c r="B4263" s="8" t="str">
        <f t="shared" si="66"/>
        <v/>
      </c>
      <c r="C4263" s="8" t="e">
        <f>VLOOKUP(B4263:B14261,data!A:B,2,0)</f>
        <v>#N/A</v>
      </c>
      <c r="I4263" s="34"/>
      <c r="J4263" s="34"/>
    </row>
    <row r="4264" spans="2:10" x14ac:dyDescent="0.25">
      <c r="B4264" s="8" t="str">
        <f t="shared" si="66"/>
        <v/>
      </c>
      <c r="C4264" s="8" t="e">
        <f>VLOOKUP(B4264:B14262,data!A:B,2,0)</f>
        <v>#N/A</v>
      </c>
      <c r="I4264" s="34"/>
      <c r="J4264" s="34"/>
    </row>
    <row r="4265" spans="2:10" x14ac:dyDescent="0.25">
      <c r="B4265" s="8" t="str">
        <f t="shared" si="66"/>
        <v/>
      </c>
      <c r="C4265" s="8" t="e">
        <f>VLOOKUP(B4265:B14263,data!A:B,2,0)</f>
        <v>#N/A</v>
      </c>
      <c r="I4265" s="34"/>
      <c r="J4265" s="34"/>
    </row>
    <row r="4266" spans="2:10" x14ac:dyDescent="0.25">
      <c r="B4266" s="8" t="str">
        <f t="shared" si="66"/>
        <v/>
      </c>
      <c r="C4266" s="8" t="e">
        <f>VLOOKUP(B4266:B14264,data!A:B,2,0)</f>
        <v>#N/A</v>
      </c>
      <c r="I4266" s="34"/>
      <c r="J4266" s="34"/>
    </row>
    <row r="4267" spans="2:10" x14ac:dyDescent="0.25">
      <c r="B4267" s="8" t="str">
        <f t="shared" si="66"/>
        <v/>
      </c>
      <c r="C4267" s="8" t="e">
        <f>VLOOKUP(B4267:B14265,data!A:B,2,0)</f>
        <v>#N/A</v>
      </c>
      <c r="I4267" s="34"/>
      <c r="J4267" s="34"/>
    </row>
    <row r="4268" spans="2:10" x14ac:dyDescent="0.25">
      <c r="B4268" s="8" t="str">
        <f t="shared" si="66"/>
        <v/>
      </c>
      <c r="C4268" s="8" t="e">
        <f>VLOOKUP(B4268:B14266,data!A:B,2,0)</f>
        <v>#N/A</v>
      </c>
      <c r="I4268" s="34"/>
      <c r="J4268" s="34"/>
    </row>
    <row r="4269" spans="2:10" x14ac:dyDescent="0.25">
      <c r="B4269" s="8" t="str">
        <f t="shared" si="66"/>
        <v/>
      </c>
      <c r="C4269" s="8" t="e">
        <f>VLOOKUP(B4269:B14267,data!A:B,2,0)</f>
        <v>#N/A</v>
      </c>
      <c r="I4269" s="34"/>
      <c r="J4269" s="34"/>
    </row>
    <row r="4270" spans="2:10" x14ac:dyDescent="0.25">
      <c r="B4270" s="8" t="str">
        <f t="shared" si="66"/>
        <v/>
      </c>
      <c r="C4270" s="8" t="e">
        <f>VLOOKUP(B4270:B14268,data!A:B,2,0)</f>
        <v>#N/A</v>
      </c>
      <c r="I4270" s="34"/>
      <c r="J4270" s="34"/>
    </row>
    <row r="4271" spans="2:10" x14ac:dyDescent="0.25">
      <c r="B4271" s="8" t="str">
        <f t="shared" si="66"/>
        <v/>
      </c>
      <c r="C4271" s="8" t="e">
        <f>VLOOKUP(B4271:B14269,data!A:B,2,0)</f>
        <v>#N/A</v>
      </c>
      <c r="I4271" s="34"/>
      <c r="J4271" s="34"/>
    </row>
    <row r="4272" spans="2:10" x14ac:dyDescent="0.25">
      <c r="B4272" s="8" t="str">
        <f t="shared" si="66"/>
        <v/>
      </c>
      <c r="C4272" s="8" t="e">
        <f>VLOOKUP(B4272:B14270,data!A:B,2,0)</f>
        <v>#N/A</v>
      </c>
      <c r="I4272" s="34"/>
      <c r="J4272" s="34"/>
    </row>
    <row r="4273" spans="2:10" x14ac:dyDescent="0.25">
      <c r="B4273" s="8" t="str">
        <f t="shared" si="66"/>
        <v/>
      </c>
      <c r="C4273" s="8" t="e">
        <f>VLOOKUP(B4273:B14271,data!A:B,2,0)</f>
        <v>#N/A</v>
      </c>
      <c r="I4273" s="34"/>
      <c r="J4273" s="34"/>
    </row>
    <row r="4274" spans="2:10" x14ac:dyDescent="0.25">
      <c r="B4274" s="8" t="str">
        <f t="shared" si="66"/>
        <v/>
      </c>
      <c r="C4274" s="8" t="e">
        <f>VLOOKUP(B4274:B14272,data!A:B,2,0)</f>
        <v>#N/A</v>
      </c>
      <c r="I4274" s="34"/>
      <c r="J4274" s="34"/>
    </row>
    <row r="4275" spans="2:10" x14ac:dyDescent="0.25">
      <c r="B4275" s="8" t="str">
        <f t="shared" si="66"/>
        <v/>
      </c>
      <c r="C4275" s="8" t="e">
        <f>VLOOKUP(B4275:B14273,data!A:B,2,0)</f>
        <v>#N/A</v>
      </c>
      <c r="I4275" s="34"/>
      <c r="J4275" s="34"/>
    </row>
    <row r="4276" spans="2:10" x14ac:dyDescent="0.25">
      <c r="B4276" s="8" t="str">
        <f t="shared" si="66"/>
        <v/>
      </c>
      <c r="C4276" s="8" t="e">
        <f>VLOOKUP(B4276:B14274,data!A:B,2,0)</f>
        <v>#N/A</v>
      </c>
      <c r="I4276" s="34"/>
      <c r="J4276" s="34"/>
    </row>
    <row r="4277" spans="2:10" x14ac:dyDescent="0.25">
      <c r="B4277" s="8" t="str">
        <f t="shared" si="66"/>
        <v/>
      </c>
      <c r="C4277" s="8" t="e">
        <f>VLOOKUP(B4277:B14275,data!A:B,2,0)</f>
        <v>#N/A</v>
      </c>
      <c r="I4277" s="34"/>
      <c r="J4277" s="34"/>
    </row>
    <row r="4278" spans="2:10" x14ac:dyDescent="0.25">
      <c r="B4278" s="8" t="str">
        <f t="shared" si="66"/>
        <v/>
      </c>
      <c r="C4278" s="8" t="e">
        <f>VLOOKUP(B4278:B14276,data!A:B,2,0)</f>
        <v>#N/A</v>
      </c>
      <c r="I4278" s="34"/>
      <c r="J4278" s="34"/>
    </row>
    <row r="4279" spans="2:10" x14ac:dyDescent="0.25">
      <c r="B4279" s="8" t="str">
        <f t="shared" si="66"/>
        <v/>
      </c>
      <c r="C4279" s="8" t="e">
        <f>VLOOKUP(B4279:B14277,data!A:B,2,0)</f>
        <v>#N/A</v>
      </c>
      <c r="I4279" s="34"/>
      <c r="J4279" s="34"/>
    </row>
    <row r="4280" spans="2:10" x14ac:dyDescent="0.25">
      <c r="B4280" s="8" t="str">
        <f t="shared" si="66"/>
        <v/>
      </c>
      <c r="C4280" s="8" t="e">
        <f>VLOOKUP(B4280:B14278,data!A:B,2,0)</f>
        <v>#N/A</v>
      </c>
      <c r="I4280" s="34"/>
      <c r="J4280" s="34"/>
    </row>
    <row r="4281" spans="2:10" x14ac:dyDescent="0.25">
      <c r="B4281" s="8" t="str">
        <f t="shared" si="66"/>
        <v/>
      </c>
      <c r="C4281" s="8" t="e">
        <f>VLOOKUP(B4281:B14279,data!A:B,2,0)</f>
        <v>#N/A</v>
      </c>
      <c r="I4281" s="34"/>
      <c r="J4281" s="34"/>
    </row>
    <row r="4282" spans="2:10" x14ac:dyDescent="0.25">
      <c r="B4282" s="8" t="str">
        <f t="shared" si="66"/>
        <v/>
      </c>
      <c r="C4282" s="8" t="e">
        <f>VLOOKUP(B4282:B14280,data!A:B,2,0)</f>
        <v>#N/A</v>
      </c>
      <c r="I4282" s="34"/>
      <c r="J4282" s="34"/>
    </row>
    <row r="4283" spans="2:10" x14ac:dyDescent="0.25">
      <c r="B4283" s="8" t="str">
        <f t="shared" si="66"/>
        <v/>
      </c>
      <c r="C4283" s="8" t="e">
        <f>VLOOKUP(B4283:B14281,data!A:B,2,0)</f>
        <v>#N/A</v>
      </c>
      <c r="I4283" s="34"/>
      <c r="J4283" s="34"/>
    </row>
    <row r="4284" spans="2:10" x14ac:dyDescent="0.25">
      <c r="B4284" s="8" t="str">
        <f t="shared" si="66"/>
        <v/>
      </c>
      <c r="C4284" s="8" t="e">
        <f>VLOOKUP(B4284:B14282,data!A:B,2,0)</f>
        <v>#N/A</v>
      </c>
      <c r="I4284" s="34"/>
      <c r="J4284" s="34"/>
    </row>
    <row r="4285" spans="2:10" x14ac:dyDescent="0.25">
      <c r="B4285" s="8" t="str">
        <f t="shared" si="66"/>
        <v/>
      </c>
      <c r="C4285" s="8" t="e">
        <f>VLOOKUP(B4285:B14283,data!A:B,2,0)</f>
        <v>#N/A</v>
      </c>
      <c r="I4285" s="34"/>
      <c r="J4285" s="34"/>
    </row>
    <row r="4286" spans="2:10" x14ac:dyDescent="0.25">
      <c r="B4286" s="8" t="str">
        <f t="shared" si="66"/>
        <v/>
      </c>
      <c r="C4286" s="8" t="e">
        <f>VLOOKUP(B4286:B14284,data!A:B,2,0)</f>
        <v>#N/A</v>
      </c>
      <c r="I4286" s="34"/>
      <c r="J4286" s="34"/>
    </row>
    <row r="4287" spans="2:10" x14ac:dyDescent="0.25">
      <c r="B4287" s="8" t="str">
        <f t="shared" si="66"/>
        <v/>
      </c>
      <c r="C4287" s="8" t="e">
        <f>VLOOKUP(B4287:B14285,data!A:B,2,0)</f>
        <v>#N/A</v>
      </c>
      <c r="I4287" s="34"/>
      <c r="J4287" s="34"/>
    </row>
    <row r="4288" spans="2:10" x14ac:dyDescent="0.25">
      <c r="B4288" s="8" t="str">
        <f t="shared" si="66"/>
        <v/>
      </c>
      <c r="C4288" s="8" t="e">
        <f>VLOOKUP(B4288:B14286,data!A:B,2,0)</f>
        <v>#N/A</v>
      </c>
      <c r="I4288" s="34"/>
      <c r="J4288" s="34"/>
    </row>
    <row r="4289" spans="2:10" x14ac:dyDescent="0.25">
      <c r="B4289" s="8" t="str">
        <f t="shared" si="66"/>
        <v/>
      </c>
      <c r="C4289" s="8" t="e">
        <f>VLOOKUP(B4289:B14287,data!A:B,2,0)</f>
        <v>#N/A</v>
      </c>
      <c r="I4289" s="34"/>
      <c r="J4289" s="34"/>
    </row>
    <row r="4290" spans="2:10" x14ac:dyDescent="0.25">
      <c r="B4290" s="8" t="str">
        <f t="shared" si="66"/>
        <v/>
      </c>
      <c r="C4290" s="8" t="e">
        <f>VLOOKUP(B4290:B14288,data!A:B,2,0)</f>
        <v>#N/A</v>
      </c>
      <c r="I4290" s="34"/>
      <c r="J4290" s="34"/>
    </row>
    <row r="4291" spans="2:10" x14ac:dyDescent="0.25">
      <c r="B4291" s="8" t="str">
        <f t="shared" ref="B4291:B4354" si="67">LEFT(A4291,3)</f>
        <v/>
      </c>
      <c r="C4291" s="8" t="e">
        <f>VLOOKUP(B4291:B14289,data!A:B,2,0)</f>
        <v>#N/A</v>
      </c>
      <c r="I4291" s="34"/>
      <c r="J4291" s="34"/>
    </row>
    <row r="4292" spans="2:10" x14ac:dyDescent="0.25">
      <c r="B4292" s="8" t="str">
        <f t="shared" si="67"/>
        <v/>
      </c>
      <c r="C4292" s="8" t="e">
        <f>VLOOKUP(B4292:B14290,data!A:B,2,0)</f>
        <v>#N/A</v>
      </c>
      <c r="I4292" s="34"/>
      <c r="J4292" s="34"/>
    </row>
    <row r="4293" spans="2:10" x14ac:dyDescent="0.25">
      <c r="B4293" s="8" t="str">
        <f t="shared" si="67"/>
        <v/>
      </c>
      <c r="C4293" s="8" t="e">
        <f>VLOOKUP(B4293:B14291,data!A:B,2,0)</f>
        <v>#N/A</v>
      </c>
      <c r="I4293" s="34"/>
      <c r="J4293" s="34"/>
    </row>
    <row r="4294" spans="2:10" x14ac:dyDescent="0.25">
      <c r="B4294" s="8" t="str">
        <f t="shared" si="67"/>
        <v/>
      </c>
      <c r="C4294" s="8" t="e">
        <f>VLOOKUP(B4294:B14292,data!A:B,2,0)</f>
        <v>#N/A</v>
      </c>
      <c r="I4294" s="34"/>
      <c r="J4294" s="34"/>
    </row>
    <row r="4295" spans="2:10" x14ac:dyDescent="0.25">
      <c r="B4295" s="8" t="str">
        <f t="shared" si="67"/>
        <v/>
      </c>
      <c r="C4295" s="8" t="e">
        <f>VLOOKUP(B4295:B14293,data!A:B,2,0)</f>
        <v>#N/A</v>
      </c>
      <c r="I4295" s="34"/>
      <c r="J4295" s="34"/>
    </row>
    <row r="4296" spans="2:10" x14ac:dyDescent="0.25">
      <c r="B4296" s="8" t="str">
        <f t="shared" si="67"/>
        <v/>
      </c>
      <c r="C4296" s="8" t="e">
        <f>VLOOKUP(B4296:B14294,data!A:B,2,0)</f>
        <v>#N/A</v>
      </c>
      <c r="I4296" s="34"/>
      <c r="J4296" s="34"/>
    </row>
    <row r="4297" spans="2:10" x14ac:dyDescent="0.25">
      <c r="B4297" s="8" t="str">
        <f t="shared" si="67"/>
        <v/>
      </c>
      <c r="C4297" s="8" t="e">
        <f>VLOOKUP(B4297:B14295,data!A:B,2,0)</f>
        <v>#N/A</v>
      </c>
      <c r="I4297" s="34"/>
      <c r="J4297" s="34"/>
    </row>
    <row r="4298" spans="2:10" x14ac:dyDescent="0.25">
      <c r="B4298" s="8" t="str">
        <f t="shared" si="67"/>
        <v/>
      </c>
      <c r="C4298" s="8" t="e">
        <f>VLOOKUP(B4298:B14296,data!A:B,2,0)</f>
        <v>#N/A</v>
      </c>
      <c r="I4298" s="34"/>
      <c r="J4298" s="34"/>
    </row>
    <row r="4299" spans="2:10" x14ac:dyDescent="0.25">
      <c r="B4299" s="8" t="str">
        <f t="shared" si="67"/>
        <v/>
      </c>
      <c r="C4299" s="8" t="e">
        <f>VLOOKUP(B4299:B14297,data!A:B,2,0)</f>
        <v>#N/A</v>
      </c>
      <c r="I4299" s="34"/>
      <c r="J4299" s="34"/>
    </row>
    <row r="4300" spans="2:10" x14ac:dyDescent="0.25">
      <c r="B4300" s="8" t="str">
        <f t="shared" si="67"/>
        <v/>
      </c>
      <c r="C4300" s="8" t="e">
        <f>VLOOKUP(B4300:B14298,data!A:B,2,0)</f>
        <v>#N/A</v>
      </c>
      <c r="I4300" s="34"/>
      <c r="J4300" s="34"/>
    </row>
    <row r="4301" spans="2:10" x14ac:dyDescent="0.25">
      <c r="B4301" s="8" t="str">
        <f t="shared" si="67"/>
        <v/>
      </c>
      <c r="C4301" s="8" t="e">
        <f>VLOOKUP(B4301:B14299,data!A:B,2,0)</f>
        <v>#N/A</v>
      </c>
      <c r="I4301" s="34"/>
      <c r="J4301" s="34"/>
    </row>
    <row r="4302" spans="2:10" x14ac:dyDescent="0.25">
      <c r="B4302" s="8" t="str">
        <f t="shared" si="67"/>
        <v/>
      </c>
      <c r="C4302" s="8" t="e">
        <f>VLOOKUP(B4302:B14300,data!A:B,2,0)</f>
        <v>#N/A</v>
      </c>
      <c r="I4302" s="34"/>
      <c r="J4302" s="34"/>
    </row>
    <row r="4303" spans="2:10" x14ac:dyDescent="0.25">
      <c r="B4303" s="8" t="str">
        <f t="shared" si="67"/>
        <v/>
      </c>
      <c r="C4303" s="8" t="e">
        <f>VLOOKUP(B4303:B14301,data!A:B,2,0)</f>
        <v>#N/A</v>
      </c>
      <c r="I4303" s="34"/>
      <c r="J4303" s="34"/>
    </row>
    <row r="4304" spans="2:10" x14ac:dyDescent="0.25">
      <c r="B4304" s="8" t="str">
        <f t="shared" si="67"/>
        <v/>
      </c>
      <c r="C4304" s="8" t="e">
        <f>VLOOKUP(B4304:B14302,data!A:B,2,0)</f>
        <v>#N/A</v>
      </c>
      <c r="I4304" s="34"/>
      <c r="J4304" s="34"/>
    </row>
    <row r="4305" spans="2:10" x14ac:dyDescent="0.25">
      <c r="B4305" s="8" t="str">
        <f t="shared" si="67"/>
        <v/>
      </c>
      <c r="C4305" s="8" t="e">
        <f>VLOOKUP(B4305:B14303,data!A:B,2,0)</f>
        <v>#N/A</v>
      </c>
      <c r="I4305" s="34"/>
      <c r="J4305" s="34"/>
    </row>
    <row r="4306" spans="2:10" x14ac:dyDescent="0.25">
      <c r="B4306" s="8" t="str">
        <f t="shared" si="67"/>
        <v/>
      </c>
      <c r="C4306" s="8" t="e">
        <f>VLOOKUP(B4306:B14304,data!A:B,2,0)</f>
        <v>#N/A</v>
      </c>
      <c r="I4306" s="34"/>
      <c r="J4306" s="34"/>
    </row>
    <row r="4307" spans="2:10" x14ac:dyDescent="0.25">
      <c r="B4307" s="8" t="str">
        <f t="shared" si="67"/>
        <v/>
      </c>
      <c r="C4307" s="8" t="e">
        <f>VLOOKUP(B4307:B14305,data!A:B,2,0)</f>
        <v>#N/A</v>
      </c>
      <c r="I4307" s="34"/>
      <c r="J4307" s="34"/>
    </row>
    <row r="4308" spans="2:10" x14ac:dyDescent="0.25">
      <c r="B4308" s="8" t="str">
        <f t="shared" si="67"/>
        <v/>
      </c>
      <c r="C4308" s="8" t="e">
        <f>VLOOKUP(B4308:B14306,data!A:B,2,0)</f>
        <v>#N/A</v>
      </c>
      <c r="I4308" s="34"/>
      <c r="J4308" s="34"/>
    </row>
    <row r="4309" spans="2:10" x14ac:dyDescent="0.25">
      <c r="B4309" s="8" t="str">
        <f t="shared" si="67"/>
        <v/>
      </c>
      <c r="C4309" s="8" t="e">
        <f>VLOOKUP(B4309:B14307,data!A:B,2,0)</f>
        <v>#N/A</v>
      </c>
      <c r="I4309" s="34"/>
      <c r="J4309" s="34"/>
    </row>
    <row r="4310" spans="2:10" x14ac:dyDescent="0.25">
      <c r="B4310" s="8" t="str">
        <f t="shared" si="67"/>
        <v/>
      </c>
      <c r="C4310" s="8" t="e">
        <f>VLOOKUP(B4310:B14308,data!A:B,2,0)</f>
        <v>#N/A</v>
      </c>
      <c r="I4310" s="34"/>
      <c r="J4310" s="34"/>
    </row>
    <row r="4311" spans="2:10" x14ac:dyDescent="0.25">
      <c r="B4311" s="8" t="str">
        <f t="shared" si="67"/>
        <v/>
      </c>
      <c r="C4311" s="8" t="e">
        <f>VLOOKUP(B4311:B14309,data!A:B,2,0)</f>
        <v>#N/A</v>
      </c>
      <c r="I4311" s="34"/>
      <c r="J4311" s="34"/>
    </row>
    <row r="4312" spans="2:10" x14ac:dyDescent="0.25">
      <c r="B4312" s="8" t="str">
        <f t="shared" si="67"/>
        <v/>
      </c>
      <c r="C4312" s="8" t="e">
        <f>VLOOKUP(B4312:B14310,data!A:B,2,0)</f>
        <v>#N/A</v>
      </c>
      <c r="I4312" s="34"/>
      <c r="J4312" s="34"/>
    </row>
    <row r="4313" spans="2:10" x14ac:dyDescent="0.25">
      <c r="B4313" s="8" t="str">
        <f t="shared" si="67"/>
        <v/>
      </c>
      <c r="C4313" s="8" t="e">
        <f>VLOOKUP(B4313:B14311,data!A:B,2,0)</f>
        <v>#N/A</v>
      </c>
      <c r="I4313" s="34"/>
      <c r="J4313" s="34"/>
    </row>
    <row r="4314" spans="2:10" x14ac:dyDescent="0.25">
      <c r="B4314" s="8" t="str">
        <f t="shared" si="67"/>
        <v/>
      </c>
      <c r="C4314" s="8" t="e">
        <f>VLOOKUP(B4314:B14312,data!A:B,2,0)</f>
        <v>#N/A</v>
      </c>
      <c r="I4314" s="34"/>
      <c r="J4314" s="34"/>
    </row>
    <row r="4315" spans="2:10" x14ac:dyDescent="0.25">
      <c r="B4315" s="8" t="str">
        <f t="shared" si="67"/>
        <v/>
      </c>
      <c r="C4315" s="8" t="e">
        <f>VLOOKUP(B4315:B14313,data!A:B,2,0)</f>
        <v>#N/A</v>
      </c>
      <c r="I4315" s="34"/>
      <c r="J4315" s="34"/>
    </row>
    <row r="4316" spans="2:10" x14ac:dyDescent="0.25">
      <c r="B4316" s="8" t="str">
        <f t="shared" si="67"/>
        <v/>
      </c>
      <c r="C4316" s="8" t="e">
        <f>VLOOKUP(B4316:B14314,data!A:B,2,0)</f>
        <v>#N/A</v>
      </c>
      <c r="I4316" s="34"/>
      <c r="J4316" s="34"/>
    </row>
    <row r="4317" spans="2:10" x14ac:dyDescent="0.25">
      <c r="B4317" s="8" t="str">
        <f t="shared" si="67"/>
        <v/>
      </c>
      <c r="C4317" s="8" t="e">
        <f>VLOOKUP(B4317:B14315,data!A:B,2,0)</f>
        <v>#N/A</v>
      </c>
      <c r="I4317" s="34"/>
      <c r="J4317" s="34"/>
    </row>
    <row r="4318" spans="2:10" x14ac:dyDescent="0.25">
      <c r="B4318" s="8" t="str">
        <f t="shared" si="67"/>
        <v/>
      </c>
      <c r="C4318" s="8" t="e">
        <f>VLOOKUP(B4318:B14316,data!A:B,2,0)</f>
        <v>#N/A</v>
      </c>
      <c r="I4318" s="34"/>
      <c r="J4318" s="34"/>
    </row>
    <row r="4319" spans="2:10" x14ac:dyDescent="0.25">
      <c r="B4319" s="8" t="str">
        <f t="shared" si="67"/>
        <v/>
      </c>
      <c r="C4319" s="8" t="e">
        <f>VLOOKUP(B4319:B14317,data!A:B,2,0)</f>
        <v>#N/A</v>
      </c>
      <c r="I4319" s="34"/>
      <c r="J4319" s="34"/>
    </row>
    <row r="4320" spans="2:10" x14ac:dyDescent="0.25">
      <c r="B4320" s="8" t="str">
        <f t="shared" si="67"/>
        <v/>
      </c>
      <c r="C4320" s="8" t="e">
        <f>VLOOKUP(B4320:B14318,data!A:B,2,0)</f>
        <v>#N/A</v>
      </c>
      <c r="I4320" s="34"/>
      <c r="J4320" s="34"/>
    </row>
    <row r="4321" spans="2:10" x14ac:dyDescent="0.25">
      <c r="B4321" s="8" t="str">
        <f t="shared" si="67"/>
        <v/>
      </c>
      <c r="C4321" s="8" t="e">
        <f>VLOOKUP(B4321:B14319,data!A:B,2,0)</f>
        <v>#N/A</v>
      </c>
      <c r="I4321" s="34"/>
      <c r="J4321" s="34"/>
    </row>
    <row r="4322" spans="2:10" x14ac:dyDescent="0.25">
      <c r="B4322" s="8" t="str">
        <f t="shared" si="67"/>
        <v/>
      </c>
      <c r="C4322" s="8" t="e">
        <f>VLOOKUP(B4322:B14320,data!A:B,2,0)</f>
        <v>#N/A</v>
      </c>
      <c r="I4322" s="34"/>
      <c r="J4322" s="34"/>
    </row>
    <row r="4323" spans="2:10" x14ac:dyDescent="0.25">
      <c r="B4323" s="8" t="str">
        <f t="shared" si="67"/>
        <v/>
      </c>
      <c r="C4323" s="8" t="e">
        <f>VLOOKUP(B4323:B14321,data!A:B,2,0)</f>
        <v>#N/A</v>
      </c>
      <c r="I4323" s="34"/>
      <c r="J4323" s="34"/>
    </row>
    <row r="4324" spans="2:10" x14ac:dyDescent="0.25">
      <c r="B4324" s="8" t="str">
        <f t="shared" si="67"/>
        <v/>
      </c>
      <c r="C4324" s="8" t="e">
        <f>VLOOKUP(B4324:B14322,data!A:B,2,0)</f>
        <v>#N/A</v>
      </c>
      <c r="I4324" s="34"/>
      <c r="J4324" s="34"/>
    </row>
    <row r="4325" spans="2:10" x14ac:dyDescent="0.25">
      <c r="B4325" s="8" t="str">
        <f t="shared" si="67"/>
        <v/>
      </c>
      <c r="C4325" s="8" t="e">
        <f>VLOOKUP(B4325:B14323,data!A:B,2,0)</f>
        <v>#N/A</v>
      </c>
      <c r="I4325" s="34"/>
      <c r="J4325" s="34"/>
    </row>
    <row r="4326" spans="2:10" x14ac:dyDescent="0.25">
      <c r="B4326" s="8" t="str">
        <f t="shared" si="67"/>
        <v/>
      </c>
      <c r="C4326" s="8" t="e">
        <f>VLOOKUP(B4326:B14324,data!A:B,2,0)</f>
        <v>#N/A</v>
      </c>
      <c r="I4326" s="34"/>
      <c r="J4326" s="34"/>
    </row>
    <row r="4327" spans="2:10" x14ac:dyDescent="0.25">
      <c r="B4327" s="8" t="str">
        <f t="shared" si="67"/>
        <v/>
      </c>
      <c r="C4327" s="8" t="e">
        <f>VLOOKUP(B4327:B14325,data!A:B,2,0)</f>
        <v>#N/A</v>
      </c>
      <c r="I4327" s="34"/>
      <c r="J4327" s="34"/>
    </row>
    <row r="4328" spans="2:10" x14ac:dyDescent="0.25">
      <c r="B4328" s="8" t="str">
        <f t="shared" si="67"/>
        <v/>
      </c>
      <c r="C4328" s="8" t="e">
        <f>VLOOKUP(B4328:B14326,data!A:B,2,0)</f>
        <v>#N/A</v>
      </c>
      <c r="I4328" s="34"/>
      <c r="J4328" s="34"/>
    </row>
    <row r="4329" spans="2:10" x14ac:dyDescent="0.25">
      <c r="B4329" s="8" t="str">
        <f t="shared" si="67"/>
        <v/>
      </c>
      <c r="C4329" s="8" t="e">
        <f>VLOOKUP(B4329:B14327,data!A:B,2,0)</f>
        <v>#N/A</v>
      </c>
      <c r="I4329" s="34"/>
      <c r="J4329" s="34"/>
    </row>
    <row r="4330" spans="2:10" x14ac:dyDescent="0.25">
      <c r="B4330" s="8" t="str">
        <f t="shared" si="67"/>
        <v/>
      </c>
      <c r="C4330" s="8" t="e">
        <f>VLOOKUP(B4330:B14328,data!A:B,2,0)</f>
        <v>#N/A</v>
      </c>
      <c r="I4330" s="34"/>
      <c r="J4330" s="34"/>
    </row>
    <row r="4331" spans="2:10" x14ac:dyDescent="0.25">
      <c r="B4331" s="8" t="str">
        <f t="shared" si="67"/>
        <v/>
      </c>
      <c r="C4331" s="8" t="e">
        <f>VLOOKUP(B4331:B14329,data!A:B,2,0)</f>
        <v>#N/A</v>
      </c>
      <c r="I4331" s="34"/>
      <c r="J4331" s="34"/>
    </row>
    <row r="4332" spans="2:10" x14ac:dyDescent="0.25">
      <c r="B4332" s="8" t="str">
        <f t="shared" si="67"/>
        <v/>
      </c>
      <c r="C4332" s="8" t="e">
        <f>VLOOKUP(B4332:B14330,data!A:B,2,0)</f>
        <v>#N/A</v>
      </c>
      <c r="I4332" s="34"/>
      <c r="J4332" s="34"/>
    </row>
    <row r="4333" spans="2:10" x14ac:dyDescent="0.25">
      <c r="B4333" s="8" t="str">
        <f t="shared" si="67"/>
        <v/>
      </c>
      <c r="C4333" s="8" t="e">
        <f>VLOOKUP(B4333:B14331,data!A:B,2,0)</f>
        <v>#N/A</v>
      </c>
      <c r="I4333" s="34"/>
      <c r="J4333" s="34"/>
    </row>
    <row r="4334" spans="2:10" x14ac:dyDescent="0.25">
      <c r="B4334" s="8" t="str">
        <f t="shared" si="67"/>
        <v/>
      </c>
      <c r="C4334" s="8" t="e">
        <f>VLOOKUP(B4334:B14332,data!A:B,2,0)</f>
        <v>#N/A</v>
      </c>
      <c r="I4334" s="34"/>
      <c r="J4334" s="34"/>
    </row>
    <row r="4335" spans="2:10" x14ac:dyDescent="0.25">
      <c r="B4335" s="8" t="str">
        <f t="shared" si="67"/>
        <v/>
      </c>
      <c r="C4335" s="8" t="e">
        <f>VLOOKUP(B4335:B14333,data!A:B,2,0)</f>
        <v>#N/A</v>
      </c>
      <c r="I4335" s="34"/>
      <c r="J4335" s="34"/>
    </row>
    <row r="4336" spans="2:10" x14ac:dyDescent="0.25">
      <c r="B4336" s="8" t="str">
        <f t="shared" si="67"/>
        <v/>
      </c>
      <c r="C4336" s="8" t="e">
        <f>VLOOKUP(B4336:B14334,data!A:B,2,0)</f>
        <v>#N/A</v>
      </c>
      <c r="I4336" s="34"/>
      <c r="J4336" s="34"/>
    </row>
    <row r="4337" spans="2:10" x14ac:dyDescent="0.25">
      <c r="B4337" s="8" t="str">
        <f t="shared" si="67"/>
        <v/>
      </c>
      <c r="C4337" s="8" t="e">
        <f>VLOOKUP(B4337:B14335,data!A:B,2,0)</f>
        <v>#N/A</v>
      </c>
      <c r="I4337" s="34"/>
      <c r="J4337" s="34"/>
    </row>
    <row r="4338" spans="2:10" x14ac:dyDescent="0.25">
      <c r="B4338" s="8" t="str">
        <f t="shared" si="67"/>
        <v/>
      </c>
      <c r="C4338" s="8" t="e">
        <f>VLOOKUP(B4338:B14336,data!A:B,2,0)</f>
        <v>#N/A</v>
      </c>
      <c r="I4338" s="34"/>
      <c r="J4338" s="34"/>
    </row>
    <row r="4339" spans="2:10" x14ac:dyDescent="0.25">
      <c r="B4339" s="8" t="str">
        <f t="shared" si="67"/>
        <v/>
      </c>
      <c r="C4339" s="8" t="e">
        <f>VLOOKUP(B4339:B14337,data!A:B,2,0)</f>
        <v>#N/A</v>
      </c>
      <c r="I4339" s="34"/>
      <c r="J4339" s="34"/>
    </row>
    <row r="4340" spans="2:10" x14ac:dyDescent="0.25">
      <c r="B4340" s="8" t="str">
        <f t="shared" si="67"/>
        <v/>
      </c>
      <c r="C4340" s="8" t="e">
        <f>VLOOKUP(B4340:B14338,data!A:B,2,0)</f>
        <v>#N/A</v>
      </c>
      <c r="I4340" s="34"/>
      <c r="J4340" s="34"/>
    </row>
    <row r="4341" spans="2:10" x14ac:dyDescent="0.25">
      <c r="B4341" s="8" t="str">
        <f t="shared" si="67"/>
        <v/>
      </c>
      <c r="C4341" s="8" t="e">
        <f>VLOOKUP(B4341:B14339,data!A:B,2,0)</f>
        <v>#N/A</v>
      </c>
      <c r="I4341" s="34"/>
      <c r="J4341" s="34"/>
    </row>
    <row r="4342" spans="2:10" x14ac:dyDescent="0.25">
      <c r="B4342" s="8" t="str">
        <f t="shared" si="67"/>
        <v/>
      </c>
      <c r="C4342" s="8" t="e">
        <f>VLOOKUP(B4342:B14340,data!A:B,2,0)</f>
        <v>#N/A</v>
      </c>
      <c r="I4342" s="34"/>
      <c r="J4342" s="34"/>
    </row>
    <row r="4343" spans="2:10" x14ac:dyDescent="0.25">
      <c r="B4343" s="8" t="str">
        <f t="shared" si="67"/>
        <v/>
      </c>
      <c r="C4343" s="8" t="e">
        <f>VLOOKUP(B4343:B14341,data!A:B,2,0)</f>
        <v>#N/A</v>
      </c>
      <c r="I4343" s="34"/>
      <c r="J4343" s="34"/>
    </row>
    <row r="4344" spans="2:10" x14ac:dyDescent="0.25">
      <c r="B4344" s="8" t="str">
        <f t="shared" si="67"/>
        <v/>
      </c>
      <c r="C4344" s="8" t="e">
        <f>VLOOKUP(B4344:B14342,data!A:B,2,0)</f>
        <v>#N/A</v>
      </c>
      <c r="I4344" s="34"/>
      <c r="J4344" s="34"/>
    </row>
    <row r="4345" spans="2:10" x14ac:dyDescent="0.25">
      <c r="B4345" s="8" t="str">
        <f t="shared" si="67"/>
        <v/>
      </c>
      <c r="C4345" s="8" t="e">
        <f>VLOOKUP(B4345:B14343,data!A:B,2,0)</f>
        <v>#N/A</v>
      </c>
      <c r="I4345" s="34"/>
      <c r="J4345" s="34"/>
    </row>
    <row r="4346" spans="2:10" x14ac:dyDescent="0.25">
      <c r="B4346" s="8" t="str">
        <f t="shared" si="67"/>
        <v/>
      </c>
      <c r="C4346" s="8" t="e">
        <f>VLOOKUP(B4346:B14344,data!A:B,2,0)</f>
        <v>#N/A</v>
      </c>
      <c r="I4346" s="34"/>
      <c r="J4346" s="34"/>
    </row>
    <row r="4347" spans="2:10" x14ac:dyDescent="0.25">
      <c r="B4347" s="8" t="str">
        <f t="shared" si="67"/>
        <v/>
      </c>
      <c r="C4347" s="8" t="e">
        <f>VLOOKUP(B4347:B14345,data!A:B,2,0)</f>
        <v>#N/A</v>
      </c>
      <c r="I4347" s="34"/>
      <c r="J4347" s="34"/>
    </row>
    <row r="4348" spans="2:10" x14ac:dyDescent="0.25">
      <c r="B4348" s="8" t="str">
        <f t="shared" si="67"/>
        <v/>
      </c>
      <c r="C4348" s="8" t="e">
        <f>VLOOKUP(B4348:B14346,data!A:B,2,0)</f>
        <v>#N/A</v>
      </c>
      <c r="I4348" s="34"/>
      <c r="J4348" s="34"/>
    </row>
    <row r="4349" spans="2:10" x14ac:dyDescent="0.25">
      <c r="B4349" s="8" t="str">
        <f t="shared" si="67"/>
        <v/>
      </c>
      <c r="C4349" s="8" t="e">
        <f>VLOOKUP(B4349:B14347,data!A:B,2,0)</f>
        <v>#N/A</v>
      </c>
      <c r="I4349" s="34"/>
      <c r="J4349" s="34"/>
    </row>
    <row r="4350" spans="2:10" x14ac:dyDescent="0.25">
      <c r="B4350" s="8" t="str">
        <f t="shared" si="67"/>
        <v/>
      </c>
      <c r="C4350" s="8" t="e">
        <f>VLOOKUP(B4350:B14348,data!A:B,2,0)</f>
        <v>#N/A</v>
      </c>
      <c r="I4350" s="34"/>
      <c r="J4350" s="34"/>
    </row>
    <row r="4351" spans="2:10" x14ac:dyDescent="0.25">
      <c r="B4351" s="8" t="str">
        <f t="shared" si="67"/>
        <v/>
      </c>
      <c r="C4351" s="8" t="e">
        <f>VLOOKUP(B4351:B14349,data!A:B,2,0)</f>
        <v>#N/A</v>
      </c>
      <c r="I4351" s="34"/>
      <c r="J4351" s="34"/>
    </row>
    <row r="4352" spans="2:10" x14ac:dyDescent="0.25">
      <c r="B4352" s="8" t="str">
        <f t="shared" si="67"/>
        <v/>
      </c>
      <c r="C4352" s="8" t="e">
        <f>VLOOKUP(B4352:B14350,data!A:B,2,0)</f>
        <v>#N/A</v>
      </c>
      <c r="I4352" s="34"/>
      <c r="J4352" s="34"/>
    </row>
    <row r="4353" spans="2:10" x14ac:dyDescent="0.25">
      <c r="B4353" s="8" t="str">
        <f t="shared" si="67"/>
        <v/>
      </c>
      <c r="C4353" s="8" t="e">
        <f>VLOOKUP(B4353:B14351,data!A:B,2,0)</f>
        <v>#N/A</v>
      </c>
      <c r="I4353" s="34"/>
      <c r="J4353" s="34"/>
    </row>
    <row r="4354" spans="2:10" x14ac:dyDescent="0.25">
      <c r="B4354" s="8" t="str">
        <f t="shared" si="67"/>
        <v/>
      </c>
      <c r="C4354" s="8" t="e">
        <f>VLOOKUP(B4354:B14352,data!A:B,2,0)</f>
        <v>#N/A</v>
      </c>
      <c r="I4354" s="34"/>
      <c r="J4354" s="34"/>
    </row>
    <row r="4355" spans="2:10" x14ac:dyDescent="0.25">
      <c r="B4355" s="8" t="str">
        <f t="shared" ref="B4355:B4418" si="68">LEFT(A4355,3)</f>
        <v/>
      </c>
      <c r="C4355" s="8" t="e">
        <f>VLOOKUP(B4355:B14353,data!A:B,2,0)</f>
        <v>#N/A</v>
      </c>
      <c r="I4355" s="34"/>
      <c r="J4355" s="34"/>
    </row>
    <row r="4356" spans="2:10" x14ac:dyDescent="0.25">
      <c r="B4356" s="8" t="str">
        <f t="shared" si="68"/>
        <v/>
      </c>
      <c r="C4356" s="8" t="e">
        <f>VLOOKUP(B4356:B14354,data!A:B,2,0)</f>
        <v>#N/A</v>
      </c>
      <c r="I4356" s="34"/>
      <c r="J4356" s="34"/>
    </row>
    <row r="4357" spans="2:10" x14ac:dyDescent="0.25">
      <c r="B4357" s="8" t="str">
        <f t="shared" si="68"/>
        <v/>
      </c>
      <c r="C4357" s="8" t="e">
        <f>VLOOKUP(B4357:B14355,data!A:B,2,0)</f>
        <v>#N/A</v>
      </c>
      <c r="I4357" s="34"/>
      <c r="J4357" s="34"/>
    </row>
    <row r="4358" spans="2:10" x14ac:dyDescent="0.25">
      <c r="B4358" s="8" t="str">
        <f t="shared" si="68"/>
        <v/>
      </c>
      <c r="C4358" s="8" t="e">
        <f>VLOOKUP(B4358:B14356,data!A:B,2,0)</f>
        <v>#N/A</v>
      </c>
      <c r="I4358" s="34"/>
      <c r="J4358" s="34"/>
    </row>
    <row r="4359" spans="2:10" x14ac:dyDescent="0.25">
      <c r="B4359" s="8" t="str">
        <f t="shared" si="68"/>
        <v/>
      </c>
      <c r="C4359" s="8" t="e">
        <f>VLOOKUP(B4359:B14357,data!A:B,2,0)</f>
        <v>#N/A</v>
      </c>
      <c r="I4359" s="34"/>
      <c r="J4359" s="34"/>
    </row>
    <row r="4360" spans="2:10" x14ac:dyDescent="0.25">
      <c r="B4360" s="8" t="str">
        <f t="shared" si="68"/>
        <v/>
      </c>
      <c r="C4360" s="8" t="e">
        <f>VLOOKUP(B4360:B14358,data!A:B,2,0)</f>
        <v>#N/A</v>
      </c>
      <c r="I4360" s="34"/>
      <c r="J4360" s="34"/>
    </row>
    <row r="4361" spans="2:10" x14ac:dyDescent="0.25">
      <c r="B4361" s="8" t="str">
        <f t="shared" si="68"/>
        <v/>
      </c>
      <c r="C4361" s="8" t="e">
        <f>VLOOKUP(B4361:B14359,data!A:B,2,0)</f>
        <v>#N/A</v>
      </c>
      <c r="I4361" s="34"/>
      <c r="J4361" s="34"/>
    </row>
    <row r="4362" spans="2:10" x14ac:dyDescent="0.25">
      <c r="B4362" s="8" t="str">
        <f t="shared" si="68"/>
        <v/>
      </c>
      <c r="C4362" s="8" t="e">
        <f>VLOOKUP(B4362:B14360,data!A:B,2,0)</f>
        <v>#N/A</v>
      </c>
      <c r="I4362" s="34"/>
      <c r="J4362" s="34"/>
    </row>
    <row r="4363" spans="2:10" x14ac:dyDescent="0.25">
      <c r="B4363" s="8" t="str">
        <f t="shared" si="68"/>
        <v/>
      </c>
      <c r="C4363" s="8" t="e">
        <f>VLOOKUP(B4363:B14361,data!A:B,2,0)</f>
        <v>#N/A</v>
      </c>
      <c r="I4363" s="34"/>
      <c r="J4363" s="34"/>
    </row>
    <row r="4364" spans="2:10" x14ac:dyDescent="0.25">
      <c r="B4364" s="8" t="str">
        <f t="shared" si="68"/>
        <v/>
      </c>
      <c r="C4364" s="8" t="e">
        <f>VLOOKUP(B4364:B14362,data!A:B,2,0)</f>
        <v>#N/A</v>
      </c>
      <c r="I4364" s="34"/>
      <c r="J4364" s="34"/>
    </row>
    <row r="4365" spans="2:10" x14ac:dyDescent="0.25">
      <c r="B4365" s="8" t="str">
        <f t="shared" si="68"/>
        <v/>
      </c>
      <c r="C4365" s="8" t="e">
        <f>VLOOKUP(B4365:B14363,data!A:B,2,0)</f>
        <v>#N/A</v>
      </c>
      <c r="I4365" s="34"/>
      <c r="J4365" s="34"/>
    </row>
    <row r="4366" spans="2:10" x14ac:dyDescent="0.25">
      <c r="B4366" s="8" t="str">
        <f t="shared" si="68"/>
        <v/>
      </c>
      <c r="C4366" s="8" t="e">
        <f>VLOOKUP(B4366:B14364,data!A:B,2,0)</f>
        <v>#N/A</v>
      </c>
      <c r="I4366" s="34"/>
      <c r="J4366" s="34"/>
    </row>
    <row r="4367" spans="2:10" x14ac:dyDescent="0.25">
      <c r="B4367" s="8" t="str">
        <f t="shared" si="68"/>
        <v/>
      </c>
      <c r="C4367" s="8" t="e">
        <f>VLOOKUP(B4367:B14365,data!A:B,2,0)</f>
        <v>#N/A</v>
      </c>
      <c r="I4367" s="34"/>
      <c r="J4367" s="34"/>
    </row>
    <row r="4368" spans="2:10" x14ac:dyDescent="0.25">
      <c r="B4368" s="8" t="str">
        <f t="shared" si="68"/>
        <v/>
      </c>
      <c r="C4368" s="8" t="e">
        <f>VLOOKUP(B4368:B14366,data!A:B,2,0)</f>
        <v>#N/A</v>
      </c>
      <c r="I4368" s="34"/>
      <c r="J4368" s="34"/>
    </row>
    <row r="4369" spans="2:10" x14ac:dyDescent="0.25">
      <c r="B4369" s="8" t="str">
        <f t="shared" si="68"/>
        <v/>
      </c>
      <c r="C4369" s="8" t="e">
        <f>VLOOKUP(B4369:B14367,data!A:B,2,0)</f>
        <v>#N/A</v>
      </c>
      <c r="I4369" s="34"/>
      <c r="J4369" s="34"/>
    </row>
    <row r="4370" spans="2:10" x14ac:dyDescent="0.25">
      <c r="B4370" s="8" t="str">
        <f t="shared" si="68"/>
        <v/>
      </c>
      <c r="C4370" s="8" t="e">
        <f>VLOOKUP(B4370:B14368,data!A:B,2,0)</f>
        <v>#N/A</v>
      </c>
      <c r="I4370" s="34"/>
      <c r="J4370" s="34"/>
    </row>
    <row r="4371" spans="2:10" x14ac:dyDescent="0.25">
      <c r="B4371" s="8" t="str">
        <f t="shared" si="68"/>
        <v/>
      </c>
      <c r="C4371" s="8" t="e">
        <f>VLOOKUP(B4371:B14369,data!A:B,2,0)</f>
        <v>#N/A</v>
      </c>
      <c r="I4371" s="34"/>
      <c r="J4371" s="34"/>
    </row>
    <row r="4372" spans="2:10" x14ac:dyDescent="0.25">
      <c r="B4372" s="8" t="str">
        <f t="shared" si="68"/>
        <v/>
      </c>
      <c r="C4372" s="8" t="e">
        <f>VLOOKUP(B4372:B14370,data!A:B,2,0)</f>
        <v>#N/A</v>
      </c>
      <c r="I4372" s="34"/>
      <c r="J4372" s="34"/>
    </row>
    <row r="4373" spans="2:10" x14ac:dyDescent="0.25">
      <c r="B4373" s="8" t="str">
        <f t="shared" si="68"/>
        <v/>
      </c>
      <c r="C4373" s="8" t="e">
        <f>VLOOKUP(B4373:B14371,data!A:B,2,0)</f>
        <v>#N/A</v>
      </c>
      <c r="I4373" s="34"/>
      <c r="J4373" s="34"/>
    </row>
    <row r="4374" spans="2:10" x14ac:dyDescent="0.25">
      <c r="B4374" s="8" t="str">
        <f t="shared" si="68"/>
        <v/>
      </c>
      <c r="C4374" s="8" t="e">
        <f>VLOOKUP(B4374:B14372,data!A:B,2,0)</f>
        <v>#N/A</v>
      </c>
      <c r="I4374" s="34"/>
      <c r="J4374" s="34"/>
    </row>
    <row r="4375" spans="2:10" x14ac:dyDescent="0.25">
      <c r="B4375" s="8" t="str">
        <f t="shared" si="68"/>
        <v/>
      </c>
      <c r="C4375" s="8" t="e">
        <f>VLOOKUP(B4375:B14373,data!A:B,2,0)</f>
        <v>#N/A</v>
      </c>
      <c r="I4375" s="34"/>
      <c r="J4375" s="34"/>
    </row>
    <row r="4376" spans="2:10" x14ac:dyDescent="0.25">
      <c r="B4376" s="8" t="str">
        <f t="shared" si="68"/>
        <v/>
      </c>
      <c r="C4376" s="8" t="e">
        <f>VLOOKUP(B4376:B14374,data!A:B,2,0)</f>
        <v>#N/A</v>
      </c>
      <c r="I4376" s="34"/>
      <c r="J4376" s="34"/>
    </row>
    <row r="4377" spans="2:10" x14ac:dyDescent="0.25">
      <c r="B4377" s="8" t="str">
        <f t="shared" si="68"/>
        <v/>
      </c>
      <c r="C4377" s="8" t="e">
        <f>VLOOKUP(B4377:B14375,data!A:B,2,0)</f>
        <v>#N/A</v>
      </c>
      <c r="I4377" s="34"/>
      <c r="J4377" s="34"/>
    </row>
    <row r="4378" spans="2:10" x14ac:dyDescent="0.25">
      <c r="B4378" s="8" t="str">
        <f t="shared" si="68"/>
        <v/>
      </c>
      <c r="C4378" s="8" t="e">
        <f>VLOOKUP(B4378:B14376,data!A:B,2,0)</f>
        <v>#N/A</v>
      </c>
      <c r="I4378" s="34"/>
      <c r="J4378" s="34"/>
    </row>
    <row r="4379" spans="2:10" x14ac:dyDescent="0.25">
      <c r="B4379" s="8" t="str">
        <f t="shared" si="68"/>
        <v/>
      </c>
      <c r="C4379" s="8" t="e">
        <f>VLOOKUP(B4379:B14377,data!A:B,2,0)</f>
        <v>#N/A</v>
      </c>
      <c r="I4379" s="34"/>
      <c r="J4379" s="34"/>
    </row>
    <row r="4380" spans="2:10" x14ac:dyDescent="0.25">
      <c r="B4380" s="8" t="str">
        <f t="shared" si="68"/>
        <v/>
      </c>
      <c r="C4380" s="8" t="e">
        <f>VLOOKUP(B4380:B14378,data!A:B,2,0)</f>
        <v>#N/A</v>
      </c>
      <c r="I4380" s="34"/>
      <c r="J4380" s="34"/>
    </row>
    <row r="4381" spans="2:10" x14ac:dyDescent="0.25">
      <c r="B4381" s="8" t="str">
        <f t="shared" si="68"/>
        <v/>
      </c>
      <c r="C4381" s="8" t="e">
        <f>VLOOKUP(B4381:B14379,data!A:B,2,0)</f>
        <v>#N/A</v>
      </c>
      <c r="I4381" s="34"/>
      <c r="J4381" s="34"/>
    </row>
    <row r="4382" spans="2:10" x14ac:dyDescent="0.25">
      <c r="B4382" s="8" t="str">
        <f t="shared" si="68"/>
        <v/>
      </c>
      <c r="C4382" s="8" t="e">
        <f>VLOOKUP(B4382:B14380,data!A:B,2,0)</f>
        <v>#N/A</v>
      </c>
      <c r="I4382" s="34"/>
      <c r="J4382" s="34"/>
    </row>
    <row r="4383" spans="2:10" x14ac:dyDescent="0.25">
      <c r="B4383" s="8" t="str">
        <f t="shared" si="68"/>
        <v/>
      </c>
      <c r="C4383" s="8" t="e">
        <f>VLOOKUP(B4383:B14381,data!A:B,2,0)</f>
        <v>#N/A</v>
      </c>
      <c r="I4383" s="34"/>
      <c r="J4383" s="34"/>
    </row>
    <row r="4384" spans="2:10" x14ac:dyDescent="0.25">
      <c r="B4384" s="8" t="str">
        <f t="shared" si="68"/>
        <v/>
      </c>
      <c r="C4384" s="8" t="e">
        <f>VLOOKUP(B4384:B14382,data!A:B,2,0)</f>
        <v>#N/A</v>
      </c>
      <c r="I4384" s="34"/>
      <c r="J4384" s="34"/>
    </row>
    <row r="4385" spans="2:10" x14ac:dyDescent="0.25">
      <c r="B4385" s="8" t="str">
        <f t="shared" si="68"/>
        <v/>
      </c>
      <c r="C4385" s="8" t="e">
        <f>VLOOKUP(B4385:B14383,data!A:B,2,0)</f>
        <v>#N/A</v>
      </c>
      <c r="I4385" s="34"/>
      <c r="J4385" s="34"/>
    </row>
    <row r="4386" spans="2:10" x14ac:dyDescent="0.25">
      <c r="B4386" s="8" t="str">
        <f t="shared" si="68"/>
        <v/>
      </c>
      <c r="C4386" s="8" t="e">
        <f>VLOOKUP(B4386:B14384,data!A:B,2,0)</f>
        <v>#N/A</v>
      </c>
      <c r="I4386" s="34"/>
      <c r="J4386" s="34"/>
    </row>
    <row r="4387" spans="2:10" x14ac:dyDescent="0.25">
      <c r="B4387" s="8" t="str">
        <f t="shared" si="68"/>
        <v/>
      </c>
      <c r="C4387" s="8" t="e">
        <f>VLOOKUP(B4387:B14385,data!A:B,2,0)</f>
        <v>#N/A</v>
      </c>
      <c r="I4387" s="34"/>
      <c r="J4387" s="34"/>
    </row>
    <row r="4388" spans="2:10" x14ac:dyDescent="0.25">
      <c r="B4388" s="8" t="str">
        <f t="shared" si="68"/>
        <v/>
      </c>
      <c r="C4388" s="8" t="e">
        <f>VLOOKUP(B4388:B14386,data!A:B,2,0)</f>
        <v>#N/A</v>
      </c>
      <c r="I4388" s="34"/>
      <c r="J4388" s="34"/>
    </row>
    <row r="4389" spans="2:10" x14ac:dyDescent="0.25">
      <c r="B4389" s="8" t="str">
        <f t="shared" si="68"/>
        <v/>
      </c>
      <c r="C4389" s="8" t="e">
        <f>VLOOKUP(B4389:B14387,data!A:B,2,0)</f>
        <v>#N/A</v>
      </c>
      <c r="I4389" s="34"/>
      <c r="J4389" s="34"/>
    </row>
    <row r="4390" spans="2:10" x14ac:dyDescent="0.25">
      <c r="B4390" s="8" t="str">
        <f t="shared" si="68"/>
        <v/>
      </c>
      <c r="C4390" s="8" t="e">
        <f>VLOOKUP(B4390:B14388,data!A:B,2,0)</f>
        <v>#N/A</v>
      </c>
      <c r="I4390" s="34"/>
      <c r="J4390" s="34"/>
    </row>
    <row r="4391" spans="2:10" x14ac:dyDescent="0.25">
      <c r="B4391" s="8" t="str">
        <f t="shared" si="68"/>
        <v/>
      </c>
      <c r="C4391" s="8" t="e">
        <f>VLOOKUP(B4391:B14389,data!A:B,2,0)</f>
        <v>#N/A</v>
      </c>
      <c r="I4391" s="34"/>
      <c r="J4391" s="34"/>
    </row>
    <row r="4392" spans="2:10" x14ac:dyDescent="0.25">
      <c r="B4392" s="8" t="str">
        <f t="shared" si="68"/>
        <v/>
      </c>
      <c r="C4392" s="8" t="e">
        <f>VLOOKUP(B4392:B14390,data!A:B,2,0)</f>
        <v>#N/A</v>
      </c>
      <c r="I4392" s="34"/>
      <c r="J4392" s="34"/>
    </row>
    <row r="4393" spans="2:10" x14ac:dyDescent="0.25">
      <c r="B4393" s="8" t="str">
        <f t="shared" si="68"/>
        <v/>
      </c>
      <c r="C4393" s="8" t="e">
        <f>VLOOKUP(B4393:B14391,data!A:B,2,0)</f>
        <v>#N/A</v>
      </c>
      <c r="I4393" s="34"/>
      <c r="J4393" s="34"/>
    </row>
    <row r="4394" spans="2:10" x14ac:dyDescent="0.25">
      <c r="B4394" s="8" t="str">
        <f t="shared" si="68"/>
        <v/>
      </c>
      <c r="C4394" s="8" t="e">
        <f>VLOOKUP(B4394:B14392,data!A:B,2,0)</f>
        <v>#N/A</v>
      </c>
      <c r="I4394" s="34"/>
      <c r="J4394" s="34"/>
    </row>
    <row r="4395" spans="2:10" x14ac:dyDescent="0.25">
      <c r="B4395" s="8" t="str">
        <f t="shared" si="68"/>
        <v/>
      </c>
      <c r="C4395" s="8" t="e">
        <f>VLOOKUP(B4395:B14393,data!A:B,2,0)</f>
        <v>#N/A</v>
      </c>
      <c r="I4395" s="34"/>
      <c r="J4395" s="34"/>
    </row>
    <row r="4396" spans="2:10" x14ac:dyDescent="0.25">
      <c r="B4396" s="8" t="str">
        <f t="shared" si="68"/>
        <v/>
      </c>
      <c r="C4396" s="8" t="e">
        <f>VLOOKUP(B4396:B14394,data!A:B,2,0)</f>
        <v>#N/A</v>
      </c>
      <c r="I4396" s="34"/>
      <c r="J4396" s="34"/>
    </row>
    <row r="4397" spans="2:10" x14ac:dyDescent="0.25">
      <c r="B4397" s="8" t="str">
        <f t="shared" si="68"/>
        <v/>
      </c>
      <c r="C4397" s="8" t="e">
        <f>VLOOKUP(B4397:B14395,data!A:B,2,0)</f>
        <v>#N/A</v>
      </c>
      <c r="I4397" s="34"/>
      <c r="J4397" s="34"/>
    </row>
    <row r="4398" spans="2:10" x14ac:dyDescent="0.25">
      <c r="B4398" s="8" t="str">
        <f t="shared" si="68"/>
        <v/>
      </c>
      <c r="C4398" s="8" t="e">
        <f>VLOOKUP(B4398:B14396,data!A:B,2,0)</f>
        <v>#N/A</v>
      </c>
      <c r="I4398" s="34"/>
      <c r="J4398" s="34"/>
    </row>
    <row r="4399" spans="2:10" x14ac:dyDescent="0.25">
      <c r="B4399" s="8" t="str">
        <f t="shared" si="68"/>
        <v/>
      </c>
      <c r="C4399" s="8" t="e">
        <f>VLOOKUP(B4399:B14397,data!A:B,2,0)</f>
        <v>#N/A</v>
      </c>
      <c r="I4399" s="34"/>
      <c r="J4399" s="34"/>
    </row>
    <row r="4400" spans="2:10" x14ac:dyDescent="0.25">
      <c r="B4400" s="8" t="str">
        <f t="shared" si="68"/>
        <v/>
      </c>
      <c r="C4400" s="8" t="e">
        <f>VLOOKUP(B4400:B14398,data!A:B,2,0)</f>
        <v>#N/A</v>
      </c>
      <c r="I4400" s="34"/>
      <c r="J4400" s="34"/>
    </row>
    <row r="4401" spans="2:10" x14ac:dyDescent="0.25">
      <c r="B4401" s="8" t="str">
        <f t="shared" si="68"/>
        <v/>
      </c>
      <c r="C4401" s="8" t="e">
        <f>VLOOKUP(B4401:B14399,data!A:B,2,0)</f>
        <v>#N/A</v>
      </c>
      <c r="I4401" s="34"/>
      <c r="J4401" s="34"/>
    </row>
    <row r="4402" spans="2:10" x14ac:dyDescent="0.25">
      <c r="B4402" s="8" t="str">
        <f t="shared" si="68"/>
        <v/>
      </c>
      <c r="C4402" s="8" t="e">
        <f>VLOOKUP(B4402:B14400,data!A:B,2,0)</f>
        <v>#N/A</v>
      </c>
      <c r="I4402" s="34"/>
      <c r="J4402" s="34"/>
    </row>
    <row r="4403" spans="2:10" x14ac:dyDescent="0.25">
      <c r="B4403" s="8" t="str">
        <f t="shared" si="68"/>
        <v/>
      </c>
      <c r="C4403" s="8" t="e">
        <f>VLOOKUP(B4403:B14401,data!A:B,2,0)</f>
        <v>#N/A</v>
      </c>
      <c r="I4403" s="34"/>
      <c r="J4403" s="34"/>
    </row>
    <row r="4404" spans="2:10" x14ac:dyDescent="0.25">
      <c r="B4404" s="8" t="str">
        <f t="shared" si="68"/>
        <v/>
      </c>
      <c r="C4404" s="8" t="e">
        <f>VLOOKUP(B4404:B14402,data!A:B,2,0)</f>
        <v>#N/A</v>
      </c>
      <c r="I4404" s="34"/>
      <c r="J4404" s="34"/>
    </row>
    <row r="4405" spans="2:10" x14ac:dyDescent="0.25">
      <c r="B4405" s="8" t="str">
        <f t="shared" si="68"/>
        <v/>
      </c>
      <c r="C4405" s="8" t="e">
        <f>VLOOKUP(B4405:B14403,data!A:B,2,0)</f>
        <v>#N/A</v>
      </c>
      <c r="I4405" s="34"/>
      <c r="J4405" s="34"/>
    </row>
    <row r="4406" spans="2:10" x14ac:dyDescent="0.25">
      <c r="B4406" s="8" t="str">
        <f t="shared" si="68"/>
        <v/>
      </c>
      <c r="C4406" s="8" t="e">
        <f>VLOOKUP(B4406:B14404,data!A:B,2,0)</f>
        <v>#N/A</v>
      </c>
      <c r="I4406" s="34"/>
      <c r="J4406" s="34"/>
    </row>
    <row r="4407" spans="2:10" x14ac:dyDescent="0.25">
      <c r="B4407" s="8" t="str">
        <f t="shared" si="68"/>
        <v/>
      </c>
      <c r="C4407" s="8" t="e">
        <f>VLOOKUP(B4407:B14405,data!A:B,2,0)</f>
        <v>#N/A</v>
      </c>
      <c r="I4407" s="34"/>
      <c r="J4407" s="34"/>
    </row>
    <row r="4408" spans="2:10" x14ac:dyDescent="0.25">
      <c r="B4408" s="8" t="str">
        <f t="shared" si="68"/>
        <v/>
      </c>
      <c r="C4408" s="8" t="e">
        <f>VLOOKUP(B4408:B14406,data!A:B,2,0)</f>
        <v>#N/A</v>
      </c>
      <c r="I4408" s="34"/>
      <c r="J4408" s="34"/>
    </row>
    <row r="4409" spans="2:10" x14ac:dyDescent="0.25">
      <c r="B4409" s="8" t="str">
        <f t="shared" si="68"/>
        <v/>
      </c>
      <c r="C4409" s="8" t="e">
        <f>VLOOKUP(B4409:B14407,data!A:B,2,0)</f>
        <v>#N/A</v>
      </c>
      <c r="I4409" s="34"/>
      <c r="J4409" s="34"/>
    </row>
    <row r="4410" spans="2:10" x14ac:dyDescent="0.25">
      <c r="B4410" s="8" t="str">
        <f t="shared" si="68"/>
        <v/>
      </c>
      <c r="C4410" s="8" t="e">
        <f>VLOOKUP(B4410:B14408,data!A:B,2,0)</f>
        <v>#N/A</v>
      </c>
      <c r="I4410" s="34"/>
      <c r="J4410" s="34"/>
    </row>
    <row r="4411" spans="2:10" x14ac:dyDescent="0.25">
      <c r="B4411" s="8" t="str">
        <f t="shared" si="68"/>
        <v/>
      </c>
      <c r="C4411" s="8" t="e">
        <f>VLOOKUP(B4411:B14409,data!A:B,2,0)</f>
        <v>#N/A</v>
      </c>
      <c r="I4411" s="34"/>
      <c r="J4411" s="34"/>
    </row>
    <row r="4412" spans="2:10" x14ac:dyDescent="0.25">
      <c r="B4412" s="8" t="str">
        <f t="shared" si="68"/>
        <v/>
      </c>
      <c r="C4412" s="8" t="e">
        <f>VLOOKUP(B4412:B14410,data!A:B,2,0)</f>
        <v>#N/A</v>
      </c>
      <c r="I4412" s="34"/>
      <c r="J4412" s="34"/>
    </row>
    <row r="4413" spans="2:10" x14ac:dyDescent="0.25">
      <c r="B4413" s="8" t="str">
        <f t="shared" si="68"/>
        <v/>
      </c>
      <c r="C4413" s="8" t="e">
        <f>VLOOKUP(B4413:B14411,data!A:B,2,0)</f>
        <v>#N/A</v>
      </c>
      <c r="I4413" s="34"/>
      <c r="J4413" s="34"/>
    </row>
    <row r="4414" spans="2:10" x14ac:dyDescent="0.25">
      <c r="B4414" s="8" t="str">
        <f t="shared" si="68"/>
        <v/>
      </c>
      <c r="C4414" s="8" t="e">
        <f>VLOOKUP(B4414:B14412,data!A:B,2,0)</f>
        <v>#N/A</v>
      </c>
      <c r="I4414" s="34"/>
      <c r="J4414" s="34"/>
    </row>
    <row r="4415" spans="2:10" x14ac:dyDescent="0.25">
      <c r="B4415" s="8" t="str">
        <f t="shared" si="68"/>
        <v/>
      </c>
      <c r="C4415" s="8" t="e">
        <f>VLOOKUP(B4415:B14413,data!A:B,2,0)</f>
        <v>#N/A</v>
      </c>
      <c r="I4415" s="34"/>
      <c r="J4415" s="34"/>
    </row>
    <row r="4416" spans="2:10" x14ac:dyDescent="0.25">
      <c r="B4416" s="8" t="str">
        <f t="shared" si="68"/>
        <v/>
      </c>
      <c r="C4416" s="8" t="e">
        <f>VLOOKUP(B4416:B14414,data!A:B,2,0)</f>
        <v>#N/A</v>
      </c>
      <c r="I4416" s="34"/>
      <c r="J4416" s="34"/>
    </row>
    <row r="4417" spans="2:10" x14ac:dyDescent="0.25">
      <c r="B4417" s="8" t="str">
        <f t="shared" si="68"/>
        <v/>
      </c>
      <c r="C4417" s="8" t="e">
        <f>VLOOKUP(B4417:B14415,data!A:B,2,0)</f>
        <v>#N/A</v>
      </c>
      <c r="I4417" s="34"/>
      <c r="J4417" s="34"/>
    </row>
    <row r="4418" spans="2:10" x14ac:dyDescent="0.25">
      <c r="B4418" s="8" t="str">
        <f t="shared" si="68"/>
        <v/>
      </c>
      <c r="C4418" s="8" t="e">
        <f>VLOOKUP(B4418:B14416,data!A:B,2,0)</f>
        <v>#N/A</v>
      </c>
      <c r="I4418" s="34"/>
      <c r="J4418" s="34"/>
    </row>
    <row r="4419" spans="2:10" x14ac:dyDescent="0.25">
      <c r="B4419" s="8" t="str">
        <f t="shared" ref="B4419:B4482" si="69">LEFT(A4419,3)</f>
        <v/>
      </c>
      <c r="C4419" s="8" t="e">
        <f>VLOOKUP(B4419:B14417,data!A:B,2,0)</f>
        <v>#N/A</v>
      </c>
      <c r="I4419" s="34"/>
      <c r="J4419" s="34"/>
    </row>
    <row r="4420" spans="2:10" x14ac:dyDescent="0.25">
      <c r="B4420" s="8" t="str">
        <f t="shared" si="69"/>
        <v/>
      </c>
      <c r="C4420" s="8" t="e">
        <f>VLOOKUP(B4420:B14418,data!A:B,2,0)</f>
        <v>#N/A</v>
      </c>
      <c r="I4420" s="34"/>
      <c r="J4420" s="34"/>
    </row>
    <row r="4421" spans="2:10" x14ac:dyDescent="0.25">
      <c r="B4421" s="8" t="str">
        <f t="shared" si="69"/>
        <v/>
      </c>
      <c r="C4421" s="8" t="e">
        <f>VLOOKUP(B4421:B14419,data!A:B,2,0)</f>
        <v>#N/A</v>
      </c>
      <c r="I4421" s="34"/>
      <c r="J4421" s="34"/>
    </row>
    <row r="4422" spans="2:10" x14ac:dyDescent="0.25">
      <c r="B4422" s="8" t="str">
        <f t="shared" si="69"/>
        <v/>
      </c>
      <c r="C4422" s="8" t="e">
        <f>VLOOKUP(B4422:B14420,data!A:B,2,0)</f>
        <v>#N/A</v>
      </c>
      <c r="I4422" s="34"/>
      <c r="J4422" s="34"/>
    </row>
    <row r="4423" spans="2:10" x14ac:dyDescent="0.25">
      <c r="B4423" s="8" t="str">
        <f t="shared" si="69"/>
        <v/>
      </c>
      <c r="C4423" s="8" t="e">
        <f>VLOOKUP(B4423:B14421,data!A:B,2,0)</f>
        <v>#N/A</v>
      </c>
      <c r="I4423" s="34"/>
      <c r="J4423" s="34"/>
    </row>
    <row r="4424" spans="2:10" x14ac:dyDescent="0.25">
      <c r="B4424" s="8" t="str">
        <f t="shared" si="69"/>
        <v/>
      </c>
      <c r="C4424" s="8" t="e">
        <f>VLOOKUP(B4424:B14422,data!A:B,2,0)</f>
        <v>#N/A</v>
      </c>
      <c r="I4424" s="34"/>
      <c r="J4424" s="34"/>
    </row>
    <row r="4425" spans="2:10" x14ac:dyDescent="0.25">
      <c r="B4425" s="8" t="str">
        <f t="shared" si="69"/>
        <v/>
      </c>
      <c r="C4425" s="8" t="e">
        <f>VLOOKUP(B4425:B14423,data!A:B,2,0)</f>
        <v>#N/A</v>
      </c>
      <c r="I4425" s="34"/>
      <c r="J4425" s="34"/>
    </row>
    <row r="4426" spans="2:10" x14ac:dyDescent="0.25">
      <c r="B4426" s="8" t="str">
        <f t="shared" si="69"/>
        <v/>
      </c>
      <c r="C4426" s="8" t="e">
        <f>VLOOKUP(B4426:B14424,data!A:B,2,0)</f>
        <v>#N/A</v>
      </c>
      <c r="I4426" s="34"/>
      <c r="J4426" s="34"/>
    </row>
    <row r="4427" spans="2:10" x14ac:dyDescent="0.25">
      <c r="B4427" s="8" t="str">
        <f t="shared" si="69"/>
        <v/>
      </c>
      <c r="C4427" s="8" t="e">
        <f>VLOOKUP(B4427:B14425,data!A:B,2,0)</f>
        <v>#N/A</v>
      </c>
      <c r="I4427" s="34"/>
      <c r="J4427" s="34"/>
    </row>
    <row r="4428" spans="2:10" x14ac:dyDescent="0.25">
      <c r="B4428" s="8" t="str">
        <f t="shared" si="69"/>
        <v/>
      </c>
      <c r="C4428" s="8" t="e">
        <f>VLOOKUP(B4428:B14426,data!A:B,2,0)</f>
        <v>#N/A</v>
      </c>
      <c r="I4428" s="34"/>
      <c r="J4428" s="34"/>
    </row>
    <row r="4429" spans="2:10" x14ac:dyDescent="0.25">
      <c r="B4429" s="8" t="str">
        <f t="shared" si="69"/>
        <v/>
      </c>
      <c r="C4429" s="8" t="e">
        <f>VLOOKUP(B4429:B14427,data!A:B,2,0)</f>
        <v>#N/A</v>
      </c>
      <c r="I4429" s="34"/>
      <c r="J4429" s="34"/>
    </row>
    <row r="4430" spans="2:10" x14ac:dyDescent="0.25">
      <c r="B4430" s="8" t="str">
        <f t="shared" si="69"/>
        <v/>
      </c>
      <c r="C4430" s="8" t="e">
        <f>VLOOKUP(B4430:B14428,data!A:B,2,0)</f>
        <v>#N/A</v>
      </c>
      <c r="I4430" s="34"/>
      <c r="J4430" s="34"/>
    </row>
    <row r="4431" spans="2:10" x14ac:dyDescent="0.25">
      <c r="B4431" s="8" t="str">
        <f t="shared" si="69"/>
        <v/>
      </c>
      <c r="C4431" s="8" t="e">
        <f>VLOOKUP(B4431:B14429,data!A:B,2,0)</f>
        <v>#N/A</v>
      </c>
      <c r="I4431" s="34"/>
      <c r="J4431" s="34"/>
    </row>
    <row r="4432" spans="2:10" x14ac:dyDescent="0.25">
      <c r="B4432" s="8" t="str">
        <f t="shared" si="69"/>
        <v/>
      </c>
      <c r="C4432" s="8" t="e">
        <f>VLOOKUP(B4432:B14430,data!A:B,2,0)</f>
        <v>#N/A</v>
      </c>
      <c r="I4432" s="34"/>
      <c r="J4432" s="34"/>
    </row>
    <row r="4433" spans="2:10" x14ac:dyDescent="0.25">
      <c r="B4433" s="8" t="str">
        <f t="shared" si="69"/>
        <v/>
      </c>
      <c r="C4433" s="8" t="e">
        <f>VLOOKUP(B4433:B14431,data!A:B,2,0)</f>
        <v>#N/A</v>
      </c>
      <c r="I4433" s="34"/>
      <c r="J4433" s="34"/>
    </row>
    <row r="4434" spans="2:10" x14ac:dyDescent="0.25">
      <c r="B4434" s="8" t="str">
        <f t="shared" si="69"/>
        <v/>
      </c>
      <c r="C4434" s="8" t="e">
        <f>VLOOKUP(B4434:B14432,data!A:B,2,0)</f>
        <v>#N/A</v>
      </c>
      <c r="I4434" s="34"/>
      <c r="J4434" s="34"/>
    </row>
    <row r="4435" spans="2:10" x14ac:dyDescent="0.25">
      <c r="B4435" s="8" t="str">
        <f t="shared" si="69"/>
        <v/>
      </c>
      <c r="C4435" s="8" t="e">
        <f>VLOOKUP(B4435:B14433,data!A:B,2,0)</f>
        <v>#N/A</v>
      </c>
      <c r="I4435" s="34"/>
      <c r="J4435" s="34"/>
    </row>
    <row r="4436" spans="2:10" x14ac:dyDescent="0.25">
      <c r="B4436" s="8" t="str">
        <f t="shared" si="69"/>
        <v/>
      </c>
      <c r="C4436" s="8" t="e">
        <f>VLOOKUP(B4436:B14434,data!A:B,2,0)</f>
        <v>#N/A</v>
      </c>
      <c r="I4436" s="34"/>
      <c r="J4436" s="34"/>
    </row>
    <row r="4437" spans="2:10" x14ac:dyDescent="0.25">
      <c r="B4437" s="8" t="str">
        <f t="shared" si="69"/>
        <v/>
      </c>
      <c r="C4437" s="8" t="e">
        <f>VLOOKUP(B4437:B14435,data!A:B,2,0)</f>
        <v>#N/A</v>
      </c>
      <c r="I4437" s="34"/>
      <c r="J4437" s="34"/>
    </row>
    <row r="4438" spans="2:10" x14ac:dyDescent="0.25">
      <c r="B4438" s="8" t="str">
        <f t="shared" si="69"/>
        <v/>
      </c>
      <c r="C4438" s="8" t="e">
        <f>VLOOKUP(B4438:B14436,data!A:B,2,0)</f>
        <v>#N/A</v>
      </c>
      <c r="I4438" s="34"/>
      <c r="J4438" s="34"/>
    </row>
    <row r="4439" spans="2:10" x14ac:dyDescent="0.25">
      <c r="B4439" s="8" t="str">
        <f t="shared" si="69"/>
        <v/>
      </c>
      <c r="C4439" s="8" t="e">
        <f>VLOOKUP(B4439:B14437,data!A:B,2,0)</f>
        <v>#N/A</v>
      </c>
      <c r="I4439" s="34"/>
      <c r="J4439" s="34"/>
    </row>
    <row r="4440" spans="2:10" x14ac:dyDescent="0.25">
      <c r="B4440" s="8" t="str">
        <f t="shared" si="69"/>
        <v/>
      </c>
      <c r="C4440" s="8" t="e">
        <f>VLOOKUP(B4440:B14438,data!A:B,2,0)</f>
        <v>#N/A</v>
      </c>
      <c r="I4440" s="34"/>
      <c r="J4440" s="34"/>
    </row>
    <row r="4441" spans="2:10" x14ac:dyDescent="0.25">
      <c r="B4441" s="8" t="str">
        <f t="shared" si="69"/>
        <v/>
      </c>
      <c r="C4441" s="8" t="e">
        <f>VLOOKUP(B4441:B14439,data!A:B,2,0)</f>
        <v>#N/A</v>
      </c>
      <c r="I4441" s="34"/>
      <c r="J4441" s="34"/>
    </row>
    <row r="4442" spans="2:10" x14ac:dyDescent="0.25">
      <c r="B4442" s="8" t="str">
        <f t="shared" si="69"/>
        <v/>
      </c>
      <c r="C4442" s="8" t="e">
        <f>VLOOKUP(B4442:B14440,data!A:B,2,0)</f>
        <v>#N/A</v>
      </c>
      <c r="I4442" s="34"/>
      <c r="J4442" s="34"/>
    </row>
    <row r="4443" spans="2:10" x14ac:dyDescent="0.25">
      <c r="B4443" s="8" t="str">
        <f t="shared" si="69"/>
        <v/>
      </c>
      <c r="C4443" s="8" t="e">
        <f>VLOOKUP(B4443:B14441,data!A:B,2,0)</f>
        <v>#N/A</v>
      </c>
      <c r="I4443" s="34"/>
      <c r="J4443" s="34"/>
    </row>
    <row r="4444" spans="2:10" x14ac:dyDescent="0.25">
      <c r="B4444" s="8" t="str">
        <f t="shared" si="69"/>
        <v/>
      </c>
      <c r="C4444" s="8" t="e">
        <f>VLOOKUP(B4444:B14442,data!A:B,2,0)</f>
        <v>#N/A</v>
      </c>
      <c r="I4444" s="34"/>
      <c r="J4444" s="34"/>
    </row>
    <row r="4445" spans="2:10" x14ac:dyDescent="0.25">
      <c r="B4445" s="8" t="str">
        <f t="shared" si="69"/>
        <v/>
      </c>
      <c r="C4445" s="8" t="e">
        <f>VLOOKUP(B4445:B14443,data!A:B,2,0)</f>
        <v>#N/A</v>
      </c>
      <c r="I4445" s="34"/>
      <c r="J4445" s="34"/>
    </row>
    <row r="4446" spans="2:10" x14ac:dyDescent="0.25">
      <c r="B4446" s="8" t="str">
        <f t="shared" si="69"/>
        <v/>
      </c>
      <c r="C4446" s="8" t="e">
        <f>VLOOKUP(B4446:B14444,data!A:B,2,0)</f>
        <v>#N/A</v>
      </c>
      <c r="I4446" s="34"/>
      <c r="J4446" s="34"/>
    </row>
    <row r="4447" spans="2:10" x14ac:dyDescent="0.25">
      <c r="B4447" s="8" t="str">
        <f t="shared" si="69"/>
        <v/>
      </c>
      <c r="C4447" s="8" t="e">
        <f>VLOOKUP(B4447:B14445,data!A:B,2,0)</f>
        <v>#N/A</v>
      </c>
      <c r="I4447" s="34"/>
      <c r="J4447" s="34"/>
    </row>
    <row r="4448" spans="2:10" x14ac:dyDescent="0.25">
      <c r="B4448" s="8" t="str">
        <f t="shared" si="69"/>
        <v/>
      </c>
      <c r="C4448" s="8" t="e">
        <f>VLOOKUP(B4448:B14446,data!A:B,2,0)</f>
        <v>#N/A</v>
      </c>
      <c r="I4448" s="34"/>
      <c r="J4448" s="34"/>
    </row>
    <row r="4449" spans="2:10" x14ac:dyDescent="0.25">
      <c r="B4449" s="8" t="str">
        <f t="shared" si="69"/>
        <v/>
      </c>
      <c r="C4449" s="8" t="e">
        <f>VLOOKUP(B4449:B14447,data!A:B,2,0)</f>
        <v>#N/A</v>
      </c>
      <c r="I4449" s="34"/>
      <c r="J4449" s="34"/>
    </row>
    <row r="4450" spans="2:10" x14ac:dyDescent="0.25">
      <c r="B4450" s="8" t="str">
        <f t="shared" si="69"/>
        <v/>
      </c>
      <c r="C4450" s="8" t="e">
        <f>VLOOKUP(B4450:B14448,data!A:B,2,0)</f>
        <v>#N/A</v>
      </c>
      <c r="I4450" s="34"/>
      <c r="J4450" s="34"/>
    </row>
    <row r="4451" spans="2:10" x14ac:dyDescent="0.25">
      <c r="B4451" s="8" t="str">
        <f t="shared" si="69"/>
        <v/>
      </c>
      <c r="C4451" s="8" t="e">
        <f>VLOOKUP(B4451:B14449,data!A:B,2,0)</f>
        <v>#N/A</v>
      </c>
      <c r="I4451" s="34"/>
      <c r="J4451" s="34"/>
    </row>
    <row r="4452" spans="2:10" x14ac:dyDescent="0.25">
      <c r="B4452" s="8" t="str">
        <f t="shared" si="69"/>
        <v/>
      </c>
      <c r="C4452" s="8" t="e">
        <f>VLOOKUP(B4452:B14450,data!A:B,2,0)</f>
        <v>#N/A</v>
      </c>
      <c r="I4452" s="34"/>
      <c r="J4452" s="34"/>
    </row>
    <row r="4453" spans="2:10" x14ac:dyDescent="0.25">
      <c r="B4453" s="8" t="str">
        <f t="shared" si="69"/>
        <v/>
      </c>
      <c r="C4453" s="8" t="e">
        <f>VLOOKUP(B4453:B14451,data!A:B,2,0)</f>
        <v>#N/A</v>
      </c>
      <c r="I4453" s="34"/>
      <c r="J4453" s="34"/>
    </row>
    <row r="4454" spans="2:10" x14ac:dyDescent="0.25">
      <c r="B4454" s="8" t="str">
        <f t="shared" si="69"/>
        <v/>
      </c>
      <c r="C4454" s="8" t="e">
        <f>VLOOKUP(B4454:B14452,data!A:B,2,0)</f>
        <v>#N/A</v>
      </c>
      <c r="I4454" s="34"/>
      <c r="J4454" s="34"/>
    </row>
    <row r="4455" spans="2:10" x14ac:dyDescent="0.25">
      <c r="B4455" s="8" t="str">
        <f t="shared" si="69"/>
        <v/>
      </c>
      <c r="C4455" s="8" t="e">
        <f>VLOOKUP(B4455:B14453,data!A:B,2,0)</f>
        <v>#N/A</v>
      </c>
      <c r="I4455" s="34"/>
      <c r="J4455" s="34"/>
    </row>
    <row r="4456" spans="2:10" x14ac:dyDescent="0.25">
      <c r="B4456" s="8" t="str">
        <f t="shared" si="69"/>
        <v/>
      </c>
      <c r="C4456" s="8" t="e">
        <f>VLOOKUP(B4456:B14454,data!A:B,2,0)</f>
        <v>#N/A</v>
      </c>
      <c r="I4456" s="34"/>
      <c r="J4456" s="34"/>
    </row>
    <row r="4457" spans="2:10" x14ac:dyDescent="0.25">
      <c r="B4457" s="8" t="str">
        <f t="shared" si="69"/>
        <v/>
      </c>
      <c r="C4457" s="8" t="e">
        <f>VLOOKUP(B4457:B14455,data!A:B,2,0)</f>
        <v>#N/A</v>
      </c>
      <c r="I4457" s="34"/>
      <c r="J4457" s="34"/>
    </row>
    <row r="4458" spans="2:10" x14ac:dyDescent="0.25">
      <c r="B4458" s="8" t="str">
        <f t="shared" si="69"/>
        <v/>
      </c>
      <c r="C4458" s="8" t="e">
        <f>VLOOKUP(B4458:B14456,data!A:B,2,0)</f>
        <v>#N/A</v>
      </c>
      <c r="I4458" s="34"/>
      <c r="J4458" s="34"/>
    </row>
    <row r="4459" spans="2:10" x14ac:dyDescent="0.25">
      <c r="B4459" s="8" t="str">
        <f t="shared" si="69"/>
        <v/>
      </c>
      <c r="C4459" s="8" t="e">
        <f>VLOOKUP(B4459:B14457,data!A:B,2,0)</f>
        <v>#N/A</v>
      </c>
      <c r="I4459" s="34"/>
      <c r="J4459" s="34"/>
    </row>
    <row r="4460" spans="2:10" x14ac:dyDescent="0.25">
      <c r="B4460" s="8" t="str">
        <f t="shared" si="69"/>
        <v/>
      </c>
      <c r="C4460" s="8" t="e">
        <f>VLOOKUP(B4460:B14458,data!A:B,2,0)</f>
        <v>#N/A</v>
      </c>
      <c r="I4460" s="34"/>
      <c r="J4460" s="34"/>
    </row>
    <row r="4461" spans="2:10" x14ac:dyDescent="0.25">
      <c r="B4461" s="8" t="str">
        <f t="shared" si="69"/>
        <v/>
      </c>
      <c r="C4461" s="8" t="e">
        <f>VLOOKUP(B4461:B14459,data!A:B,2,0)</f>
        <v>#N/A</v>
      </c>
      <c r="I4461" s="34"/>
      <c r="J4461" s="34"/>
    </row>
    <row r="4462" spans="2:10" x14ac:dyDescent="0.25">
      <c r="B4462" s="8" t="str">
        <f t="shared" si="69"/>
        <v/>
      </c>
      <c r="C4462" s="8" t="e">
        <f>VLOOKUP(B4462:B14460,data!A:B,2,0)</f>
        <v>#N/A</v>
      </c>
      <c r="I4462" s="34"/>
      <c r="J4462" s="34"/>
    </row>
    <row r="4463" spans="2:10" x14ac:dyDescent="0.25">
      <c r="B4463" s="8" t="str">
        <f t="shared" si="69"/>
        <v/>
      </c>
      <c r="C4463" s="8" t="e">
        <f>VLOOKUP(B4463:B14461,data!A:B,2,0)</f>
        <v>#N/A</v>
      </c>
      <c r="I4463" s="34"/>
      <c r="J4463" s="34"/>
    </row>
    <row r="4464" spans="2:10" x14ac:dyDescent="0.25">
      <c r="B4464" s="8" t="str">
        <f t="shared" si="69"/>
        <v/>
      </c>
      <c r="C4464" s="8" t="e">
        <f>VLOOKUP(B4464:B14462,data!A:B,2,0)</f>
        <v>#N/A</v>
      </c>
      <c r="I4464" s="34"/>
      <c r="J4464" s="34"/>
    </row>
    <row r="4465" spans="2:10" x14ac:dyDescent="0.25">
      <c r="B4465" s="8" t="str">
        <f t="shared" si="69"/>
        <v/>
      </c>
      <c r="C4465" s="8" t="e">
        <f>VLOOKUP(B4465:B14463,data!A:B,2,0)</f>
        <v>#N/A</v>
      </c>
      <c r="I4465" s="34"/>
      <c r="J4465" s="34"/>
    </row>
    <row r="4466" spans="2:10" x14ac:dyDescent="0.25">
      <c r="B4466" s="8" t="str">
        <f t="shared" si="69"/>
        <v/>
      </c>
      <c r="C4466" s="8" t="e">
        <f>VLOOKUP(B4466:B14464,data!A:B,2,0)</f>
        <v>#N/A</v>
      </c>
      <c r="I4466" s="34"/>
      <c r="J4466" s="34"/>
    </row>
    <row r="4467" spans="2:10" x14ac:dyDescent="0.25">
      <c r="B4467" s="8" t="str">
        <f t="shared" si="69"/>
        <v/>
      </c>
      <c r="C4467" s="8" t="e">
        <f>VLOOKUP(B4467:B14465,data!A:B,2,0)</f>
        <v>#N/A</v>
      </c>
      <c r="I4467" s="34"/>
      <c r="J4467" s="34"/>
    </row>
    <row r="4468" spans="2:10" x14ac:dyDescent="0.25">
      <c r="B4468" s="8" t="str">
        <f t="shared" si="69"/>
        <v/>
      </c>
      <c r="C4468" s="8" t="e">
        <f>VLOOKUP(B4468:B14466,data!A:B,2,0)</f>
        <v>#N/A</v>
      </c>
      <c r="I4468" s="34"/>
      <c r="J4468" s="34"/>
    </row>
    <row r="4469" spans="2:10" x14ac:dyDescent="0.25">
      <c r="B4469" s="8" t="str">
        <f t="shared" si="69"/>
        <v/>
      </c>
      <c r="C4469" s="8" t="e">
        <f>VLOOKUP(B4469:B14467,data!A:B,2,0)</f>
        <v>#N/A</v>
      </c>
      <c r="I4469" s="34"/>
      <c r="J4469" s="34"/>
    </row>
    <row r="4470" spans="2:10" x14ac:dyDescent="0.25">
      <c r="B4470" s="8" t="str">
        <f t="shared" si="69"/>
        <v/>
      </c>
      <c r="C4470" s="8" t="e">
        <f>VLOOKUP(B4470:B14468,data!A:B,2,0)</f>
        <v>#N/A</v>
      </c>
      <c r="I4470" s="34"/>
      <c r="J4470" s="34"/>
    </row>
    <row r="4471" spans="2:10" x14ac:dyDescent="0.25">
      <c r="B4471" s="8" t="str">
        <f t="shared" si="69"/>
        <v/>
      </c>
      <c r="C4471" s="8" t="e">
        <f>VLOOKUP(B4471:B14469,data!A:B,2,0)</f>
        <v>#N/A</v>
      </c>
      <c r="I4471" s="34"/>
      <c r="J4471" s="34"/>
    </row>
    <row r="4472" spans="2:10" x14ac:dyDescent="0.25">
      <c r="B4472" s="8" t="str">
        <f t="shared" si="69"/>
        <v/>
      </c>
      <c r="C4472" s="8" t="e">
        <f>VLOOKUP(B4472:B14470,data!A:B,2,0)</f>
        <v>#N/A</v>
      </c>
      <c r="I4472" s="34"/>
      <c r="J4472" s="34"/>
    </row>
    <row r="4473" spans="2:10" x14ac:dyDescent="0.25">
      <c r="B4473" s="8" t="str">
        <f t="shared" si="69"/>
        <v/>
      </c>
      <c r="C4473" s="8" t="e">
        <f>VLOOKUP(B4473:B14471,data!A:B,2,0)</f>
        <v>#N/A</v>
      </c>
      <c r="I4473" s="34"/>
      <c r="J4473" s="34"/>
    </row>
    <row r="4474" spans="2:10" x14ac:dyDescent="0.25">
      <c r="B4474" s="8" t="str">
        <f t="shared" si="69"/>
        <v/>
      </c>
      <c r="C4474" s="8" t="e">
        <f>VLOOKUP(B4474:B14472,data!A:B,2,0)</f>
        <v>#N/A</v>
      </c>
      <c r="I4474" s="34"/>
      <c r="J4474" s="34"/>
    </row>
    <row r="4475" spans="2:10" x14ac:dyDescent="0.25">
      <c r="B4475" s="8" t="str">
        <f t="shared" si="69"/>
        <v/>
      </c>
      <c r="C4475" s="8" t="e">
        <f>VLOOKUP(B4475:B14473,data!A:B,2,0)</f>
        <v>#N/A</v>
      </c>
      <c r="I4475" s="34"/>
      <c r="J4475" s="34"/>
    </row>
    <row r="4476" spans="2:10" x14ac:dyDescent="0.25">
      <c r="B4476" s="8" t="str">
        <f t="shared" si="69"/>
        <v/>
      </c>
      <c r="C4476" s="8" t="e">
        <f>VLOOKUP(B4476:B14474,data!A:B,2,0)</f>
        <v>#N/A</v>
      </c>
      <c r="I4476" s="34"/>
      <c r="J4476" s="34"/>
    </row>
    <row r="4477" spans="2:10" x14ac:dyDescent="0.25">
      <c r="B4477" s="8" t="str">
        <f t="shared" si="69"/>
        <v/>
      </c>
      <c r="C4477" s="8" t="e">
        <f>VLOOKUP(B4477:B14475,data!A:B,2,0)</f>
        <v>#N/A</v>
      </c>
      <c r="I4477" s="34"/>
      <c r="J4477" s="34"/>
    </row>
    <row r="4478" spans="2:10" x14ac:dyDescent="0.25">
      <c r="B4478" s="8" t="str">
        <f t="shared" si="69"/>
        <v/>
      </c>
      <c r="C4478" s="8" t="e">
        <f>VLOOKUP(B4478:B14476,data!A:B,2,0)</f>
        <v>#N/A</v>
      </c>
      <c r="I4478" s="34"/>
      <c r="J4478" s="34"/>
    </row>
    <row r="4479" spans="2:10" x14ac:dyDescent="0.25">
      <c r="B4479" s="8" t="str">
        <f t="shared" si="69"/>
        <v/>
      </c>
      <c r="C4479" s="8" t="e">
        <f>VLOOKUP(B4479:B14477,data!A:B,2,0)</f>
        <v>#N/A</v>
      </c>
      <c r="I4479" s="34"/>
      <c r="J4479" s="34"/>
    </row>
    <row r="4480" spans="2:10" x14ac:dyDescent="0.25">
      <c r="B4480" s="8" t="str">
        <f t="shared" si="69"/>
        <v/>
      </c>
      <c r="C4480" s="8" t="e">
        <f>VLOOKUP(B4480:B14478,data!A:B,2,0)</f>
        <v>#N/A</v>
      </c>
      <c r="I4480" s="34"/>
      <c r="J4480" s="34"/>
    </row>
    <row r="4481" spans="2:10" x14ac:dyDescent="0.25">
      <c r="B4481" s="8" t="str">
        <f t="shared" si="69"/>
        <v/>
      </c>
      <c r="C4481" s="8" t="e">
        <f>VLOOKUP(B4481:B14479,data!A:B,2,0)</f>
        <v>#N/A</v>
      </c>
      <c r="I4481" s="34"/>
      <c r="J4481" s="34"/>
    </row>
    <row r="4482" spans="2:10" x14ac:dyDescent="0.25">
      <c r="B4482" s="8" t="str">
        <f t="shared" si="69"/>
        <v/>
      </c>
      <c r="C4482" s="8" t="e">
        <f>VLOOKUP(B4482:B14480,data!A:B,2,0)</f>
        <v>#N/A</v>
      </c>
      <c r="I4482" s="34"/>
      <c r="J4482" s="34"/>
    </row>
    <row r="4483" spans="2:10" x14ac:dyDescent="0.25">
      <c r="B4483" s="8" t="str">
        <f t="shared" ref="B4483:B4546" si="70">LEFT(A4483,3)</f>
        <v/>
      </c>
      <c r="C4483" s="8" t="e">
        <f>VLOOKUP(B4483:B14481,data!A:B,2,0)</f>
        <v>#N/A</v>
      </c>
      <c r="I4483" s="34"/>
      <c r="J4483" s="34"/>
    </row>
    <row r="4484" spans="2:10" x14ac:dyDescent="0.25">
      <c r="B4484" s="8" t="str">
        <f t="shared" si="70"/>
        <v/>
      </c>
      <c r="C4484" s="8" t="e">
        <f>VLOOKUP(B4484:B14482,data!A:B,2,0)</f>
        <v>#N/A</v>
      </c>
      <c r="I4484" s="34"/>
      <c r="J4484" s="34"/>
    </row>
    <row r="4485" spans="2:10" x14ac:dyDescent="0.25">
      <c r="B4485" s="8" t="str">
        <f t="shared" si="70"/>
        <v/>
      </c>
      <c r="C4485" s="8" t="e">
        <f>VLOOKUP(B4485:B14483,data!A:B,2,0)</f>
        <v>#N/A</v>
      </c>
      <c r="I4485" s="34"/>
      <c r="J4485" s="34"/>
    </row>
    <row r="4486" spans="2:10" x14ac:dyDescent="0.25">
      <c r="B4486" s="8" t="str">
        <f t="shared" si="70"/>
        <v/>
      </c>
      <c r="C4486" s="8" t="e">
        <f>VLOOKUP(B4486:B14484,data!A:B,2,0)</f>
        <v>#N/A</v>
      </c>
      <c r="I4486" s="34"/>
      <c r="J4486" s="34"/>
    </row>
    <row r="4487" spans="2:10" x14ac:dyDescent="0.25">
      <c r="B4487" s="8" t="str">
        <f t="shared" si="70"/>
        <v/>
      </c>
      <c r="C4487" s="8" t="e">
        <f>VLOOKUP(B4487:B14485,data!A:B,2,0)</f>
        <v>#N/A</v>
      </c>
      <c r="I4487" s="34"/>
      <c r="J4487" s="34"/>
    </row>
    <row r="4488" spans="2:10" x14ac:dyDescent="0.25">
      <c r="B4488" s="8" t="str">
        <f t="shared" si="70"/>
        <v/>
      </c>
      <c r="C4488" s="8" t="e">
        <f>VLOOKUP(B4488:B14486,data!A:B,2,0)</f>
        <v>#N/A</v>
      </c>
      <c r="I4488" s="34"/>
      <c r="J4488" s="34"/>
    </row>
    <row r="4489" spans="2:10" x14ac:dyDescent="0.25">
      <c r="B4489" s="8" t="str">
        <f t="shared" si="70"/>
        <v/>
      </c>
      <c r="C4489" s="8" t="e">
        <f>VLOOKUP(B4489:B14487,data!A:B,2,0)</f>
        <v>#N/A</v>
      </c>
      <c r="I4489" s="34"/>
      <c r="J4489" s="34"/>
    </row>
    <row r="4490" spans="2:10" x14ac:dyDescent="0.25">
      <c r="B4490" s="8" t="str">
        <f t="shared" si="70"/>
        <v/>
      </c>
      <c r="C4490" s="8" t="e">
        <f>VLOOKUP(B4490:B14488,data!A:B,2,0)</f>
        <v>#N/A</v>
      </c>
      <c r="I4490" s="34"/>
      <c r="J4490" s="34"/>
    </row>
    <row r="4491" spans="2:10" x14ac:dyDescent="0.25">
      <c r="B4491" s="8" t="str">
        <f t="shared" si="70"/>
        <v/>
      </c>
      <c r="C4491" s="8" t="e">
        <f>VLOOKUP(B4491:B14489,data!A:B,2,0)</f>
        <v>#N/A</v>
      </c>
      <c r="I4491" s="34"/>
      <c r="J4491" s="34"/>
    </row>
    <row r="4492" spans="2:10" x14ac:dyDescent="0.25">
      <c r="B4492" s="8" t="str">
        <f t="shared" si="70"/>
        <v/>
      </c>
      <c r="C4492" s="8" t="e">
        <f>VLOOKUP(B4492:B14490,data!A:B,2,0)</f>
        <v>#N/A</v>
      </c>
      <c r="I4492" s="34"/>
      <c r="J4492" s="34"/>
    </row>
    <row r="4493" spans="2:10" x14ac:dyDescent="0.25">
      <c r="B4493" s="8" t="str">
        <f t="shared" si="70"/>
        <v/>
      </c>
      <c r="C4493" s="8" t="e">
        <f>VLOOKUP(B4493:B14491,data!A:B,2,0)</f>
        <v>#N/A</v>
      </c>
      <c r="I4493" s="34"/>
      <c r="J4493" s="34"/>
    </row>
    <row r="4494" spans="2:10" x14ac:dyDescent="0.25">
      <c r="B4494" s="8" t="str">
        <f t="shared" si="70"/>
        <v/>
      </c>
      <c r="C4494" s="8" t="e">
        <f>VLOOKUP(B4494:B14492,data!A:B,2,0)</f>
        <v>#N/A</v>
      </c>
      <c r="I4494" s="34"/>
      <c r="J4494" s="34"/>
    </row>
    <row r="4495" spans="2:10" x14ac:dyDescent="0.25">
      <c r="B4495" s="8" t="str">
        <f t="shared" si="70"/>
        <v/>
      </c>
      <c r="C4495" s="8" t="e">
        <f>VLOOKUP(B4495:B14493,data!A:B,2,0)</f>
        <v>#N/A</v>
      </c>
      <c r="I4495" s="34"/>
      <c r="J4495" s="34"/>
    </row>
    <row r="4496" spans="2:10" x14ac:dyDescent="0.25">
      <c r="B4496" s="8" t="str">
        <f t="shared" si="70"/>
        <v/>
      </c>
      <c r="C4496" s="8" t="e">
        <f>VLOOKUP(B4496:B14494,data!A:B,2,0)</f>
        <v>#N/A</v>
      </c>
      <c r="I4496" s="34"/>
      <c r="J4496" s="34"/>
    </row>
    <row r="4497" spans="2:10" x14ac:dyDescent="0.25">
      <c r="B4497" s="8" t="str">
        <f t="shared" si="70"/>
        <v/>
      </c>
      <c r="C4497" s="8" t="e">
        <f>VLOOKUP(B4497:B14495,data!A:B,2,0)</f>
        <v>#N/A</v>
      </c>
      <c r="I4497" s="34"/>
      <c r="J4497" s="34"/>
    </row>
    <row r="4498" spans="2:10" x14ac:dyDescent="0.25">
      <c r="B4498" s="8" t="str">
        <f t="shared" si="70"/>
        <v/>
      </c>
      <c r="C4498" s="8" t="e">
        <f>VLOOKUP(B4498:B14496,data!A:B,2,0)</f>
        <v>#N/A</v>
      </c>
      <c r="I4498" s="34"/>
      <c r="J4498" s="34"/>
    </row>
    <row r="4499" spans="2:10" x14ac:dyDescent="0.25">
      <c r="B4499" s="8" t="str">
        <f t="shared" si="70"/>
        <v/>
      </c>
      <c r="C4499" s="8" t="e">
        <f>VLOOKUP(B4499:B14497,data!A:B,2,0)</f>
        <v>#N/A</v>
      </c>
      <c r="I4499" s="34"/>
      <c r="J4499" s="34"/>
    </row>
    <row r="4500" spans="2:10" x14ac:dyDescent="0.25">
      <c r="B4500" s="8" t="str">
        <f t="shared" si="70"/>
        <v/>
      </c>
      <c r="C4500" s="8" t="e">
        <f>VLOOKUP(B4500:B14498,data!A:B,2,0)</f>
        <v>#N/A</v>
      </c>
      <c r="I4500" s="34"/>
      <c r="J4500" s="34"/>
    </row>
    <row r="4501" spans="2:10" x14ac:dyDescent="0.25">
      <c r="B4501" s="8" t="str">
        <f t="shared" si="70"/>
        <v/>
      </c>
      <c r="C4501" s="8" t="e">
        <f>VLOOKUP(B4501:B14499,data!A:B,2,0)</f>
        <v>#N/A</v>
      </c>
      <c r="I4501" s="34"/>
      <c r="J4501" s="34"/>
    </row>
    <row r="4502" spans="2:10" x14ac:dyDescent="0.25">
      <c r="B4502" s="8" t="str">
        <f t="shared" si="70"/>
        <v/>
      </c>
      <c r="C4502" s="8" t="e">
        <f>VLOOKUP(B4502:B14500,data!A:B,2,0)</f>
        <v>#N/A</v>
      </c>
      <c r="I4502" s="34"/>
      <c r="J4502" s="34"/>
    </row>
    <row r="4503" spans="2:10" x14ac:dyDescent="0.25">
      <c r="B4503" s="8" t="str">
        <f t="shared" si="70"/>
        <v/>
      </c>
      <c r="C4503" s="8" t="e">
        <f>VLOOKUP(B4503:B14501,data!A:B,2,0)</f>
        <v>#N/A</v>
      </c>
      <c r="I4503" s="34"/>
      <c r="J4503" s="34"/>
    </row>
    <row r="4504" spans="2:10" x14ac:dyDescent="0.25">
      <c r="B4504" s="8" t="str">
        <f t="shared" si="70"/>
        <v/>
      </c>
      <c r="C4504" s="8" t="e">
        <f>VLOOKUP(B4504:B14502,data!A:B,2,0)</f>
        <v>#N/A</v>
      </c>
      <c r="I4504" s="34"/>
      <c r="J4504" s="34"/>
    </row>
    <row r="4505" spans="2:10" x14ac:dyDescent="0.25">
      <c r="B4505" s="8" t="str">
        <f t="shared" si="70"/>
        <v/>
      </c>
      <c r="C4505" s="8" t="e">
        <f>VLOOKUP(B4505:B14503,data!A:B,2,0)</f>
        <v>#N/A</v>
      </c>
      <c r="I4505" s="34"/>
      <c r="J4505" s="34"/>
    </row>
    <row r="4506" spans="2:10" x14ac:dyDescent="0.25">
      <c r="B4506" s="8" t="str">
        <f t="shared" si="70"/>
        <v/>
      </c>
      <c r="C4506" s="8" t="e">
        <f>VLOOKUP(B4506:B14504,data!A:B,2,0)</f>
        <v>#N/A</v>
      </c>
      <c r="I4506" s="34"/>
      <c r="J4506" s="34"/>
    </row>
    <row r="4507" spans="2:10" x14ac:dyDescent="0.25">
      <c r="B4507" s="8" t="str">
        <f t="shared" si="70"/>
        <v/>
      </c>
      <c r="C4507" s="8" t="e">
        <f>VLOOKUP(B4507:B14505,data!A:B,2,0)</f>
        <v>#N/A</v>
      </c>
      <c r="I4507" s="34"/>
      <c r="J4507" s="34"/>
    </row>
    <row r="4508" spans="2:10" x14ac:dyDescent="0.25">
      <c r="B4508" s="8" t="str">
        <f t="shared" si="70"/>
        <v/>
      </c>
      <c r="C4508" s="8" t="e">
        <f>VLOOKUP(B4508:B14506,data!A:B,2,0)</f>
        <v>#N/A</v>
      </c>
      <c r="I4508" s="34"/>
      <c r="J4508" s="34"/>
    </row>
    <row r="4509" spans="2:10" x14ac:dyDescent="0.25">
      <c r="B4509" s="8" t="str">
        <f t="shared" si="70"/>
        <v/>
      </c>
      <c r="C4509" s="8" t="e">
        <f>VLOOKUP(B4509:B14507,data!A:B,2,0)</f>
        <v>#N/A</v>
      </c>
      <c r="I4509" s="34"/>
      <c r="J4509" s="34"/>
    </row>
    <row r="4510" spans="2:10" x14ac:dyDescent="0.25">
      <c r="B4510" s="8" t="str">
        <f t="shared" si="70"/>
        <v/>
      </c>
      <c r="C4510" s="8" t="e">
        <f>VLOOKUP(B4510:B14508,data!A:B,2,0)</f>
        <v>#N/A</v>
      </c>
      <c r="I4510" s="34"/>
      <c r="J4510" s="34"/>
    </row>
    <row r="4511" spans="2:10" x14ac:dyDescent="0.25">
      <c r="B4511" s="8" t="str">
        <f t="shared" si="70"/>
        <v/>
      </c>
      <c r="C4511" s="8" t="e">
        <f>VLOOKUP(B4511:B14509,data!A:B,2,0)</f>
        <v>#N/A</v>
      </c>
      <c r="I4511" s="34"/>
      <c r="J4511" s="34"/>
    </row>
    <row r="4512" spans="2:10" x14ac:dyDescent="0.25">
      <c r="B4512" s="8" t="str">
        <f t="shared" si="70"/>
        <v/>
      </c>
      <c r="C4512" s="8" t="e">
        <f>VLOOKUP(B4512:B14510,data!A:B,2,0)</f>
        <v>#N/A</v>
      </c>
      <c r="I4512" s="34"/>
      <c r="J4512" s="34"/>
    </row>
    <row r="4513" spans="2:10" x14ac:dyDescent="0.25">
      <c r="B4513" s="8" t="str">
        <f t="shared" si="70"/>
        <v/>
      </c>
      <c r="C4513" s="8" t="e">
        <f>VLOOKUP(B4513:B14511,data!A:B,2,0)</f>
        <v>#N/A</v>
      </c>
      <c r="I4513" s="34"/>
      <c r="J4513" s="34"/>
    </row>
    <row r="4514" spans="2:10" x14ac:dyDescent="0.25">
      <c r="B4514" s="8" t="str">
        <f t="shared" si="70"/>
        <v/>
      </c>
      <c r="C4514" s="8" t="e">
        <f>VLOOKUP(B4514:B14512,data!A:B,2,0)</f>
        <v>#N/A</v>
      </c>
      <c r="I4514" s="34"/>
      <c r="J4514" s="34"/>
    </row>
    <row r="4515" spans="2:10" x14ac:dyDescent="0.25">
      <c r="B4515" s="8" t="str">
        <f t="shared" si="70"/>
        <v/>
      </c>
      <c r="C4515" s="8" t="e">
        <f>VLOOKUP(B4515:B14513,data!A:B,2,0)</f>
        <v>#N/A</v>
      </c>
      <c r="I4515" s="34"/>
      <c r="J4515" s="34"/>
    </row>
    <row r="4516" spans="2:10" x14ac:dyDescent="0.25">
      <c r="B4516" s="8" t="str">
        <f t="shared" si="70"/>
        <v/>
      </c>
      <c r="C4516" s="8" t="e">
        <f>VLOOKUP(B4516:B14514,data!A:B,2,0)</f>
        <v>#N/A</v>
      </c>
      <c r="I4516" s="34"/>
      <c r="J4516" s="34"/>
    </row>
    <row r="4517" spans="2:10" x14ac:dyDescent="0.25">
      <c r="B4517" s="8" t="str">
        <f t="shared" si="70"/>
        <v/>
      </c>
      <c r="C4517" s="8" t="e">
        <f>VLOOKUP(B4517:B14515,data!A:B,2,0)</f>
        <v>#N/A</v>
      </c>
      <c r="I4517" s="34"/>
      <c r="J4517" s="34"/>
    </row>
    <row r="4518" spans="2:10" x14ac:dyDescent="0.25">
      <c r="B4518" s="8" t="str">
        <f t="shared" si="70"/>
        <v/>
      </c>
      <c r="C4518" s="8" t="e">
        <f>VLOOKUP(B4518:B14516,data!A:B,2,0)</f>
        <v>#N/A</v>
      </c>
      <c r="I4518" s="34"/>
      <c r="J4518" s="34"/>
    </row>
    <row r="4519" spans="2:10" x14ac:dyDescent="0.25">
      <c r="B4519" s="8" t="str">
        <f t="shared" si="70"/>
        <v/>
      </c>
      <c r="C4519" s="8" t="e">
        <f>VLOOKUP(B4519:B14517,data!A:B,2,0)</f>
        <v>#N/A</v>
      </c>
      <c r="I4519" s="34"/>
      <c r="J4519" s="34"/>
    </row>
    <row r="4520" spans="2:10" x14ac:dyDescent="0.25">
      <c r="B4520" s="8" t="str">
        <f t="shared" si="70"/>
        <v/>
      </c>
      <c r="C4520" s="8" t="e">
        <f>VLOOKUP(B4520:B14518,data!A:B,2,0)</f>
        <v>#N/A</v>
      </c>
      <c r="I4520" s="34"/>
      <c r="J4520" s="34"/>
    </row>
    <row r="4521" spans="2:10" x14ac:dyDescent="0.25">
      <c r="B4521" s="8" t="str">
        <f t="shared" si="70"/>
        <v/>
      </c>
      <c r="C4521" s="8" t="e">
        <f>VLOOKUP(B4521:B14519,data!A:B,2,0)</f>
        <v>#N/A</v>
      </c>
      <c r="I4521" s="34"/>
      <c r="J4521" s="34"/>
    </row>
    <row r="4522" spans="2:10" x14ac:dyDescent="0.25">
      <c r="B4522" s="8" t="str">
        <f t="shared" si="70"/>
        <v/>
      </c>
      <c r="C4522" s="8" t="e">
        <f>VLOOKUP(B4522:B14520,data!A:B,2,0)</f>
        <v>#N/A</v>
      </c>
      <c r="I4522" s="34"/>
      <c r="J4522" s="34"/>
    </row>
    <row r="4523" spans="2:10" x14ac:dyDescent="0.25">
      <c r="B4523" s="8" t="str">
        <f t="shared" si="70"/>
        <v/>
      </c>
      <c r="C4523" s="8" t="e">
        <f>VLOOKUP(B4523:B14521,data!A:B,2,0)</f>
        <v>#N/A</v>
      </c>
      <c r="I4523" s="34"/>
      <c r="J4523" s="34"/>
    </row>
    <row r="4524" spans="2:10" x14ac:dyDescent="0.25">
      <c r="B4524" s="8" t="str">
        <f t="shared" si="70"/>
        <v/>
      </c>
      <c r="C4524" s="8" t="e">
        <f>VLOOKUP(B4524:B14522,data!A:B,2,0)</f>
        <v>#N/A</v>
      </c>
      <c r="I4524" s="34"/>
      <c r="J4524" s="34"/>
    </row>
    <row r="4525" spans="2:10" x14ac:dyDescent="0.25">
      <c r="B4525" s="8" t="str">
        <f t="shared" si="70"/>
        <v/>
      </c>
      <c r="C4525" s="8" t="e">
        <f>VLOOKUP(B4525:B14523,data!A:B,2,0)</f>
        <v>#N/A</v>
      </c>
      <c r="I4525" s="34"/>
      <c r="J4525" s="34"/>
    </row>
    <row r="4526" spans="2:10" x14ac:dyDescent="0.25">
      <c r="B4526" s="8" t="str">
        <f t="shared" si="70"/>
        <v/>
      </c>
      <c r="C4526" s="8" t="e">
        <f>VLOOKUP(B4526:B14524,data!A:B,2,0)</f>
        <v>#N/A</v>
      </c>
      <c r="I4526" s="34"/>
      <c r="J4526" s="34"/>
    </row>
    <row r="4527" spans="2:10" x14ac:dyDescent="0.25">
      <c r="B4527" s="8" t="str">
        <f t="shared" si="70"/>
        <v/>
      </c>
      <c r="C4527" s="8" t="e">
        <f>VLOOKUP(B4527:B14525,data!A:B,2,0)</f>
        <v>#N/A</v>
      </c>
      <c r="I4527" s="34"/>
      <c r="J4527" s="34"/>
    </row>
    <row r="4528" spans="2:10" x14ac:dyDescent="0.25">
      <c r="B4528" s="8" t="str">
        <f t="shared" si="70"/>
        <v/>
      </c>
      <c r="C4528" s="8" t="e">
        <f>VLOOKUP(B4528:B14526,data!A:B,2,0)</f>
        <v>#N/A</v>
      </c>
      <c r="I4528" s="34"/>
      <c r="J4528" s="34"/>
    </row>
    <row r="4529" spans="2:10" x14ac:dyDescent="0.25">
      <c r="B4529" s="8" t="str">
        <f t="shared" si="70"/>
        <v/>
      </c>
      <c r="C4529" s="8" t="e">
        <f>VLOOKUP(B4529:B14527,data!A:B,2,0)</f>
        <v>#N/A</v>
      </c>
      <c r="I4529" s="34"/>
      <c r="J4529" s="34"/>
    </row>
    <row r="4530" spans="2:10" x14ac:dyDescent="0.25">
      <c r="B4530" s="8" t="str">
        <f t="shared" si="70"/>
        <v/>
      </c>
      <c r="C4530" s="8" t="e">
        <f>VLOOKUP(B4530:B14528,data!A:B,2,0)</f>
        <v>#N/A</v>
      </c>
      <c r="I4530" s="34"/>
      <c r="J4530" s="34"/>
    </row>
    <row r="4531" spans="2:10" x14ac:dyDescent="0.25">
      <c r="B4531" s="8" t="str">
        <f t="shared" si="70"/>
        <v/>
      </c>
      <c r="C4531" s="8" t="e">
        <f>VLOOKUP(B4531:B14529,data!A:B,2,0)</f>
        <v>#N/A</v>
      </c>
      <c r="I4531" s="34"/>
      <c r="J4531" s="34"/>
    </row>
    <row r="4532" spans="2:10" x14ac:dyDescent="0.25">
      <c r="B4532" s="8" t="str">
        <f t="shared" si="70"/>
        <v/>
      </c>
      <c r="C4532" s="8" t="e">
        <f>VLOOKUP(B4532:B14530,data!A:B,2,0)</f>
        <v>#N/A</v>
      </c>
      <c r="I4532" s="34"/>
      <c r="J4532" s="34"/>
    </row>
    <row r="4533" spans="2:10" x14ac:dyDescent="0.25">
      <c r="B4533" s="8" t="str">
        <f t="shared" si="70"/>
        <v/>
      </c>
      <c r="C4533" s="8" t="e">
        <f>VLOOKUP(B4533:B14531,data!A:B,2,0)</f>
        <v>#N/A</v>
      </c>
      <c r="I4533" s="34"/>
      <c r="J4533" s="34"/>
    </row>
    <row r="4534" spans="2:10" x14ac:dyDescent="0.25">
      <c r="B4534" s="8" t="str">
        <f t="shared" si="70"/>
        <v/>
      </c>
      <c r="C4534" s="8" t="e">
        <f>VLOOKUP(B4534:B14532,data!A:B,2,0)</f>
        <v>#N/A</v>
      </c>
      <c r="I4534" s="34"/>
      <c r="J4534" s="34"/>
    </row>
    <row r="4535" spans="2:10" x14ac:dyDescent="0.25">
      <c r="B4535" s="8" t="str">
        <f t="shared" si="70"/>
        <v/>
      </c>
      <c r="C4535" s="8" t="e">
        <f>VLOOKUP(B4535:B14533,data!A:B,2,0)</f>
        <v>#N/A</v>
      </c>
      <c r="I4535" s="34"/>
      <c r="J4535" s="34"/>
    </row>
    <row r="4536" spans="2:10" x14ac:dyDescent="0.25">
      <c r="B4536" s="8" t="str">
        <f t="shared" si="70"/>
        <v/>
      </c>
      <c r="C4536" s="8" t="e">
        <f>VLOOKUP(B4536:B14534,data!A:B,2,0)</f>
        <v>#N/A</v>
      </c>
      <c r="I4536" s="34"/>
      <c r="J4536" s="34"/>
    </row>
    <row r="4537" spans="2:10" x14ac:dyDescent="0.25">
      <c r="B4537" s="8" t="str">
        <f t="shared" si="70"/>
        <v/>
      </c>
      <c r="C4537" s="8" t="e">
        <f>VLOOKUP(B4537:B14535,data!A:B,2,0)</f>
        <v>#N/A</v>
      </c>
      <c r="I4537" s="34"/>
      <c r="J4537" s="34"/>
    </row>
    <row r="4538" spans="2:10" x14ac:dyDescent="0.25">
      <c r="B4538" s="8" t="str">
        <f t="shared" si="70"/>
        <v/>
      </c>
      <c r="C4538" s="8" t="e">
        <f>VLOOKUP(B4538:B14536,data!A:B,2,0)</f>
        <v>#N/A</v>
      </c>
      <c r="I4538" s="34"/>
      <c r="J4538" s="34"/>
    </row>
    <row r="4539" spans="2:10" x14ac:dyDescent="0.25">
      <c r="B4539" s="8" t="str">
        <f t="shared" si="70"/>
        <v/>
      </c>
      <c r="C4539" s="8" t="e">
        <f>VLOOKUP(B4539:B14537,data!A:B,2,0)</f>
        <v>#N/A</v>
      </c>
      <c r="I4539" s="34"/>
      <c r="J4539" s="34"/>
    </row>
    <row r="4540" spans="2:10" x14ac:dyDescent="0.25">
      <c r="B4540" s="8" t="str">
        <f t="shared" si="70"/>
        <v/>
      </c>
      <c r="C4540" s="8" t="e">
        <f>VLOOKUP(B4540:B14538,data!A:B,2,0)</f>
        <v>#N/A</v>
      </c>
      <c r="I4540" s="34"/>
      <c r="J4540" s="34"/>
    </row>
    <row r="4541" spans="2:10" x14ac:dyDescent="0.25">
      <c r="B4541" s="8" t="str">
        <f t="shared" si="70"/>
        <v/>
      </c>
      <c r="C4541" s="8" t="e">
        <f>VLOOKUP(B4541:B14539,data!A:B,2,0)</f>
        <v>#N/A</v>
      </c>
      <c r="I4541" s="34"/>
      <c r="J4541" s="34"/>
    </row>
    <row r="4542" spans="2:10" x14ac:dyDescent="0.25">
      <c r="B4542" s="8" t="str">
        <f t="shared" si="70"/>
        <v/>
      </c>
      <c r="C4542" s="8" t="e">
        <f>VLOOKUP(B4542:B14540,data!A:B,2,0)</f>
        <v>#N/A</v>
      </c>
      <c r="I4542" s="34"/>
      <c r="J4542" s="34"/>
    </row>
    <row r="4543" spans="2:10" x14ac:dyDescent="0.25">
      <c r="B4543" s="8" t="str">
        <f t="shared" si="70"/>
        <v/>
      </c>
      <c r="C4543" s="8" t="e">
        <f>VLOOKUP(B4543:B14541,data!A:B,2,0)</f>
        <v>#N/A</v>
      </c>
      <c r="I4543" s="34"/>
      <c r="J4543" s="34"/>
    </row>
    <row r="4544" spans="2:10" x14ac:dyDescent="0.25">
      <c r="B4544" s="8" t="str">
        <f t="shared" si="70"/>
        <v/>
      </c>
      <c r="C4544" s="8" t="e">
        <f>VLOOKUP(B4544:B14542,data!A:B,2,0)</f>
        <v>#N/A</v>
      </c>
      <c r="I4544" s="34"/>
      <c r="J4544" s="34"/>
    </row>
    <row r="4545" spans="2:10" x14ac:dyDescent="0.25">
      <c r="B4545" s="8" t="str">
        <f t="shared" si="70"/>
        <v/>
      </c>
      <c r="C4545" s="8" t="e">
        <f>VLOOKUP(B4545:B14543,data!A:B,2,0)</f>
        <v>#N/A</v>
      </c>
      <c r="I4545" s="34"/>
      <c r="J4545" s="34"/>
    </row>
    <row r="4546" spans="2:10" x14ac:dyDescent="0.25">
      <c r="B4546" s="8" t="str">
        <f t="shared" si="70"/>
        <v/>
      </c>
      <c r="C4546" s="8" t="e">
        <f>VLOOKUP(B4546:B14544,data!A:B,2,0)</f>
        <v>#N/A</v>
      </c>
      <c r="I4546" s="34"/>
      <c r="J4546" s="34"/>
    </row>
    <row r="4547" spans="2:10" x14ac:dyDescent="0.25">
      <c r="B4547" s="8" t="str">
        <f t="shared" ref="B4547:B4610" si="71">LEFT(A4547,3)</f>
        <v/>
      </c>
      <c r="C4547" s="8" t="e">
        <f>VLOOKUP(B4547:B14545,data!A:B,2,0)</f>
        <v>#N/A</v>
      </c>
      <c r="I4547" s="34"/>
      <c r="J4547" s="34"/>
    </row>
    <row r="4548" spans="2:10" x14ac:dyDescent="0.25">
      <c r="B4548" s="8" t="str">
        <f t="shared" si="71"/>
        <v/>
      </c>
      <c r="C4548" s="8" t="e">
        <f>VLOOKUP(B4548:B14546,data!A:B,2,0)</f>
        <v>#N/A</v>
      </c>
      <c r="I4548" s="34"/>
      <c r="J4548" s="34"/>
    </row>
    <row r="4549" spans="2:10" x14ac:dyDescent="0.25">
      <c r="B4549" s="8" t="str">
        <f t="shared" si="71"/>
        <v/>
      </c>
      <c r="C4549" s="8" t="e">
        <f>VLOOKUP(B4549:B14547,data!A:B,2,0)</f>
        <v>#N/A</v>
      </c>
      <c r="I4549" s="34"/>
      <c r="J4549" s="34"/>
    </row>
    <row r="4550" spans="2:10" x14ac:dyDescent="0.25">
      <c r="B4550" s="8" t="str">
        <f t="shared" si="71"/>
        <v/>
      </c>
      <c r="C4550" s="8" t="e">
        <f>VLOOKUP(B4550:B14548,data!A:B,2,0)</f>
        <v>#N/A</v>
      </c>
      <c r="I4550" s="34"/>
      <c r="J4550" s="34"/>
    </row>
    <row r="4551" spans="2:10" x14ac:dyDescent="0.25">
      <c r="B4551" s="8" t="str">
        <f t="shared" si="71"/>
        <v/>
      </c>
      <c r="C4551" s="8" t="e">
        <f>VLOOKUP(B4551:B14549,data!A:B,2,0)</f>
        <v>#N/A</v>
      </c>
      <c r="I4551" s="34"/>
      <c r="J4551" s="34"/>
    </row>
    <row r="4552" spans="2:10" x14ac:dyDescent="0.25">
      <c r="B4552" s="8" t="str">
        <f t="shared" si="71"/>
        <v/>
      </c>
      <c r="C4552" s="8" t="e">
        <f>VLOOKUP(B4552:B14550,data!A:B,2,0)</f>
        <v>#N/A</v>
      </c>
      <c r="I4552" s="34"/>
      <c r="J4552" s="34"/>
    </row>
    <row r="4553" spans="2:10" x14ac:dyDescent="0.25">
      <c r="B4553" s="8" t="str">
        <f t="shared" si="71"/>
        <v/>
      </c>
      <c r="C4553" s="8" t="e">
        <f>VLOOKUP(B4553:B14551,data!A:B,2,0)</f>
        <v>#N/A</v>
      </c>
      <c r="I4553" s="34"/>
      <c r="J4553" s="34"/>
    </row>
    <row r="4554" spans="2:10" x14ac:dyDescent="0.25">
      <c r="B4554" s="8" t="str">
        <f t="shared" si="71"/>
        <v/>
      </c>
      <c r="C4554" s="8" t="e">
        <f>VLOOKUP(B4554:B14552,data!A:B,2,0)</f>
        <v>#N/A</v>
      </c>
      <c r="I4554" s="34"/>
      <c r="J4554" s="34"/>
    </row>
    <row r="4555" spans="2:10" x14ac:dyDescent="0.25">
      <c r="B4555" s="8" t="str">
        <f t="shared" si="71"/>
        <v/>
      </c>
      <c r="C4555" s="8" t="e">
        <f>VLOOKUP(B4555:B14553,data!A:B,2,0)</f>
        <v>#N/A</v>
      </c>
      <c r="I4555" s="34"/>
      <c r="J4555" s="34"/>
    </row>
    <row r="4556" spans="2:10" x14ac:dyDescent="0.25">
      <c r="B4556" s="8" t="str">
        <f t="shared" si="71"/>
        <v/>
      </c>
      <c r="C4556" s="8" t="e">
        <f>VLOOKUP(B4556:B14554,data!A:B,2,0)</f>
        <v>#N/A</v>
      </c>
      <c r="I4556" s="34"/>
      <c r="J4556" s="34"/>
    </row>
    <row r="4557" spans="2:10" x14ac:dyDescent="0.25">
      <c r="B4557" s="8" t="str">
        <f t="shared" si="71"/>
        <v/>
      </c>
      <c r="C4557" s="8" t="e">
        <f>VLOOKUP(B4557:B14555,data!A:B,2,0)</f>
        <v>#N/A</v>
      </c>
      <c r="I4557" s="34"/>
      <c r="J4557" s="34"/>
    </row>
    <row r="4558" spans="2:10" x14ac:dyDescent="0.25">
      <c r="B4558" s="8" t="str">
        <f t="shared" si="71"/>
        <v/>
      </c>
      <c r="C4558" s="8" t="e">
        <f>VLOOKUP(B4558:B14556,data!A:B,2,0)</f>
        <v>#N/A</v>
      </c>
      <c r="I4558" s="34"/>
      <c r="J4558" s="34"/>
    </row>
    <row r="4559" spans="2:10" x14ac:dyDescent="0.25">
      <c r="B4559" s="8" t="str">
        <f t="shared" si="71"/>
        <v/>
      </c>
      <c r="C4559" s="8" t="e">
        <f>VLOOKUP(B4559:B14557,data!A:B,2,0)</f>
        <v>#N/A</v>
      </c>
      <c r="I4559" s="34"/>
      <c r="J4559" s="34"/>
    </row>
    <row r="4560" spans="2:10" x14ac:dyDescent="0.25">
      <c r="B4560" s="8" t="str">
        <f t="shared" si="71"/>
        <v/>
      </c>
      <c r="C4560" s="8" t="e">
        <f>VLOOKUP(B4560:B14558,data!A:B,2,0)</f>
        <v>#N/A</v>
      </c>
      <c r="I4560" s="34"/>
      <c r="J4560" s="34"/>
    </row>
    <row r="4561" spans="2:10" x14ac:dyDescent="0.25">
      <c r="B4561" s="8" t="str">
        <f t="shared" si="71"/>
        <v/>
      </c>
      <c r="C4561" s="8" t="e">
        <f>VLOOKUP(B4561:B14559,data!A:B,2,0)</f>
        <v>#N/A</v>
      </c>
      <c r="I4561" s="34"/>
      <c r="J4561" s="34"/>
    </row>
    <row r="4562" spans="2:10" x14ac:dyDescent="0.25">
      <c r="B4562" s="8" t="str">
        <f t="shared" si="71"/>
        <v/>
      </c>
      <c r="C4562" s="8" t="e">
        <f>VLOOKUP(B4562:B14560,data!A:B,2,0)</f>
        <v>#N/A</v>
      </c>
      <c r="I4562" s="34"/>
      <c r="J4562" s="34"/>
    </row>
    <row r="4563" spans="2:10" x14ac:dyDescent="0.25">
      <c r="B4563" s="8" t="str">
        <f t="shared" si="71"/>
        <v/>
      </c>
      <c r="C4563" s="8" t="e">
        <f>VLOOKUP(B4563:B14561,data!A:B,2,0)</f>
        <v>#N/A</v>
      </c>
      <c r="I4563" s="34"/>
      <c r="J4563" s="34"/>
    </row>
    <row r="4564" spans="2:10" x14ac:dyDescent="0.25">
      <c r="B4564" s="8" t="str">
        <f t="shared" si="71"/>
        <v/>
      </c>
      <c r="C4564" s="8" t="e">
        <f>VLOOKUP(B4564:B14562,data!A:B,2,0)</f>
        <v>#N/A</v>
      </c>
      <c r="I4564" s="34"/>
      <c r="J4564" s="34"/>
    </row>
    <row r="4565" spans="2:10" x14ac:dyDescent="0.25">
      <c r="B4565" s="8" t="str">
        <f t="shared" si="71"/>
        <v/>
      </c>
      <c r="C4565" s="8" t="e">
        <f>VLOOKUP(B4565:B14563,data!A:B,2,0)</f>
        <v>#N/A</v>
      </c>
      <c r="I4565" s="34"/>
      <c r="J4565" s="34"/>
    </row>
    <row r="4566" spans="2:10" x14ac:dyDescent="0.25">
      <c r="B4566" s="8" t="str">
        <f t="shared" si="71"/>
        <v/>
      </c>
      <c r="C4566" s="8" t="e">
        <f>VLOOKUP(B4566:B14564,data!A:B,2,0)</f>
        <v>#N/A</v>
      </c>
      <c r="I4566" s="34"/>
      <c r="J4566" s="34"/>
    </row>
    <row r="4567" spans="2:10" x14ac:dyDescent="0.25">
      <c r="B4567" s="8" t="str">
        <f t="shared" si="71"/>
        <v/>
      </c>
      <c r="C4567" s="8" t="e">
        <f>VLOOKUP(B4567:B14565,data!A:B,2,0)</f>
        <v>#N/A</v>
      </c>
      <c r="I4567" s="34"/>
      <c r="J4567" s="34"/>
    </row>
    <row r="4568" spans="2:10" x14ac:dyDescent="0.25">
      <c r="B4568" s="8" t="str">
        <f t="shared" si="71"/>
        <v/>
      </c>
      <c r="C4568" s="8" t="e">
        <f>VLOOKUP(B4568:B14566,data!A:B,2,0)</f>
        <v>#N/A</v>
      </c>
      <c r="I4568" s="34"/>
      <c r="J4568" s="34"/>
    </row>
    <row r="4569" spans="2:10" x14ac:dyDescent="0.25">
      <c r="B4569" s="8" t="str">
        <f t="shared" si="71"/>
        <v/>
      </c>
      <c r="C4569" s="8" t="e">
        <f>VLOOKUP(B4569:B14567,data!A:B,2,0)</f>
        <v>#N/A</v>
      </c>
      <c r="I4569" s="34"/>
      <c r="J4569" s="34"/>
    </row>
    <row r="4570" spans="2:10" x14ac:dyDescent="0.25">
      <c r="B4570" s="8" t="str">
        <f t="shared" si="71"/>
        <v/>
      </c>
      <c r="C4570" s="8" t="e">
        <f>VLOOKUP(B4570:B14568,data!A:B,2,0)</f>
        <v>#N/A</v>
      </c>
      <c r="I4570" s="34"/>
      <c r="J4570" s="34"/>
    </row>
    <row r="4571" spans="2:10" x14ac:dyDescent="0.25">
      <c r="B4571" s="8" t="str">
        <f t="shared" si="71"/>
        <v/>
      </c>
      <c r="C4571" s="8" t="e">
        <f>VLOOKUP(B4571:B14569,data!A:B,2,0)</f>
        <v>#N/A</v>
      </c>
      <c r="I4571" s="34"/>
      <c r="J4571" s="34"/>
    </row>
    <row r="4572" spans="2:10" x14ac:dyDescent="0.25">
      <c r="B4572" s="8" t="str">
        <f t="shared" si="71"/>
        <v/>
      </c>
      <c r="C4572" s="8" t="e">
        <f>VLOOKUP(B4572:B14570,data!A:B,2,0)</f>
        <v>#N/A</v>
      </c>
      <c r="I4572" s="34"/>
      <c r="J4572" s="34"/>
    </row>
    <row r="4573" spans="2:10" x14ac:dyDescent="0.25">
      <c r="B4573" s="8" t="str">
        <f t="shared" si="71"/>
        <v/>
      </c>
      <c r="C4573" s="8" t="e">
        <f>VLOOKUP(B4573:B14571,data!A:B,2,0)</f>
        <v>#N/A</v>
      </c>
      <c r="I4573" s="34"/>
      <c r="J4573" s="34"/>
    </row>
    <row r="4574" spans="2:10" x14ac:dyDescent="0.25">
      <c r="B4574" s="8" t="str">
        <f t="shared" si="71"/>
        <v/>
      </c>
      <c r="C4574" s="8" t="e">
        <f>VLOOKUP(B4574:B14572,data!A:B,2,0)</f>
        <v>#N/A</v>
      </c>
      <c r="I4574" s="34"/>
      <c r="J4574" s="34"/>
    </row>
    <row r="4575" spans="2:10" x14ac:dyDescent="0.25">
      <c r="B4575" s="8" t="str">
        <f t="shared" si="71"/>
        <v/>
      </c>
      <c r="C4575" s="8" t="e">
        <f>VLOOKUP(B4575:B14573,data!A:B,2,0)</f>
        <v>#N/A</v>
      </c>
      <c r="I4575" s="34"/>
      <c r="J4575" s="34"/>
    </row>
    <row r="4576" spans="2:10" x14ac:dyDescent="0.25">
      <c r="B4576" s="8" t="str">
        <f t="shared" si="71"/>
        <v/>
      </c>
      <c r="C4576" s="8" t="e">
        <f>VLOOKUP(B4576:B14574,data!A:B,2,0)</f>
        <v>#N/A</v>
      </c>
      <c r="I4576" s="34"/>
      <c r="J4576" s="34"/>
    </row>
    <row r="4577" spans="2:10" x14ac:dyDescent="0.25">
      <c r="B4577" s="8" t="str">
        <f t="shared" si="71"/>
        <v/>
      </c>
      <c r="C4577" s="8" t="e">
        <f>VLOOKUP(B4577:B14575,data!A:B,2,0)</f>
        <v>#N/A</v>
      </c>
      <c r="I4577" s="34"/>
      <c r="J4577" s="34"/>
    </row>
    <row r="4578" spans="2:10" x14ac:dyDescent="0.25">
      <c r="B4578" s="8" t="str">
        <f t="shared" si="71"/>
        <v/>
      </c>
      <c r="C4578" s="8" t="e">
        <f>VLOOKUP(B4578:B14576,data!A:B,2,0)</f>
        <v>#N/A</v>
      </c>
      <c r="I4578" s="34"/>
      <c r="J4578" s="34"/>
    </row>
    <row r="4579" spans="2:10" x14ac:dyDescent="0.25">
      <c r="B4579" s="8" t="str">
        <f t="shared" si="71"/>
        <v/>
      </c>
      <c r="C4579" s="8" t="e">
        <f>VLOOKUP(B4579:B14577,data!A:B,2,0)</f>
        <v>#N/A</v>
      </c>
      <c r="I4579" s="34"/>
      <c r="J4579" s="34"/>
    </row>
    <row r="4580" spans="2:10" x14ac:dyDescent="0.25">
      <c r="B4580" s="8" t="str">
        <f t="shared" si="71"/>
        <v/>
      </c>
      <c r="C4580" s="8" t="e">
        <f>VLOOKUP(B4580:B14578,data!A:B,2,0)</f>
        <v>#N/A</v>
      </c>
      <c r="I4580" s="34"/>
      <c r="J4580" s="34"/>
    </row>
    <row r="4581" spans="2:10" x14ac:dyDescent="0.25">
      <c r="B4581" s="8" t="str">
        <f t="shared" si="71"/>
        <v/>
      </c>
      <c r="C4581" s="8" t="e">
        <f>VLOOKUP(B4581:B14579,data!A:B,2,0)</f>
        <v>#N/A</v>
      </c>
      <c r="I4581" s="34"/>
      <c r="J4581" s="34"/>
    </row>
    <row r="4582" spans="2:10" x14ac:dyDescent="0.25">
      <c r="B4582" s="8" t="str">
        <f t="shared" si="71"/>
        <v/>
      </c>
      <c r="C4582" s="8" t="e">
        <f>VLOOKUP(B4582:B14580,data!A:B,2,0)</f>
        <v>#N/A</v>
      </c>
      <c r="I4582" s="34"/>
      <c r="J4582" s="34"/>
    </row>
    <row r="4583" spans="2:10" x14ac:dyDescent="0.25">
      <c r="B4583" s="8" t="str">
        <f t="shared" si="71"/>
        <v/>
      </c>
      <c r="C4583" s="8" t="e">
        <f>VLOOKUP(B4583:B14581,data!A:B,2,0)</f>
        <v>#N/A</v>
      </c>
      <c r="I4583" s="34"/>
      <c r="J4583" s="34"/>
    </row>
    <row r="4584" spans="2:10" x14ac:dyDescent="0.25">
      <c r="B4584" s="8" t="str">
        <f t="shared" si="71"/>
        <v/>
      </c>
      <c r="C4584" s="8" t="e">
        <f>VLOOKUP(B4584:B14582,data!A:B,2,0)</f>
        <v>#N/A</v>
      </c>
      <c r="I4584" s="34"/>
      <c r="J4584" s="34"/>
    </row>
    <row r="4585" spans="2:10" x14ac:dyDescent="0.25">
      <c r="B4585" s="8" t="str">
        <f t="shared" si="71"/>
        <v/>
      </c>
      <c r="C4585" s="8" t="e">
        <f>VLOOKUP(B4585:B14583,data!A:B,2,0)</f>
        <v>#N/A</v>
      </c>
      <c r="I4585" s="34"/>
      <c r="J4585" s="34"/>
    </row>
    <row r="4586" spans="2:10" x14ac:dyDescent="0.25">
      <c r="B4586" s="8" t="str">
        <f t="shared" si="71"/>
        <v/>
      </c>
      <c r="C4586" s="8" t="e">
        <f>VLOOKUP(B4586:B14584,data!A:B,2,0)</f>
        <v>#N/A</v>
      </c>
      <c r="I4586" s="34"/>
      <c r="J4586" s="34"/>
    </row>
    <row r="4587" spans="2:10" x14ac:dyDescent="0.25">
      <c r="B4587" s="8" t="str">
        <f t="shared" si="71"/>
        <v/>
      </c>
      <c r="C4587" s="8" t="e">
        <f>VLOOKUP(B4587:B14585,data!A:B,2,0)</f>
        <v>#N/A</v>
      </c>
      <c r="I4587" s="34"/>
      <c r="J4587" s="34"/>
    </row>
    <row r="4588" spans="2:10" x14ac:dyDescent="0.25">
      <c r="B4588" s="8" t="str">
        <f t="shared" si="71"/>
        <v/>
      </c>
      <c r="C4588" s="8" t="e">
        <f>VLOOKUP(B4588:B14586,data!A:B,2,0)</f>
        <v>#N/A</v>
      </c>
      <c r="I4588" s="34"/>
      <c r="J4588" s="34"/>
    </row>
    <row r="4589" spans="2:10" x14ac:dyDescent="0.25">
      <c r="B4589" s="8" t="str">
        <f t="shared" si="71"/>
        <v/>
      </c>
      <c r="C4589" s="8" t="e">
        <f>VLOOKUP(B4589:B14587,data!A:B,2,0)</f>
        <v>#N/A</v>
      </c>
      <c r="I4589" s="34"/>
      <c r="J4589" s="34"/>
    </row>
    <row r="4590" spans="2:10" x14ac:dyDescent="0.25">
      <c r="B4590" s="8" t="str">
        <f t="shared" si="71"/>
        <v/>
      </c>
      <c r="C4590" s="8" t="e">
        <f>VLOOKUP(B4590:B14588,data!A:B,2,0)</f>
        <v>#N/A</v>
      </c>
      <c r="I4590" s="34"/>
      <c r="J4590" s="34"/>
    </row>
    <row r="4591" spans="2:10" x14ac:dyDescent="0.25">
      <c r="B4591" s="8" t="str">
        <f t="shared" si="71"/>
        <v/>
      </c>
      <c r="C4591" s="8" t="e">
        <f>VLOOKUP(B4591:B14589,data!A:B,2,0)</f>
        <v>#N/A</v>
      </c>
      <c r="I4591" s="34"/>
      <c r="J4591" s="34"/>
    </row>
    <row r="4592" spans="2:10" x14ac:dyDescent="0.25">
      <c r="B4592" s="8" t="str">
        <f t="shared" si="71"/>
        <v/>
      </c>
      <c r="C4592" s="8" t="e">
        <f>VLOOKUP(B4592:B14590,data!A:B,2,0)</f>
        <v>#N/A</v>
      </c>
      <c r="I4592" s="34"/>
      <c r="J4592" s="34"/>
    </row>
    <row r="4593" spans="2:10" x14ac:dyDescent="0.25">
      <c r="B4593" s="8" t="str">
        <f t="shared" si="71"/>
        <v/>
      </c>
      <c r="C4593" s="8" t="e">
        <f>VLOOKUP(B4593:B14591,data!A:B,2,0)</f>
        <v>#N/A</v>
      </c>
      <c r="I4593" s="34"/>
      <c r="J4593" s="34"/>
    </row>
    <row r="4594" spans="2:10" x14ac:dyDescent="0.25">
      <c r="B4594" s="8" t="str">
        <f t="shared" si="71"/>
        <v/>
      </c>
      <c r="C4594" s="8" t="e">
        <f>VLOOKUP(B4594:B14592,data!A:B,2,0)</f>
        <v>#N/A</v>
      </c>
      <c r="I4594" s="34"/>
      <c r="J4594" s="34"/>
    </row>
    <row r="4595" spans="2:10" x14ac:dyDescent="0.25">
      <c r="B4595" s="8" t="str">
        <f t="shared" si="71"/>
        <v/>
      </c>
      <c r="C4595" s="8" t="e">
        <f>VLOOKUP(B4595:B14593,data!A:B,2,0)</f>
        <v>#N/A</v>
      </c>
      <c r="I4595" s="34"/>
      <c r="J4595" s="34"/>
    </row>
    <row r="4596" spans="2:10" x14ac:dyDescent="0.25">
      <c r="B4596" s="8" t="str">
        <f t="shared" si="71"/>
        <v/>
      </c>
      <c r="C4596" s="8" t="e">
        <f>VLOOKUP(B4596:B14594,data!A:B,2,0)</f>
        <v>#N/A</v>
      </c>
      <c r="I4596" s="34"/>
      <c r="J4596" s="34"/>
    </row>
    <row r="4597" spans="2:10" x14ac:dyDescent="0.25">
      <c r="B4597" s="8" t="str">
        <f t="shared" si="71"/>
        <v/>
      </c>
      <c r="C4597" s="8" t="e">
        <f>VLOOKUP(B4597:B14595,data!A:B,2,0)</f>
        <v>#N/A</v>
      </c>
      <c r="I4597" s="34"/>
      <c r="J4597" s="34"/>
    </row>
    <row r="4598" spans="2:10" x14ac:dyDescent="0.25">
      <c r="B4598" s="8" t="str">
        <f t="shared" si="71"/>
        <v/>
      </c>
      <c r="C4598" s="8" t="e">
        <f>VLOOKUP(B4598:B14596,data!A:B,2,0)</f>
        <v>#N/A</v>
      </c>
      <c r="I4598" s="34"/>
      <c r="J4598" s="34"/>
    </row>
    <row r="4599" spans="2:10" x14ac:dyDescent="0.25">
      <c r="B4599" s="8" t="str">
        <f t="shared" si="71"/>
        <v/>
      </c>
      <c r="C4599" s="8" t="e">
        <f>VLOOKUP(B4599:B14597,data!A:B,2,0)</f>
        <v>#N/A</v>
      </c>
      <c r="I4599" s="34"/>
      <c r="J4599" s="34"/>
    </row>
    <row r="4600" spans="2:10" x14ac:dyDescent="0.25">
      <c r="B4600" s="8" t="str">
        <f t="shared" si="71"/>
        <v/>
      </c>
      <c r="C4600" s="8" t="e">
        <f>VLOOKUP(B4600:B14598,data!A:B,2,0)</f>
        <v>#N/A</v>
      </c>
      <c r="I4600" s="34"/>
      <c r="J4600" s="34"/>
    </row>
    <row r="4601" spans="2:10" x14ac:dyDescent="0.25">
      <c r="B4601" s="8" t="str">
        <f t="shared" si="71"/>
        <v/>
      </c>
      <c r="C4601" s="8" t="e">
        <f>VLOOKUP(B4601:B14599,data!A:B,2,0)</f>
        <v>#N/A</v>
      </c>
      <c r="I4601" s="34"/>
      <c r="J4601" s="34"/>
    </row>
    <row r="4602" spans="2:10" x14ac:dyDescent="0.25">
      <c r="B4602" s="8" t="str">
        <f t="shared" si="71"/>
        <v/>
      </c>
      <c r="C4602" s="8" t="e">
        <f>VLOOKUP(B4602:B14600,data!A:B,2,0)</f>
        <v>#N/A</v>
      </c>
      <c r="I4602" s="34"/>
      <c r="J4602" s="34"/>
    </row>
    <row r="4603" spans="2:10" x14ac:dyDescent="0.25">
      <c r="B4603" s="8" t="str">
        <f t="shared" si="71"/>
        <v/>
      </c>
      <c r="C4603" s="8" t="e">
        <f>VLOOKUP(B4603:B14601,data!A:B,2,0)</f>
        <v>#N/A</v>
      </c>
      <c r="I4603" s="34"/>
      <c r="J4603" s="34"/>
    </row>
    <row r="4604" spans="2:10" x14ac:dyDescent="0.25">
      <c r="B4604" s="8" t="str">
        <f t="shared" si="71"/>
        <v/>
      </c>
      <c r="C4604" s="8" t="e">
        <f>VLOOKUP(B4604:B14602,data!A:B,2,0)</f>
        <v>#N/A</v>
      </c>
      <c r="I4604" s="34"/>
      <c r="J4604" s="34"/>
    </row>
    <row r="4605" spans="2:10" x14ac:dyDescent="0.25">
      <c r="B4605" s="8" t="str">
        <f t="shared" si="71"/>
        <v/>
      </c>
      <c r="C4605" s="8" t="e">
        <f>VLOOKUP(B4605:B14603,data!A:B,2,0)</f>
        <v>#N/A</v>
      </c>
      <c r="I4605" s="34"/>
      <c r="J4605" s="34"/>
    </row>
    <row r="4606" spans="2:10" x14ac:dyDescent="0.25">
      <c r="B4606" s="8" t="str">
        <f t="shared" si="71"/>
        <v/>
      </c>
      <c r="C4606" s="8" t="e">
        <f>VLOOKUP(B4606:B14604,data!A:B,2,0)</f>
        <v>#N/A</v>
      </c>
      <c r="I4606" s="34"/>
      <c r="J4606" s="34"/>
    </row>
    <row r="4607" spans="2:10" x14ac:dyDescent="0.25">
      <c r="B4607" s="8" t="str">
        <f t="shared" si="71"/>
        <v/>
      </c>
      <c r="C4607" s="8" t="e">
        <f>VLOOKUP(B4607:B14605,data!A:B,2,0)</f>
        <v>#N/A</v>
      </c>
      <c r="I4607" s="34"/>
      <c r="J4607" s="34"/>
    </row>
    <row r="4608" spans="2:10" x14ac:dyDescent="0.25">
      <c r="B4608" s="8" t="str">
        <f t="shared" si="71"/>
        <v/>
      </c>
      <c r="C4608" s="8" t="e">
        <f>VLOOKUP(B4608:B14606,data!A:B,2,0)</f>
        <v>#N/A</v>
      </c>
      <c r="I4608" s="34"/>
      <c r="J4608" s="34"/>
    </row>
    <row r="4609" spans="2:10" x14ac:dyDescent="0.25">
      <c r="B4609" s="8" t="str">
        <f t="shared" si="71"/>
        <v/>
      </c>
      <c r="C4609" s="8" t="e">
        <f>VLOOKUP(B4609:B14607,data!A:B,2,0)</f>
        <v>#N/A</v>
      </c>
      <c r="I4609" s="34"/>
      <c r="J4609" s="34"/>
    </row>
    <row r="4610" spans="2:10" x14ac:dyDescent="0.25">
      <c r="B4610" s="8" t="str">
        <f t="shared" si="71"/>
        <v/>
      </c>
      <c r="C4610" s="8" t="e">
        <f>VLOOKUP(B4610:B14608,data!A:B,2,0)</f>
        <v>#N/A</v>
      </c>
      <c r="I4610" s="34"/>
      <c r="J4610" s="34"/>
    </row>
    <row r="4611" spans="2:10" x14ac:dyDescent="0.25">
      <c r="B4611" s="8" t="str">
        <f t="shared" ref="B4611:B4674" si="72">LEFT(A4611,3)</f>
        <v/>
      </c>
      <c r="C4611" s="8" t="e">
        <f>VLOOKUP(B4611:B14609,data!A:B,2,0)</f>
        <v>#N/A</v>
      </c>
      <c r="I4611" s="34"/>
      <c r="J4611" s="34"/>
    </row>
    <row r="4612" spans="2:10" x14ac:dyDescent="0.25">
      <c r="B4612" s="8" t="str">
        <f t="shared" si="72"/>
        <v/>
      </c>
      <c r="C4612" s="8" t="e">
        <f>VLOOKUP(B4612:B14610,data!A:B,2,0)</f>
        <v>#N/A</v>
      </c>
      <c r="I4612" s="34"/>
      <c r="J4612" s="34"/>
    </row>
    <row r="4613" spans="2:10" x14ac:dyDescent="0.25">
      <c r="B4613" s="8" t="str">
        <f t="shared" si="72"/>
        <v/>
      </c>
      <c r="C4613" s="8" t="e">
        <f>VLOOKUP(B4613:B14611,data!A:B,2,0)</f>
        <v>#N/A</v>
      </c>
      <c r="I4613" s="34"/>
      <c r="J4613" s="34"/>
    </row>
    <row r="4614" spans="2:10" x14ac:dyDescent="0.25">
      <c r="B4614" s="8" t="str">
        <f t="shared" si="72"/>
        <v/>
      </c>
      <c r="C4614" s="8" t="e">
        <f>VLOOKUP(B4614:B14612,data!A:B,2,0)</f>
        <v>#N/A</v>
      </c>
      <c r="I4614" s="34"/>
      <c r="J4614" s="34"/>
    </row>
    <row r="4615" spans="2:10" x14ac:dyDescent="0.25">
      <c r="B4615" s="8" t="str">
        <f t="shared" si="72"/>
        <v/>
      </c>
      <c r="C4615" s="8" t="e">
        <f>VLOOKUP(B4615:B14613,data!A:B,2,0)</f>
        <v>#N/A</v>
      </c>
      <c r="I4615" s="34"/>
      <c r="J4615" s="34"/>
    </row>
    <row r="4616" spans="2:10" x14ac:dyDescent="0.25">
      <c r="B4616" s="8" t="str">
        <f t="shared" si="72"/>
        <v/>
      </c>
      <c r="C4616" s="8" t="e">
        <f>VLOOKUP(B4616:B14614,data!A:B,2,0)</f>
        <v>#N/A</v>
      </c>
      <c r="I4616" s="34"/>
      <c r="J4616" s="34"/>
    </row>
    <row r="4617" spans="2:10" x14ac:dyDescent="0.25">
      <c r="B4617" s="8" t="str">
        <f t="shared" si="72"/>
        <v/>
      </c>
      <c r="C4617" s="8" t="e">
        <f>VLOOKUP(B4617:B14615,data!A:B,2,0)</f>
        <v>#N/A</v>
      </c>
      <c r="I4617" s="34"/>
      <c r="J4617" s="34"/>
    </row>
    <row r="4618" spans="2:10" x14ac:dyDescent="0.25">
      <c r="B4618" s="8" t="str">
        <f t="shared" si="72"/>
        <v/>
      </c>
      <c r="C4618" s="8" t="e">
        <f>VLOOKUP(B4618:B14616,data!A:B,2,0)</f>
        <v>#N/A</v>
      </c>
      <c r="I4618" s="34"/>
      <c r="J4618" s="34"/>
    </row>
    <row r="4619" spans="2:10" x14ac:dyDescent="0.25">
      <c r="B4619" s="8" t="str">
        <f t="shared" si="72"/>
        <v/>
      </c>
      <c r="C4619" s="8" t="e">
        <f>VLOOKUP(B4619:B14617,data!A:B,2,0)</f>
        <v>#N/A</v>
      </c>
      <c r="I4619" s="34"/>
      <c r="J4619" s="34"/>
    </row>
    <row r="4620" spans="2:10" x14ac:dyDescent="0.25">
      <c r="B4620" s="8" t="str">
        <f t="shared" si="72"/>
        <v/>
      </c>
      <c r="C4620" s="8" t="e">
        <f>VLOOKUP(B4620:B14618,data!A:B,2,0)</f>
        <v>#N/A</v>
      </c>
      <c r="I4620" s="34"/>
      <c r="J4620" s="34"/>
    </row>
    <row r="4621" spans="2:10" x14ac:dyDescent="0.25">
      <c r="B4621" s="8" t="str">
        <f t="shared" si="72"/>
        <v/>
      </c>
      <c r="C4621" s="8" t="e">
        <f>VLOOKUP(B4621:B14619,data!A:B,2,0)</f>
        <v>#N/A</v>
      </c>
      <c r="I4621" s="34"/>
      <c r="J4621" s="34"/>
    </row>
    <row r="4622" spans="2:10" x14ac:dyDescent="0.25">
      <c r="B4622" s="8" t="str">
        <f t="shared" si="72"/>
        <v/>
      </c>
      <c r="C4622" s="8" t="e">
        <f>VLOOKUP(B4622:B14620,data!A:B,2,0)</f>
        <v>#N/A</v>
      </c>
      <c r="I4622" s="34"/>
      <c r="J4622" s="34"/>
    </row>
    <row r="4623" spans="2:10" x14ac:dyDescent="0.25">
      <c r="B4623" s="8" t="str">
        <f t="shared" si="72"/>
        <v/>
      </c>
      <c r="C4623" s="8" t="e">
        <f>VLOOKUP(B4623:B14621,data!A:B,2,0)</f>
        <v>#N/A</v>
      </c>
      <c r="I4623" s="34"/>
      <c r="J4623" s="34"/>
    </row>
    <row r="4624" spans="2:10" x14ac:dyDescent="0.25">
      <c r="B4624" s="8" t="str">
        <f t="shared" si="72"/>
        <v/>
      </c>
      <c r="C4624" s="8" t="e">
        <f>VLOOKUP(B4624:B14622,data!A:B,2,0)</f>
        <v>#N/A</v>
      </c>
      <c r="I4624" s="34"/>
      <c r="J4624" s="34"/>
    </row>
    <row r="4625" spans="2:10" x14ac:dyDescent="0.25">
      <c r="B4625" s="8" t="str">
        <f t="shared" si="72"/>
        <v/>
      </c>
      <c r="C4625" s="8" t="e">
        <f>VLOOKUP(B4625:B14623,data!A:B,2,0)</f>
        <v>#N/A</v>
      </c>
      <c r="I4625" s="34"/>
      <c r="J4625" s="34"/>
    </row>
    <row r="4626" spans="2:10" x14ac:dyDescent="0.25">
      <c r="B4626" s="8" t="str">
        <f t="shared" si="72"/>
        <v/>
      </c>
      <c r="C4626" s="8" t="e">
        <f>VLOOKUP(B4626:B14624,data!A:B,2,0)</f>
        <v>#N/A</v>
      </c>
      <c r="I4626" s="34"/>
      <c r="J4626" s="34"/>
    </row>
    <row r="4627" spans="2:10" x14ac:dyDescent="0.25">
      <c r="B4627" s="8" t="str">
        <f t="shared" si="72"/>
        <v/>
      </c>
      <c r="C4627" s="8" t="e">
        <f>VLOOKUP(B4627:B14625,data!A:B,2,0)</f>
        <v>#N/A</v>
      </c>
      <c r="I4627" s="34"/>
      <c r="J4627" s="34"/>
    </row>
    <row r="4628" spans="2:10" x14ac:dyDescent="0.25">
      <c r="B4628" s="8" t="str">
        <f t="shared" si="72"/>
        <v/>
      </c>
      <c r="C4628" s="8" t="e">
        <f>VLOOKUP(B4628:B14626,data!A:B,2,0)</f>
        <v>#N/A</v>
      </c>
      <c r="I4628" s="34"/>
      <c r="J4628" s="34"/>
    </row>
    <row r="4629" spans="2:10" x14ac:dyDescent="0.25">
      <c r="B4629" s="8" t="str">
        <f t="shared" si="72"/>
        <v/>
      </c>
      <c r="C4629" s="8" t="e">
        <f>VLOOKUP(B4629:B14627,data!A:B,2,0)</f>
        <v>#N/A</v>
      </c>
      <c r="I4629" s="34"/>
      <c r="J4629" s="34"/>
    </row>
    <row r="4630" spans="2:10" x14ac:dyDescent="0.25">
      <c r="B4630" s="8" t="str">
        <f t="shared" si="72"/>
        <v/>
      </c>
      <c r="C4630" s="8" t="e">
        <f>VLOOKUP(B4630:B14628,data!A:B,2,0)</f>
        <v>#N/A</v>
      </c>
      <c r="I4630" s="34"/>
      <c r="J4630" s="34"/>
    </row>
    <row r="4631" spans="2:10" x14ac:dyDescent="0.25">
      <c r="B4631" s="8" t="str">
        <f t="shared" si="72"/>
        <v/>
      </c>
      <c r="C4631" s="8" t="e">
        <f>VLOOKUP(B4631:B14629,data!A:B,2,0)</f>
        <v>#N/A</v>
      </c>
      <c r="I4631" s="34"/>
      <c r="J4631" s="34"/>
    </row>
    <row r="4632" spans="2:10" x14ac:dyDescent="0.25">
      <c r="B4632" s="8" t="str">
        <f t="shared" si="72"/>
        <v/>
      </c>
      <c r="C4632" s="8" t="e">
        <f>VLOOKUP(B4632:B14630,data!A:B,2,0)</f>
        <v>#N/A</v>
      </c>
      <c r="I4632" s="34"/>
      <c r="J4632" s="34"/>
    </row>
    <row r="4633" spans="2:10" x14ac:dyDescent="0.25">
      <c r="B4633" s="8" t="str">
        <f t="shared" si="72"/>
        <v/>
      </c>
      <c r="C4633" s="8" t="e">
        <f>VLOOKUP(B4633:B14631,data!A:B,2,0)</f>
        <v>#N/A</v>
      </c>
      <c r="I4633" s="34"/>
      <c r="J4633" s="34"/>
    </row>
    <row r="4634" spans="2:10" x14ac:dyDescent="0.25">
      <c r="B4634" s="8" t="str">
        <f t="shared" si="72"/>
        <v/>
      </c>
      <c r="C4634" s="8" t="e">
        <f>VLOOKUP(B4634:B14632,data!A:B,2,0)</f>
        <v>#N/A</v>
      </c>
      <c r="I4634" s="34"/>
      <c r="J4634" s="34"/>
    </row>
    <row r="4635" spans="2:10" x14ac:dyDescent="0.25">
      <c r="B4635" s="8" t="str">
        <f t="shared" si="72"/>
        <v/>
      </c>
      <c r="C4635" s="8" t="e">
        <f>VLOOKUP(B4635:B14633,data!A:B,2,0)</f>
        <v>#N/A</v>
      </c>
      <c r="I4635" s="34"/>
      <c r="J4635" s="34"/>
    </row>
    <row r="4636" spans="2:10" x14ac:dyDescent="0.25">
      <c r="B4636" s="8" t="str">
        <f t="shared" si="72"/>
        <v/>
      </c>
      <c r="C4636" s="8" t="e">
        <f>VLOOKUP(B4636:B14634,data!A:B,2,0)</f>
        <v>#N/A</v>
      </c>
      <c r="I4636" s="34"/>
      <c r="J4636" s="34"/>
    </row>
    <row r="4637" spans="2:10" x14ac:dyDescent="0.25">
      <c r="B4637" s="8" t="str">
        <f t="shared" si="72"/>
        <v/>
      </c>
      <c r="C4637" s="8" t="e">
        <f>VLOOKUP(B4637:B14635,data!A:B,2,0)</f>
        <v>#N/A</v>
      </c>
      <c r="I4637" s="34"/>
      <c r="J4637" s="34"/>
    </row>
    <row r="4638" spans="2:10" x14ac:dyDescent="0.25">
      <c r="B4638" s="8" t="str">
        <f t="shared" si="72"/>
        <v/>
      </c>
      <c r="C4638" s="8" t="e">
        <f>VLOOKUP(B4638:B14636,data!A:B,2,0)</f>
        <v>#N/A</v>
      </c>
      <c r="I4638" s="34"/>
      <c r="J4638" s="34"/>
    </row>
    <row r="4639" spans="2:10" x14ac:dyDescent="0.25">
      <c r="B4639" s="8" t="str">
        <f t="shared" si="72"/>
        <v/>
      </c>
      <c r="C4639" s="8" t="e">
        <f>VLOOKUP(B4639:B14637,data!A:B,2,0)</f>
        <v>#N/A</v>
      </c>
      <c r="I4639" s="34"/>
      <c r="J4639" s="34"/>
    </row>
    <row r="4640" spans="2:10" x14ac:dyDescent="0.25">
      <c r="B4640" s="8" t="str">
        <f t="shared" si="72"/>
        <v/>
      </c>
      <c r="C4640" s="8" t="e">
        <f>VLOOKUP(B4640:B14638,data!A:B,2,0)</f>
        <v>#N/A</v>
      </c>
      <c r="I4640" s="34"/>
      <c r="J4640" s="34"/>
    </row>
    <row r="4641" spans="2:10" x14ac:dyDescent="0.25">
      <c r="B4641" s="8" t="str">
        <f t="shared" si="72"/>
        <v/>
      </c>
      <c r="C4641" s="8" t="e">
        <f>VLOOKUP(B4641:B14639,data!A:B,2,0)</f>
        <v>#N/A</v>
      </c>
      <c r="I4641" s="34"/>
      <c r="J4641" s="34"/>
    </row>
    <row r="4642" spans="2:10" x14ac:dyDescent="0.25">
      <c r="B4642" s="8" t="str">
        <f t="shared" si="72"/>
        <v/>
      </c>
      <c r="C4642" s="8" t="e">
        <f>VLOOKUP(B4642:B14640,data!A:B,2,0)</f>
        <v>#N/A</v>
      </c>
      <c r="I4642" s="34"/>
      <c r="J4642" s="34"/>
    </row>
    <row r="4643" spans="2:10" x14ac:dyDescent="0.25">
      <c r="B4643" s="8" t="str">
        <f t="shared" si="72"/>
        <v/>
      </c>
      <c r="C4643" s="8" t="e">
        <f>VLOOKUP(B4643:B14641,data!A:B,2,0)</f>
        <v>#N/A</v>
      </c>
      <c r="I4643" s="34"/>
      <c r="J4643" s="34"/>
    </row>
    <row r="4644" spans="2:10" x14ac:dyDescent="0.25">
      <c r="B4644" s="8" t="str">
        <f t="shared" si="72"/>
        <v/>
      </c>
      <c r="C4644" s="8" t="e">
        <f>VLOOKUP(B4644:B14642,data!A:B,2,0)</f>
        <v>#N/A</v>
      </c>
      <c r="I4644" s="34"/>
      <c r="J4644" s="34"/>
    </row>
    <row r="4645" spans="2:10" x14ac:dyDescent="0.25">
      <c r="B4645" s="8" t="str">
        <f t="shared" si="72"/>
        <v/>
      </c>
      <c r="C4645" s="8" t="e">
        <f>VLOOKUP(B4645:B14643,data!A:B,2,0)</f>
        <v>#N/A</v>
      </c>
      <c r="I4645" s="34"/>
      <c r="J4645" s="34"/>
    </row>
    <row r="4646" spans="2:10" x14ac:dyDescent="0.25">
      <c r="B4646" s="8" t="str">
        <f t="shared" si="72"/>
        <v/>
      </c>
      <c r="C4646" s="8" t="e">
        <f>VLOOKUP(B4646:B14644,data!A:B,2,0)</f>
        <v>#N/A</v>
      </c>
      <c r="I4646" s="34"/>
      <c r="J4646" s="34"/>
    </row>
    <row r="4647" spans="2:10" x14ac:dyDescent="0.25">
      <c r="B4647" s="8" t="str">
        <f t="shared" si="72"/>
        <v/>
      </c>
      <c r="C4647" s="8" t="e">
        <f>VLOOKUP(B4647:B14645,data!A:B,2,0)</f>
        <v>#N/A</v>
      </c>
      <c r="I4647" s="34"/>
      <c r="J4647" s="34"/>
    </row>
    <row r="4648" spans="2:10" x14ac:dyDescent="0.25">
      <c r="B4648" s="8" t="str">
        <f t="shared" si="72"/>
        <v/>
      </c>
      <c r="C4648" s="8" t="e">
        <f>VLOOKUP(B4648:B14646,data!A:B,2,0)</f>
        <v>#N/A</v>
      </c>
      <c r="I4648" s="34"/>
      <c r="J4648" s="34"/>
    </row>
    <row r="4649" spans="2:10" x14ac:dyDescent="0.25">
      <c r="B4649" s="8" t="str">
        <f t="shared" si="72"/>
        <v/>
      </c>
      <c r="C4649" s="8" t="e">
        <f>VLOOKUP(B4649:B14647,data!A:B,2,0)</f>
        <v>#N/A</v>
      </c>
      <c r="I4649" s="34"/>
      <c r="J4649" s="34"/>
    </row>
    <row r="4650" spans="2:10" x14ac:dyDescent="0.25">
      <c r="B4650" s="8" t="str">
        <f t="shared" si="72"/>
        <v/>
      </c>
      <c r="C4650" s="8" t="e">
        <f>VLOOKUP(B4650:B14648,data!A:B,2,0)</f>
        <v>#N/A</v>
      </c>
      <c r="I4650" s="34"/>
      <c r="J4650" s="34"/>
    </row>
    <row r="4651" spans="2:10" x14ac:dyDescent="0.25">
      <c r="B4651" s="8" t="str">
        <f t="shared" si="72"/>
        <v/>
      </c>
      <c r="C4651" s="8" t="e">
        <f>VLOOKUP(B4651:B14649,data!A:B,2,0)</f>
        <v>#N/A</v>
      </c>
      <c r="I4651" s="34"/>
      <c r="J4651" s="34"/>
    </row>
    <row r="4652" spans="2:10" x14ac:dyDescent="0.25">
      <c r="B4652" s="8" t="str">
        <f t="shared" si="72"/>
        <v/>
      </c>
      <c r="C4652" s="8" t="e">
        <f>VLOOKUP(B4652:B14650,data!A:B,2,0)</f>
        <v>#N/A</v>
      </c>
      <c r="I4652" s="34"/>
      <c r="J4652" s="34"/>
    </row>
    <row r="4653" spans="2:10" x14ac:dyDescent="0.25">
      <c r="B4653" s="8" t="str">
        <f t="shared" si="72"/>
        <v/>
      </c>
      <c r="C4653" s="8" t="e">
        <f>VLOOKUP(B4653:B14651,data!A:B,2,0)</f>
        <v>#N/A</v>
      </c>
      <c r="I4653" s="34"/>
      <c r="J4653" s="34"/>
    </row>
    <row r="4654" spans="2:10" x14ac:dyDescent="0.25">
      <c r="B4654" s="8" t="str">
        <f t="shared" si="72"/>
        <v/>
      </c>
      <c r="C4654" s="8" t="e">
        <f>VLOOKUP(B4654:B14652,data!A:B,2,0)</f>
        <v>#N/A</v>
      </c>
      <c r="I4654" s="34"/>
      <c r="J4654" s="34"/>
    </row>
    <row r="4655" spans="2:10" x14ac:dyDescent="0.25">
      <c r="B4655" s="8" t="str">
        <f t="shared" si="72"/>
        <v/>
      </c>
      <c r="C4655" s="8" t="e">
        <f>VLOOKUP(B4655:B14653,data!A:B,2,0)</f>
        <v>#N/A</v>
      </c>
      <c r="I4655" s="34"/>
      <c r="J4655" s="34"/>
    </row>
    <row r="4656" spans="2:10" x14ac:dyDescent="0.25">
      <c r="B4656" s="8" t="str">
        <f t="shared" si="72"/>
        <v/>
      </c>
      <c r="C4656" s="8" t="e">
        <f>VLOOKUP(B4656:B14654,data!A:B,2,0)</f>
        <v>#N/A</v>
      </c>
      <c r="I4656" s="34"/>
      <c r="J4656" s="34"/>
    </row>
    <row r="4657" spans="2:10" x14ac:dyDescent="0.25">
      <c r="B4657" s="8" t="str">
        <f t="shared" si="72"/>
        <v/>
      </c>
      <c r="C4657" s="8" t="e">
        <f>VLOOKUP(B4657:B14655,data!A:B,2,0)</f>
        <v>#N/A</v>
      </c>
      <c r="I4657" s="34"/>
      <c r="J4657" s="34"/>
    </row>
    <row r="4658" spans="2:10" x14ac:dyDescent="0.25">
      <c r="B4658" s="8" t="str">
        <f t="shared" si="72"/>
        <v/>
      </c>
      <c r="C4658" s="8" t="e">
        <f>VLOOKUP(B4658:B14656,data!A:B,2,0)</f>
        <v>#N/A</v>
      </c>
      <c r="I4658" s="34"/>
      <c r="J4658" s="34"/>
    </row>
    <row r="4659" spans="2:10" x14ac:dyDescent="0.25">
      <c r="B4659" s="8" t="str">
        <f t="shared" si="72"/>
        <v/>
      </c>
      <c r="C4659" s="8" t="e">
        <f>VLOOKUP(B4659:B14657,data!A:B,2,0)</f>
        <v>#N/A</v>
      </c>
      <c r="I4659" s="34"/>
      <c r="J4659" s="34"/>
    </row>
    <row r="4660" spans="2:10" x14ac:dyDescent="0.25">
      <c r="B4660" s="8" t="str">
        <f t="shared" si="72"/>
        <v/>
      </c>
      <c r="C4660" s="8" t="e">
        <f>VLOOKUP(B4660:B14658,data!A:B,2,0)</f>
        <v>#N/A</v>
      </c>
      <c r="I4660" s="34"/>
      <c r="J4660" s="34"/>
    </row>
    <row r="4661" spans="2:10" x14ac:dyDescent="0.25">
      <c r="B4661" s="8" t="str">
        <f t="shared" si="72"/>
        <v/>
      </c>
      <c r="C4661" s="8" t="e">
        <f>VLOOKUP(B4661:B14659,data!A:B,2,0)</f>
        <v>#N/A</v>
      </c>
      <c r="I4661" s="34"/>
      <c r="J4661" s="34"/>
    </row>
    <row r="4662" spans="2:10" x14ac:dyDescent="0.25">
      <c r="B4662" s="8" t="str">
        <f t="shared" si="72"/>
        <v/>
      </c>
      <c r="C4662" s="8" t="e">
        <f>VLOOKUP(B4662:B14660,data!A:B,2,0)</f>
        <v>#N/A</v>
      </c>
      <c r="I4662" s="34"/>
      <c r="J4662" s="34"/>
    </row>
    <row r="4663" spans="2:10" x14ac:dyDescent="0.25">
      <c r="B4663" s="8" t="str">
        <f t="shared" si="72"/>
        <v/>
      </c>
      <c r="C4663" s="8" t="e">
        <f>VLOOKUP(B4663:B14661,data!A:B,2,0)</f>
        <v>#N/A</v>
      </c>
      <c r="I4663" s="34"/>
      <c r="J4663" s="34"/>
    </row>
    <row r="4664" spans="2:10" x14ac:dyDescent="0.25">
      <c r="B4664" s="8" t="str">
        <f t="shared" si="72"/>
        <v/>
      </c>
      <c r="C4664" s="8" t="e">
        <f>VLOOKUP(B4664:B14662,data!A:B,2,0)</f>
        <v>#N/A</v>
      </c>
      <c r="I4664" s="34"/>
      <c r="J4664" s="34"/>
    </row>
    <row r="4665" spans="2:10" x14ac:dyDescent="0.25">
      <c r="B4665" s="8" t="str">
        <f t="shared" si="72"/>
        <v/>
      </c>
      <c r="C4665" s="8" t="e">
        <f>VLOOKUP(B4665:B14663,data!A:B,2,0)</f>
        <v>#N/A</v>
      </c>
      <c r="I4665" s="34"/>
      <c r="J4665" s="34"/>
    </row>
    <row r="4666" spans="2:10" x14ac:dyDescent="0.25">
      <c r="B4666" s="8" t="str">
        <f t="shared" si="72"/>
        <v/>
      </c>
      <c r="C4666" s="8" t="e">
        <f>VLOOKUP(B4666:B14664,data!A:B,2,0)</f>
        <v>#N/A</v>
      </c>
      <c r="I4666" s="34"/>
      <c r="J4666" s="34"/>
    </row>
    <row r="4667" spans="2:10" x14ac:dyDescent="0.25">
      <c r="B4667" s="8" t="str">
        <f t="shared" si="72"/>
        <v/>
      </c>
      <c r="C4667" s="8" t="e">
        <f>VLOOKUP(B4667:B14665,data!A:B,2,0)</f>
        <v>#N/A</v>
      </c>
      <c r="I4667" s="34"/>
      <c r="J4667" s="34"/>
    </row>
    <row r="4668" spans="2:10" x14ac:dyDescent="0.25">
      <c r="B4668" s="8" t="str">
        <f t="shared" si="72"/>
        <v/>
      </c>
      <c r="C4668" s="8" t="e">
        <f>VLOOKUP(B4668:B14666,data!A:B,2,0)</f>
        <v>#N/A</v>
      </c>
      <c r="I4668" s="34"/>
      <c r="J4668" s="34"/>
    </row>
    <row r="4669" spans="2:10" x14ac:dyDescent="0.25">
      <c r="B4669" s="8" t="str">
        <f t="shared" si="72"/>
        <v/>
      </c>
      <c r="C4669" s="8" t="e">
        <f>VLOOKUP(B4669:B14667,data!A:B,2,0)</f>
        <v>#N/A</v>
      </c>
      <c r="I4669" s="34"/>
      <c r="J4669" s="34"/>
    </row>
    <row r="4670" spans="2:10" x14ac:dyDescent="0.25">
      <c r="B4670" s="8" t="str">
        <f t="shared" si="72"/>
        <v/>
      </c>
      <c r="C4670" s="8" t="e">
        <f>VLOOKUP(B4670:B14668,data!A:B,2,0)</f>
        <v>#N/A</v>
      </c>
      <c r="I4670" s="34"/>
      <c r="J4670" s="34"/>
    </row>
    <row r="4671" spans="2:10" x14ac:dyDescent="0.25">
      <c r="B4671" s="8" t="str">
        <f t="shared" si="72"/>
        <v/>
      </c>
      <c r="C4671" s="8" t="e">
        <f>VLOOKUP(B4671:B14669,data!A:B,2,0)</f>
        <v>#N/A</v>
      </c>
      <c r="I4671" s="34"/>
      <c r="J4671" s="34"/>
    </row>
    <row r="4672" spans="2:10" x14ac:dyDescent="0.25">
      <c r="B4672" s="8" t="str">
        <f t="shared" si="72"/>
        <v/>
      </c>
      <c r="C4672" s="8" t="e">
        <f>VLOOKUP(B4672:B14670,data!A:B,2,0)</f>
        <v>#N/A</v>
      </c>
      <c r="I4672" s="34"/>
      <c r="J4672" s="34"/>
    </row>
    <row r="4673" spans="2:10" x14ac:dyDescent="0.25">
      <c r="B4673" s="8" t="str">
        <f t="shared" si="72"/>
        <v/>
      </c>
      <c r="C4673" s="8" t="e">
        <f>VLOOKUP(B4673:B14671,data!A:B,2,0)</f>
        <v>#N/A</v>
      </c>
      <c r="I4673" s="34"/>
      <c r="J4673" s="34"/>
    </row>
    <row r="4674" spans="2:10" x14ac:dyDescent="0.25">
      <c r="B4674" s="8" t="str">
        <f t="shared" si="72"/>
        <v/>
      </c>
      <c r="C4674" s="8" t="e">
        <f>VLOOKUP(B4674:B14672,data!A:B,2,0)</f>
        <v>#N/A</v>
      </c>
      <c r="I4674" s="34"/>
      <c r="J4674" s="34"/>
    </row>
    <row r="4675" spans="2:10" x14ac:dyDescent="0.25">
      <c r="B4675" s="8" t="str">
        <f t="shared" ref="B4675:B4738" si="73">LEFT(A4675,3)</f>
        <v/>
      </c>
      <c r="C4675" s="8" t="e">
        <f>VLOOKUP(B4675:B14673,data!A:B,2,0)</f>
        <v>#N/A</v>
      </c>
      <c r="I4675" s="34"/>
      <c r="J4675" s="34"/>
    </row>
    <row r="4676" spans="2:10" x14ac:dyDescent="0.25">
      <c r="B4676" s="8" t="str">
        <f t="shared" si="73"/>
        <v/>
      </c>
      <c r="C4676" s="8" t="e">
        <f>VLOOKUP(B4676:B14674,data!A:B,2,0)</f>
        <v>#N/A</v>
      </c>
      <c r="I4676" s="34"/>
      <c r="J4676" s="34"/>
    </row>
    <row r="4677" spans="2:10" x14ac:dyDescent="0.25">
      <c r="B4677" s="8" t="str">
        <f t="shared" si="73"/>
        <v/>
      </c>
      <c r="C4677" s="8" t="e">
        <f>VLOOKUP(B4677:B14675,data!A:B,2,0)</f>
        <v>#N/A</v>
      </c>
      <c r="I4677" s="34"/>
      <c r="J4677" s="34"/>
    </row>
    <row r="4678" spans="2:10" x14ac:dyDescent="0.25">
      <c r="B4678" s="8" t="str">
        <f t="shared" si="73"/>
        <v/>
      </c>
      <c r="C4678" s="8" t="e">
        <f>VLOOKUP(B4678:B14676,data!A:B,2,0)</f>
        <v>#N/A</v>
      </c>
      <c r="I4678" s="34"/>
      <c r="J4678" s="34"/>
    </row>
    <row r="4679" spans="2:10" x14ac:dyDescent="0.25">
      <c r="B4679" s="8" t="str">
        <f t="shared" si="73"/>
        <v/>
      </c>
      <c r="C4679" s="8" t="e">
        <f>VLOOKUP(B4679:B14677,data!A:B,2,0)</f>
        <v>#N/A</v>
      </c>
      <c r="I4679" s="34"/>
      <c r="J4679" s="34"/>
    </row>
    <row r="4680" spans="2:10" x14ac:dyDescent="0.25">
      <c r="B4680" s="8" t="str">
        <f t="shared" si="73"/>
        <v/>
      </c>
      <c r="C4680" s="8" t="e">
        <f>VLOOKUP(B4680:B14678,data!A:B,2,0)</f>
        <v>#N/A</v>
      </c>
      <c r="I4680" s="34"/>
      <c r="J4680" s="34"/>
    </row>
    <row r="4681" spans="2:10" x14ac:dyDescent="0.25">
      <c r="B4681" s="8" t="str">
        <f t="shared" si="73"/>
        <v/>
      </c>
      <c r="C4681" s="8" t="e">
        <f>VLOOKUP(B4681:B14679,data!A:B,2,0)</f>
        <v>#N/A</v>
      </c>
      <c r="I4681" s="34"/>
      <c r="J4681" s="34"/>
    </row>
    <row r="4682" spans="2:10" x14ac:dyDescent="0.25">
      <c r="B4682" s="8" t="str">
        <f t="shared" si="73"/>
        <v/>
      </c>
      <c r="C4682" s="8" t="e">
        <f>VLOOKUP(B4682:B14680,data!A:B,2,0)</f>
        <v>#N/A</v>
      </c>
      <c r="I4682" s="34"/>
      <c r="J4682" s="34"/>
    </row>
    <row r="4683" spans="2:10" x14ac:dyDescent="0.25">
      <c r="B4683" s="8" t="str">
        <f t="shared" si="73"/>
        <v/>
      </c>
      <c r="C4683" s="8" t="e">
        <f>VLOOKUP(B4683:B14681,data!A:B,2,0)</f>
        <v>#N/A</v>
      </c>
      <c r="I4683" s="34"/>
      <c r="J4683" s="34"/>
    </row>
    <row r="4684" spans="2:10" x14ac:dyDescent="0.25">
      <c r="B4684" s="8" t="str">
        <f t="shared" si="73"/>
        <v/>
      </c>
      <c r="C4684" s="8" t="e">
        <f>VLOOKUP(B4684:B14682,data!A:B,2,0)</f>
        <v>#N/A</v>
      </c>
      <c r="I4684" s="34"/>
      <c r="J4684" s="34"/>
    </row>
    <row r="4685" spans="2:10" x14ac:dyDescent="0.25">
      <c r="B4685" s="8" t="str">
        <f t="shared" si="73"/>
        <v/>
      </c>
      <c r="C4685" s="8" t="e">
        <f>VLOOKUP(B4685:B14683,data!A:B,2,0)</f>
        <v>#N/A</v>
      </c>
      <c r="I4685" s="34"/>
      <c r="J4685" s="34"/>
    </row>
    <row r="4686" spans="2:10" x14ac:dyDescent="0.25">
      <c r="B4686" s="8" t="str">
        <f t="shared" si="73"/>
        <v/>
      </c>
      <c r="C4686" s="8" t="e">
        <f>VLOOKUP(B4686:B14684,data!A:B,2,0)</f>
        <v>#N/A</v>
      </c>
      <c r="I4686" s="34"/>
      <c r="J4686" s="34"/>
    </row>
    <row r="4687" spans="2:10" x14ac:dyDescent="0.25">
      <c r="B4687" s="8" t="str">
        <f t="shared" si="73"/>
        <v/>
      </c>
      <c r="C4687" s="8" t="e">
        <f>VLOOKUP(B4687:B14685,data!A:B,2,0)</f>
        <v>#N/A</v>
      </c>
      <c r="I4687" s="34"/>
      <c r="J4687" s="34"/>
    </row>
    <row r="4688" spans="2:10" x14ac:dyDescent="0.25">
      <c r="B4688" s="8" t="str">
        <f t="shared" si="73"/>
        <v/>
      </c>
      <c r="C4688" s="8" t="e">
        <f>VLOOKUP(B4688:B14686,data!A:B,2,0)</f>
        <v>#N/A</v>
      </c>
      <c r="I4688" s="34"/>
      <c r="J4688" s="34"/>
    </row>
    <row r="4689" spans="2:10" x14ac:dyDescent="0.25">
      <c r="B4689" s="8" t="str">
        <f t="shared" si="73"/>
        <v/>
      </c>
      <c r="C4689" s="8" t="e">
        <f>VLOOKUP(B4689:B14687,data!A:B,2,0)</f>
        <v>#N/A</v>
      </c>
      <c r="I4689" s="34"/>
      <c r="J4689" s="34"/>
    </row>
    <row r="4690" spans="2:10" x14ac:dyDescent="0.25">
      <c r="B4690" s="8" t="str">
        <f t="shared" si="73"/>
        <v/>
      </c>
      <c r="C4690" s="8" t="e">
        <f>VLOOKUP(B4690:B14688,data!A:B,2,0)</f>
        <v>#N/A</v>
      </c>
      <c r="I4690" s="34"/>
      <c r="J4690" s="34"/>
    </row>
    <row r="4691" spans="2:10" x14ac:dyDescent="0.25">
      <c r="B4691" s="8" t="str">
        <f t="shared" si="73"/>
        <v/>
      </c>
      <c r="C4691" s="8" t="e">
        <f>VLOOKUP(B4691:B14689,data!A:B,2,0)</f>
        <v>#N/A</v>
      </c>
      <c r="I4691" s="34"/>
      <c r="J4691" s="34"/>
    </row>
    <row r="4692" spans="2:10" x14ac:dyDescent="0.25">
      <c r="B4692" s="8" t="str">
        <f t="shared" si="73"/>
        <v/>
      </c>
      <c r="C4692" s="8" t="e">
        <f>VLOOKUP(B4692:B14690,data!A:B,2,0)</f>
        <v>#N/A</v>
      </c>
      <c r="I4692" s="34"/>
      <c r="J4692" s="34"/>
    </row>
    <row r="4693" spans="2:10" x14ac:dyDescent="0.25">
      <c r="B4693" s="8" t="str">
        <f t="shared" si="73"/>
        <v/>
      </c>
      <c r="C4693" s="8" t="e">
        <f>VLOOKUP(B4693:B14691,data!A:B,2,0)</f>
        <v>#N/A</v>
      </c>
      <c r="I4693" s="34"/>
      <c r="J4693" s="34"/>
    </row>
    <row r="4694" spans="2:10" x14ac:dyDescent="0.25">
      <c r="B4694" s="8" t="str">
        <f t="shared" si="73"/>
        <v/>
      </c>
      <c r="C4694" s="8" t="e">
        <f>VLOOKUP(B4694:B14692,data!A:B,2,0)</f>
        <v>#N/A</v>
      </c>
      <c r="I4694" s="34"/>
      <c r="J4694" s="34"/>
    </row>
    <row r="4695" spans="2:10" x14ac:dyDescent="0.25">
      <c r="B4695" s="8" t="str">
        <f t="shared" si="73"/>
        <v/>
      </c>
      <c r="C4695" s="8" t="e">
        <f>VLOOKUP(B4695:B14693,data!A:B,2,0)</f>
        <v>#N/A</v>
      </c>
      <c r="I4695" s="34"/>
      <c r="J4695" s="34"/>
    </row>
    <row r="4696" spans="2:10" x14ac:dyDescent="0.25">
      <c r="B4696" s="8" t="str">
        <f t="shared" si="73"/>
        <v/>
      </c>
      <c r="C4696" s="8" t="e">
        <f>VLOOKUP(B4696:B14694,data!A:B,2,0)</f>
        <v>#N/A</v>
      </c>
      <c r="I4696" s="34"/>
      <c r="J4696" s="34"/>
    </row>
    <row r="4697" spans="2:10" x14ac:dyDescent="0.25">
      <c r="B4697" s="8" t="str">
        <f t="shared" si="73"/>
        <v/>
      </c>
      <c r="C4697" s="8" t="e">
        <f>VLOOKUP(B4697:B14695,data!A:B,2,0)</f>
        <v>#N/A</v>
      </c>
      <c r="I4697" s="34"/>
      <c r="J4697" s="34"/>
    </row>
    <row r="4698" spans="2:10" x14ac:dyDescent="0.25">
      <c r="B4698" s="8" t="str">
        <f t="shared" si="73"/>
        <v/>
      </c>
      <c r="C4698" s="8" t="e">
        <f>VLOOKUP(B4698:B14696,data!A:B,2,0)</f>
        <v>#N/A</v>
      </c>
      <c r="I4698" s="34"/>
      <c r="J4698" s="34"/>
    </row>
    <row r="4699" spans="2:10" x14ac:dyDescent="0.25">
      <c r="B4699" s="8" t="str">
        <f t="shared" si="73"/>
        <v/>
      </c>
      <c r="C4699" s="8" t="e">
        <f>VLOOKUP(B4699:B14697,data!A:B,2,0)</f>
        <v>#N/A</v>
      </c>
      <c r="I4699" s="34"/>
      <c r="J4699" s="34"/>
    </row>
    <row r="4700" spans="2:10" x14ac:dyDescent="0.25">
      <c r="B4700" s="8" t="str">
        <f t="shared" si="73"/>
        <v/>
      </c>
      <c r="C4700" s="8" t="e">
        <f>VLOOKUP(B4700:B14698,data!A:B,2,0)</f>
        <v>#N/A</v>
      </c>
      <c r="I4700" s="34"/>
      <c r="J4700" s="34"/>
    </row>
    <row r="4701" spans="2:10" x14ac:dyDescent="0.25">
      <c r="B4701" s="8" t="str">
        <f t="shared" si="73"/>
        <v/>
      </c>
      <c r="C4701" s="8" t="e">
        <f>VLOOKUP(B4701:B14699,data!A:B,2,0)</f>
        <v>#N/A</v>
      </c>
      <c r="I4701" s="34"/>
      <c r="J4701" s="34"/>
    </row>
    <row r="4702" spans="2:10" x14ac:dyDescent="0.25">
      <c r="B4702" s="8" t="str">
        <f t="shared" si="73"/>
        <v/>
      </c>
      <c r="C4702" s="8" t="e">
        <f>VLOOKUP(B4702:B14700,data!A:B,2,0)</f>
        <v>#N/A</v>
      </c>
      <c r="I4702" s="34"/>
      <c r="J4702" s="34"/>
    </row>
    <row r="4703" spans="2:10" x14ac:dyDescent="0.25">
      <c r="B4703" s="8" t="str">
        <f t="shared" si="73"/>
        <v/>
      </c>
      <c r="C4703" s="8" t="e">
        <f>VLOOKUP(B4703:B14701,data!A:B,2,0)</f>
        <v>#N/A</v>
      </c>
      <c r="I4703" s="34"/>
      <c r="J4703" s="34"/>
    </row>
    <row r="4704" spans="2:10" x14ac:dyDescent="0.25">
      <c r="B4704" s="8" t="str">
        <f t="shared" si="73"/>
        <v/>
      </c>
      <c r="C4704" s="8" t="e">
        <f>VLOOKUP(B4704:B14702,data!A:B,2,0)</f>
        <v>#N/A</v>
      </c>
      <c r="I4704" s="34"/>
      <c r="J4704" s="34"/>
    </row>
    <row r="4705" spans="2:10" x14ac:dyDescent="0.25">
      <c r="B4705" s="8" t="str">
        <f t="shared" si="73"/>
        <v/>
      </c>
      <c r="C4705" s="8" t="e">
        <f>VLOOKUP(B4705:B14703,data!A:B,2,0)</f>
        <v>#N/A</v>
      </c>
      <c r="I4705" s="34"/>
      <c r="J4705" s="34"/>
    </row>
    <row r="4706" spans="2:10" x14ac:dyDescent="0.25">
      <c r="B4706" s="8" t="str">
        <f t="shared" si="73"/>
        <v/>
      </c>
      <c r="C4706" s="8" t="e">
        <f>VLOOKUP(B4706:B14704,data!A:B,2,0)</f>
        <v>#N/A</v>
      </c>
      <c r="I4706" s="34"/>
      <c r="J4706" s="34"/>
    </row>
    <row r="4707" spans="2:10" x14ac:dyDescent="0.25">
      <c r="B4707" s="8" t="str">
        <f t="shared" si="73"/>
        <v/>
      </c>
      <c r="C4707" s="8" t="e">
        <f>VLOOKUP(B4707:B14705,data!A:B,2,0)</f>
        <v>#N/A</v>
      </c>
      <c r="I4707" s="34"/>
      <c r="J4707" s="34"/>
    </row>
    <row r="4708" spans="2:10" x14ac:dyDescent="0.25">
      <c r="B4708" s="8" t="str">
        <f t="shared" si="73"/>
        <v/>
      </c>
      <c r="C4708" s="8" t="e">
        <f>VLOOKUP(B4708:B14706,data!A:B,2,0)</f>
        <v>#N/A</v>
      </c>
      <c r="I4708" s="34"/>
      <c r="J4708" s="34"/>
    </row>
    <row r="4709" spans="2:10" x14ac:dyDescent="0.25">
      <c r="B4709" s="8" t="str">
        <f t="shared" si="73"/>
        <v/>
      </c>
      <c r="C4709" s="8" t="e">
        <f>VLOOKUP(B4709:B14707,data!A:B,2,0)</f>
        <v>#N/A</v>
      </c>
      <c r="I4709" s="34"/>
      <c r="J4709" s="34"/>
    </row>
    <row r="4710" spans="2:10" x14ac:dyDescent="0.25">
      <c r="B4710" s="8" t="str">
        <f t="shared" si="73"/>
        <v/>
      </c>
      <c r="C4710" s="8" t="e">
        <f>VLOOKUP(B4710:B14708,data!A:B,2,0)</f>
        <v>#N/A</v>
      </c>
      <c r="I4710" s="34"/>
      <c r="J4710" s="34"/>
    </row>
    <row r="4711" spans="2:10" x14ac:dyDescent="0.25">
      <c r="B4711" s="8" t="str">
        <f t="shared" si="73"/>
        <v/>
      </c>
      <c r="C4711" s="8" t="e">
        <f>VLOOKUP(B4711:B14709,data!A:B,2,0)</f>
        <v>#N/A</v>
      </c>
      <c r="I4711" s="34"/>
      <c r="J4711" s="34"/>
    </row>
    <row r="4712" spans="2:10" x14ac:dyDescent="0.25">
      <c r="B4712" s="8" t="str">
        <f t="shared" si="73"/>
        <v/>
      </c>
      <c r="C4712" s="8" t="e">
        <f>VLOOKUP(B4712:B14710,data!A:B,2,0)</f>
        <v>#N/A</v>
      </c>
      <c r="I4712" s="34"/>
      <c r="J4712" s="34"/>
    </row>
    <row r="4713" spans="2:10" x14ac:dyDescent="0.25">
      <c r="B4713" s="8" t="str">
        <f t="shared" si="73"/>
        <v/>
      </c>
      <c r="C4713" s="8" t="e">
        <f>VLOOKUP(B4713:B14711,data!A:B,2,0)</f>
        <v>#N/A</v>
      </c>
      <c r="I4713" s="34"/>
      <c r="J4713" s="34"/>
    </row>
    <row r="4714" spans="2:10" x14ac:dyDescent="0.25">
      <c r="B4714" s="8" t="str">
        <f t="shared" si="73"/>
        <v/>
      </c>
      <c r="C4714" s="8" t="e">
        <f>VLOOKUP(B4714:B14712,data!A:B,2,0)</f>
        <v>#N/A</v>
      </c>
      <c r="I4714" s="34"/>
      <c r="J4714" s="34"/>
    </row>
    <row r="4715" spans="2:10" x14ac:dyDescent="0.25">
      <c r="B4715" s="8" t="str">
        <f t="shared" si="73"/>
        <v/>
      </c>
      <c r="C4715" s="8" t="e">
        <f>VLOOKUP(B4715:B14713,data!A:B,2,0)</f>
        <v>#N/A</v>
      </c>
      <c r="I4715" s="34"/>
      <c r="J4715" s="34"/>
    </row>
    <row r="4716" spans="2:10" x14ac:dyDescent="0.25">
      <c r="B4716" s="8" t="str">
        <f t="shared" si="73"/>
        <v/>
      </c>
      <c r="C4716" s="8" t="e">
        <f>VLOOKUP(B4716:B14714,data!A:B,2,0)</f>
        <v>#N/A</v>
      </c>
      <c r="I4716" s="34"/>
      <c r="J4716" s="34"/>
    </row>
    <row r="4717" spans="2:10" x14ac:dyDescent="0.25">
      <c r="B4717" s="8" t="str">
        <f t="shared" si="73"/>
        <v/>
      </c>
      <c r="C4717" s="8" t="e">
        <f>VLOOKUP(B4717:B14715,data!A:B,2,0)</f>
        <v>#N/A</v>
      </c>
      <c r="I4717" s="34"/>
      <c r="J4717" s="34"/>
    </row>
    <row r="4718" spans="2:10" x14ac:dyDescent="0.25">
      <c r="B4718" s="8" t="str">
        <f t="shared" si="73"/>
        <v/>
      </c>
      <c r="C4718" s="8" t="e">
        <f>VLOOKUP(B4718:B14716,data!A:B,2,0)</f>
        <v>#N/A</v>
      </c>
      <c r="I4718" s="34"/>
      <c r="J4718" s="34"/>
    </row>
    <row r="4719" spans="2:10" x14ac:dyDescent="0.25">
      <c r="B4719" s="8" t="str">
        <f t="shared" si="73"/>
        <v/>
      </c>
      <c r="C4719" s="8" t="e">
        <f>VLOOKUP(B4719:B14717,data!A:B,2,0)</f>
        <v>#N/A</v>
      </c>
      <c r="I4719" s="34"/>
      <c r="J4719" s="34"/>
    </row>
    <row r="4720" spans="2:10" x14ac:dyDescent="0.25">
      <c r="B4720" s="8" t="str">
        <f t="shared" si="73"/>
        <v/>
      </c>
      <c r="C4720" s="8" t="e">
        <f>VLOOKUP(B4720:B14718,data!A:B,2,0)</f>
        <v>#N/A</v>
      </c>
      <c r="I4720" s="34"/>
      <c r="J4720" s="34"/>
    </row>
    <row r="4721" spans="2:10" x14ac:dyDescent="0.25">
      <c r="B4721" s="8" t="str">
        <f t="shared" si="73"/>
        <v/>
      </c>
      <c r="C4721" s="8" t="e">
        <f>VLOOKUP(B4721:B14719,data!A:B,2,0)</f>
        <v>#N/A</v>
      </c>
      <c r="I4721" s="34"/>
      <c r="J4721" s="34"/>
    </row>
    <row r="4722" spans="2:10" x14ac:dyDescent="0.25">
      <c r="B4722" s="8" t="str">
        <f t="shared" si="73"/>
        <v/>
      </c>
      <c r="C4722" s="8" t="e">
        <f>VLOOKUP(B4722:B14720,data!A:B,2,0)</f>
        <v>#N/A</v>
      </c>
      <c r="I4722" s="34"/>
      <c r="J4722" s="34"/>
    </row>
    <row r="4723" spans="2:10" x14ac:dyDescent="0.25">
      <c r="B4723" s="8" t="str">
        <f t="shared" si="73"/>
        <v/>
      </c>
      <c r="C4723" s="8" t="e">
        <f>VLOOKUP(B4723:B14721,data!A:B,2,0)</f>
        <v>#N/A</v>
      </c>
      <c r="I4723" s="34"/>
      <c r="J4723" s="34"/>
    </row>
    <row r="4724" spans="2:10" x14ac:dyDescent="0.25">
      <c r="B4724" s="8" t="str">
        <f t="shared" si="73"/>
        <v/>
      </c>
      <c r="C4724" s="8" t="e">
        <f>VLOOKUP(B4724:B14722,data!A:B,2,0)</f>
        <v>#N/A</v>
      </c>
      <c r="I4724" s="34"/>
      <c r="J4724" s="34"/>
    </row>
    <row r="4725" spans="2:10" x14ac:dyDescent="0.25">
      <c r="B4725" s="8" t="str">
        <f t="shared" si="73"/>
        <v/>
      </c>
      <c r="C4725" s="8" t="e">
        <f>VLOOKUP(B4725:B14723,data!A:B,2,0)</f>
        <v>#N/A</v>
      </c>
      <c r="I4725" s="34"/>
      <c r="J4725" s="34"/>
    </row>
    <row r="4726" spans="2:10" x14ac:dyDescent="0.25">
      <c r="B4726" s="8" t="str">
        <f t="shared" si="73"/>
        <v/>
      </c>
      <c r="C4726" s="8" t="e">
        <f>VLOOKUP(B4726:B14724,data!A:B,2,0)</f>
        <v>#N/A</v>
      </c>
      <c r="I4726" s="34"/>
      <c r="J4726" s="34"/>
    </row>
    <row r="4727" spans="2:10" x14ac:dyDescent="0.25">
      <c r="B4727" s="8" t="str">
        <f t="shared" si="73"/>
        <v/>
      </c>
      <c r="C4727" s="8" t="e">
        <f>VLOOKUP(B4727:B14725,data!A:B,2,0)</f>
        <v>#N/A</v>
      </c>
      <c r="I4727" s="34"/>
      <c r="J4727" s="34"/>
    </row>
    <row r="4728" spans="2:10" x14ac:dyDescent="0.25">
      <c r="B4728" s="8" t="str">
        <f t="shared" si="73"/>
        <v/>
      </c>
      <c r="C4728" s="8" t="e">
        <f>VLOOKUP(B4728:B14726,data!A:B,2,0)</f>
        <v>#N/A</v>
      </c>
      <c r="I4728" s="34"/>
      <c r="J4728" s="34"/>
    </row>
    <row r="4729" spans="2:10" x14ac:dyDescent="0.25">
      <c r="B4729" s="8" t="str">
        <f t="shared" si="73"/>
        <v/>
      </c>
      <c r="C4729" s="8" t="e">
        <f>VLOOKUP(B4729:B14727,data!A:B,2,0)</f>
        <v>#N/A</v>
      </c>
      <c r="I4729" s="34"/>
      <c r="J4729" s="34"/>
    </row>
    <row r="4730" spans="2:10" x14ac:dyDescent="0.25">
      <c r="B4730" s="8" t="str">
        <f t="shared" si="73"/>
        <v/>
      </c>
      <c r="C4730" s="8" t="e">
        <f>VLOOKUP(B4730:B14728,data!A:B,2,0)</f>
        <v>#N/A</v>
      </c>
      <c r="I4730" s="34"/>
      <c r="J4730" s="34"/>
    </row>
    <row r="4731" spans="2:10" x14ac:dyDescent="0.25">
      <c r="B4731" s="8" t="str">
        <f t="shared" si="73"/>
        <v/>
      </c>
      <c r="C4731" s="8" t="e">
        <f>VLOOKUP(B4731:B14729,data!A:B,2,0)</f>
        <v>#N/A</v>
      </c>
      <c r="I4731" s="34"/>
      <c r="J4731" s="34"/>
    </row>
    <row r="4732" spans="2:10" x14ac:dyDescent="0.25">
      <c r="B4732" s="8" t="str">
        <f t="shared" si="73"/>
        <v/>
      </c>
      <c r="C4732" s="8" t="e">
        <f>VLOOKUP(B4732:B14730,data!A:B,2,0)</f>
        <v>#N/A</v>
      </c>
      <c r="I4732" s="34"/>
      <c r="J4732" s="34"/>
    </row>
    <row r="4733" spans="2:10" x14ac:dyDescent="0.25">
      <c r="B4733" s="8" t="str">
        <f t="shared" si="73"/>
        <v/>
      </c>
      <c r="C4733" s="8" t="e">
        <f>VLOOKUP(B4733:B14731,data!A:B,2,0)</f>
        <v>#N/A</v>
      </c>
      <c r="I4733" s="34"/>
      <c r="J4733" s="34"/>
    </row>
    <row r="4734" spans="2:10" x14ac:dyDescent="0.25">
      <c r="B4734" s="8" t="str">
        <f t="shared" si="73"/>
        <v/>
      </c>
      <c r="C4734" s="8" t="e">
        <f>VLOOKUP(B4734:B14732,data!A:B,2,0)</f>
        <v>#N/A</v>
      </c>
      <c r="I4734" s="34"/>
      <c r="J4734" s="34"/>
    </row>
    <row r="4735" spans="2:10" x14ac:dyDescent="0.25">
      <c r="B4735" s="8" t="str">
        <f t="shared" si="73"/>
        <v/>
      </c>
      <c r="C4735" s="8" t="e">
        <f>VLOOKUP(B4735:B14733,data!A:B,2,0)</f>
        <v>#N/A</v>
      </c>
      <c r="I4735" s="34"/>
      <c r="J4735" s="34"/>
    </row>
    <row r="4736" spans="2:10" x14ac:dyDescent="0.25">
      <c r="B4736" s="8" t="str">
        <f t="shared" si="73"/>
        <v/>
      </c>
      <c r="C4736" s="8" t="e">
        <f>VLOOKUP(B4736:B14734,data!A:B,2,0)</f>
        <v>#N/A</v>
      </c>
      <c r="I4736" s="34"/>
      <c r="J4736" s="34"/>
    </row>
    <row r="4737" spans="2:10" x14ac:dyDescent="0.25">
      <c r="B4737" s="8" t="str">
        <f t="shared" si="73"/>
        <v/>
      </c>
      <c r="C4737" s="8" t="e">
        <f>VLOOKUP(B4737:B14735,data!A:B,2,0)</f>
        <v>#N/A</v>
      </c>
      <c r="I4737" s="34"/>
      <c r="J4737" s="34"/>
    </row>
    <row r="4738" spans="2:10" x14ac:dyDescent="0.25">
      <c r="B4738" s="8" t="str">
        <f t="shared" si="73"/>
        <v/>
      </c>
      <c r="C4738" s="8" t="e">
        <f>VLOOKUP(B4738:B14736,data!A:B,2,0)</f>
        <v>#N/A</v>
      </c>
      <c r="I4738" s="34"/>
      <c r="J4738" s="34"/>
    </row>
    <row r="4739" spans="2:10" x14ac:dyDescent="0.25">
      <c r="B4739" s="8" t="str">
        <f t="shared" ref="B4739:B4802" si="74">LEFT(A4739,3)</f>
        <v/>
      </c>
      <c r="C4739" s="8" t="e">
        <f>VLOOKUP(B4739:B14737,data!A:B,2,0)</f>
        <v>#N/A</v>
      </c>
      <c r="I4739" s="34"/>
      <c r="J4739" s="34"/>
    </row>
    <row r="4740" spans="2:10" x14ac:dyDescent="0.25">
      <c r="B4740" s="8" t="str">
        <f t="shared" si="74"/>
        <v/>
      </c>
      <c r="C4740" s="8" t="e">
        <f>VLOOKUP(B4740:B14738,data!A:B,2,0)</f>
        <v>#N/A</v>
      </c>
      <c r="I4740" s="34"/>
      <c r="J4740" s="34"/>
    </row>
    <row r="4741" spans="2:10" x14ac:dyDescent="0.25">
      <c r="B4741" s="8" t="str">
        <f t="shared" si="74"/>
        <v/>
      </c>
      <c r="C4741" s="8" t="e">
        <f>VLOOKUP(B4741:B14739,data!A:B,2,0)</f>
        <v>#N/A</v>
      </c>
      <c r="I4741" s="34"/>
      <c r="J4741" s="34"/>
    </row>
    <row r="4742" spans="2:10" x14ac:dyDescent="0.25">
      <c r="B4742" s="8" t="str">
        <f t="shared" si="74"/>
        <v/>
      </c>
      <c r="C4742" s="8" t="e">
        <f>VLOOKUP(B4742:B14740,data!A:B,2,0)</f>
        <v>#N/A</v>
      </c>
      <c r="I4742" s="34"/>
      <c r="J4742" s="34"/>
    </row>
    <row r="4743" spans="2:10" x14ac:dyDescent="0.25">
      <c r="B4743" s="8" t="str">
        <f t="shared" si="74"/>
        <v/>
      </c>
      <c r="C4743" s="8" t="e">
        <f>VLOOKUP(B4743:B14741,data!A:B,2,0)</f>
        <v>#N/A</v>
      </c>
      <c r="I4743" s="34"/>
      <c r="J4743" s="34"/>
    </row>
    <row r="4744" spans="2:10" x14ac:dyDescent="0.25">
      <c r="B4744" s="8" t="str">
        <f t="shared" si="74"/>
        <v/>
      </c>
      <c r="C4744" s="8" t="e">
        <f>VLOOKUP(B4744:B14742,data!A:B,2,0)</f>
        <v>#N/A</v>
      </c>
      <c r="I4744" s="34"/>
      <c r="J4744" s="34"/>
    </row>
    <row r="4745" spans="2:10" x14ac:dyDescent="0.25">
      <c r="B4745" s="8" t="str">
        <f t="shared" si="74"/>
        <v/>
      </c>
      <c r="C4745" s="8" t="e">
        <f>VLOOKUP(B4745:B14743,data!A:B,2,0)</f>
        <v>#N/A</v>
      </c>
      <c r="I4745" s="34"/>
      <c r="J4745" s="34"/>
    </row>
    <row r="4746" spans="2:10" x14ac:dyDescent="0.25">
      <c r="B4746" s="8" t="str">
        <f t="shared" si="74"/>
        <v/>
      </c>
      <c r="C4746" s="8" t="e">
        <f>VLOOKUP(B4746:B14744,data!A:B,2,0)</f>
        <v>#N/A</v>
      </c>
      <c r="I4746" s="34"/>
      <c r="J4746" s="34"/>
    </row>
    <row r="4747" spans="2:10" x14ac:dyDescent="0.25">
      <c r="B4747" s="8" t="str">
        <f t="shared" si="74"/>
        <v/>
      </c>
      <c r="C4747" s="8" t="e">
        <f>VLOOKUP(B4747:B14745,data!A:B,2,0)</f>
        <v>#N/A</v>
      </c>
      <c r="I4747" s="34"/>
      <c r="J4747" s="34"/>
    </row>
    <row r="4748" spans="2:10" x14ac:dyDescent="0.25">
      <c r="B4748" s="8" t="str">
        <f t="shared" si="74"/>
        <v/>
      </c>
      <c r="C4748" s="8" t="e">
        <f>VLOOKUP(B4748:B14746,data!A:B,2,0)</f>
        <v>#N/A</v>
      </c>
      <c r="I4748" s="34"/>
      <c r="J4748" s="34"/>
    </row>
    <row r="4749" spans="2:10" x14ac:dyDescent="0.25">
      <c r="B4749" s="8" t="str">
        <f t="shared" si="74"/>
        <v/>
      </c>
      <c r="C4749" s="8" t="e">
        <f>VLOOKUP(B4749:B14747,data!A:B,2,0)</f>
        <v>#N/A</v>
      </c>
      <c r="I4749" s="34"/>
      <c r="J4749" s="34"/>
    </row>
    <row r="4750" spans="2:10" x14ac:dyDescent="0.25">
      <c r="B4750" s="8" t="str">
        <f t="shared" si="74"/>
        <v/>
      </c>
      <c r="C4750" s="8" t="e">
        <f>VLOOKUP(B4750:B14748,data!A:B,2,0)</f>
        <v>#N/A</v>
      </c>
      <c r="I4750" s="34"/>
      <c r="J4750" s="34"/>
    </row>
    <row r="4751" spans="2:10" x14ac:dyDescent="0.25">
      <c r="B4751" s="8" t="str">
        <f t="shared" si="74"/>
        <v/>
      </c>
      <c r="C4751" s="8" t="e">
        <f>VLOOKUP(B4751:B14749,data!A:B,2,0)</f>
        <v>#N/A</v>
      </c>
      <c r="I4751" s="34"/>
      <c r="J4751" s="34"/>
    </row>
    <row r="4752" spans="2:10" x14ac:dyDescent="0.25">
      <c r="B4752" s="8" t="str">
        <f t="shared" si="74"/>
        <v/>
      </c>
      <c r="C4752" s="8" t="e">
        <f>VLOOKUP(B4752:B14750,data!A:B,2,0)</f>
        <v>#N/A</v>
      </c>
      <c r="I4752" s="34"/>
      <c r="J4752" s="34"/>
    </row>
    <row r="4753" spans="2:10" x14ac:dyDescent="0.25">
      <c r="B4753" s="8" t="str">
        <f t="shared" si="74"/>
        <v/>
      </c>
      <c r="C4753" s="8" t="e">
        <f>VLOOKUP(B4753:B14751,data!A:B,2,0)</f>
        <v>#N/A</v>
      </c>
      <c r="I4753" s="34"/>
      <c r="J4753" s="34"/>
    </row>
    <row r="4754" spans="2:10" x14ac:dyDescent="0.25">
      <c r="B4754" s="8" t="str">
        <f t="shared" si="74"/>
        <v/>
      </c>
      <c r="C4754" s="8" t="e">
        <f>VLOOKUP(B4754:B14752,data!A:B,2,0)</f>
        <v>#N/A</v>
      </c>
      <c r="I4754" s="34"/>
      <c r="J4754" s="34"/>
    </row>
    <row r="4755" spans="2:10" x14ac:dyDescent="0.25">
      <c r="B4755" s="8" t="str">
        <f t="shared" si="74"/>
        <v/>
      </c>
      <c r="C4755" s="8" t="e">
        <f>VLOOKUP(B4755:B14753,data!A:B,2,0)</f>
        <v>#N/A</v>
      </c>
      <c r="I4755" s="34"/>
      <c r="J4755" s="34"/>
    </row>
    <row r="4756" spans="2:10" x14ac:dyDescent="0.25">
      <c r="B4756" s="8" t="str">
        <f t="shared" si="74"/>
        <v/>
      </c>
      <c r="C4756" s="8" t="e">
        <f>VLOOKUP(B4756:B14754,data!A:B,2,0)</f>
        <v>#N/A</v>
      </c>
      <c r="I4756" s="34"/>
      <c r="J4756" s="34"/>
    </row>
    <row r="4757" spans="2:10" x14ac:dyDescent="0.25">
      <c r="B4757" s="8" t="str">
        <f t="shared" si="74"/>
        <v/>
      </c>
      <c r="C4757" s="8" t="e">
        <f>VLOOKUP(B4757:B14755,data!A:B,2,0)</f>
        <v>#N/A</v>
      </c>
      <c r="I4757" s="34"/>
      <c r="J4757" s="34"/>
    </row>
    <row r="4758" spans="2:10" x14ac:dyDescent="0.25">
      <c r="B4758" s="8" t="str">
        <f t="shared" si="74"/>
        <v/>
      </c>
      <c r="C4758" s="8" t="e">
        <f>VLOOKUP(B4758:B14756,data!A:B,2,0)</f>
        <v>#N/A</v>
      </c>
      <c r="I4758" s="34"/>
      <c r="J4758" s="34"/>
    </row>
    <row r="4759" spans="2:10" x14ac:dyDescent="0.25">
      <c r="B4759" s="8" t="str">
        <f t="shared" si="74"/>
        <v/>
      </c>
      <c r="C4759" s="8" t="e">
        <f>VLOOKUP(B4759:B14757,data!A:B,2,0)</f>
        <v>#N/A</v>
      </c>
      <c r="I4759" s="34"/>
      <c r="J4759" s="34"/>
    </row>
    <row r="4760" spans="2:10" x14ac:dyDescent="0.25">
      <c r="B4760" s="8" t="str">
        <f t="shared" si="74"/>
        <v/>
      </c>
      <c r="C4760" s="8" t="e">
        <f>VLOOKUP(B4760:B14758,data!A:B,2,0)</f>
        <v>#N/A</v>
      </c>
      <c r="I4760" s="34"/>
      <c r="J4760" s="34"/>
    </row>
    <row r="4761" spans="2:10" x14ac:dyDescent="0.25">
      <c r="B4761" s="8" t="str">
        <f t="shared" si="74"/>
        <v/>
      </c>
      <c r="C4761" s="8" t="e">
        <f>VLOOKUP(B4761:B14759,data!A:B,2,0)</f>
        <v>#N/A</v>
      </c>
      <c r="I4761" s="34"/>
      <c r="J4761" s="34"/>
    </row>
    <row r="4762" spans="2:10" x14ac:dyDescent="0.25">
      <c r="B4762" s="8" t="str">
        <f t="shared" si="74"/>
        <v/>
      </c>
      <c r="C4762" s="8" t="e">
        <f>VLOOKUP(B4762:B14760,data!A:B,2,0)</f>
        <v>#N/A</v>
      </c>
      <c r="I4762" s="34"/>
      <c r="J4762" s="34"/>
    </row>
    <row r="4763" spans="2:10" x14ac:dyDescent="0.25">
      <c r="B4763" s="8" t="str">
        <f t="shared" si="74"/>
        <v/>
      </c>
      <c r="C4763" s="8" t="e">
        <f>VLOOKUP(B4763:B14761,data!A:B,2,0)</f>
        <v>#N/A</v>
      </c>
      <c r="I4763" s="34"/>
      <c r="J4763" s="34"/>
    </row>
    <row r="4764" spans="2:10" x14ac:dyDescent="0.25">
      <c r="B4764" s="8" t="str">
        <f t="shared" si="74"/>
        <v/>
      </c>
      <c r="C4764" s="8" t="e">
        <f>VLOOKUP(B4764:B14762,data!A:B,2,0)</f>
        <v>#N/A</v>
      </c>
      <c r="I4764" s="34"/>
      <c r="J4764" s="34"/>
    </row>
    <row r="4765" spans="2:10" x14ac:dyDescent="0.25">
      <c r="B4765" s="8" t="str">
        <f t="shared" si="74"/>
        <v/>
      </c>
      <c r="C4765" s="8" t="e">
        <f>VLOOKUP(B4765:B14763,data!A:B,2,0)</f>
        <v>#N/A</v>
      </c>
      <c r="I4765" s="34"/>
      <c r="J4765" s="34"/>
    </row>
    <row r="4766" spans="2:10" x14ac:dyDescent="0.25">
      <c r="B4766" s="8" t="str">
        <f t="shared" si="74"/>
        <v/>
      </c>
      <c r="C4766" s="8" t="e">
        <f>VLOOKUP(B4766:B14764,data!A:B,2,0)</f>
        <v>#N/A</v>
      </c>
      <c r="I4766" s="34"/>
      <c r="J4766" s="34"/>
    </row>
    <row r="4767" spans="2:10" x14ac:dyDescent="0.25">
      <c r="B4767" s="8" t="str">
        <f t="shared" si="74"/>
        <v/>
      </c>
      <c r="C4767" s="8" t="e">
        <f>VLOOKUP(B4767:B14765,data!A:B,2,0)</f>
        <v>#N/A</v>
      </c>
      <c r="I4767" s="34"/>
      <c r="J4767" s="34"/>
    </row>
    <row r="4768" spans="2:10" x14ac:dyDescent="0.25">
      <c r="B4768" s="8" t="str">
        <f t="shared" si="74"/>
        <v/>
      </c>
      <c r="C4768" s="8" t="e">
        <f>VLOOKUP(B4768:B14766,data!A:B,2,0)</f>
        <v>#N/A</v>
      </c>
      <c r="I4768" s="34"/>
      <c r="J4768" s="34"/>
    </row>
    <row r="4769" spans="2:10" x14ac:dyDescent="0.25">
      <c r="B4769" s="8" t="str">
        <f t="shared" si="74"/>
        <v/>
      </c>
      <c r="C4769" s="8" t="e">
        <f>VLOOKUP(B4769:B14767,data!A:B,2,0)</f>
        <v>#N/A</v>
      </c>
      <c r="I4769" s="34"/>
      <c r="J4769" s="34"/>
    </row>
    <row r="4770" spans="2:10" x14ac:dyDescent="0.25">
      <c r="B4770" s="8" t="str">
        <f t="shared" si="74"/>
        <v/>
      </c>
      <c r="C4770" s="8" t="e">
        <f>VLOOKUP(B4770:B14768,data!A:B,2,0)</f>
        <v>#N/A</v>
      </c>
      <c r="I4770" s="34"/>
      <c r="J4770" s="34"/>
    </row>
    <row r="4771" spans="2:10" x14ac:dyDescent="0.25">
      <c r="B4771" s="8" t="str">
        <f t="shared" si="74"/>
        <v/>
      </c>
      <c r="C4771" s="8" t="e">
        <f>VLOOKUP(B4771:B14769,data!A:B,2,0)</f>
        <v>#N/A</v>
      </c>
      <c r="I4771" s="34"/>
      <c r="J4771" s="34"/>
    </row>
    <row r="4772" spans="2:10" x14ac:dyDescent="0.25">
      <c r="B4772" s="8" t="str">
        <f t="shared" si="74"/>
        <v/>
      </c>
      <c r="C4772" s="8" t="e">
        <f>VLOOKUP(B4772:B14770,data!A:B,2,0)</f>
        <v>#N/A</v>
      </c>
      <c r="I4772" s="34"/>
      <c r="J4772" s="34"/>
    </row>
    <row r="4773" spans="2:10" x14ac:dyDescent="0.25">
      <c r="B4773" s="8" t="str">
        <f t="shared" si="74"/>
        <v/>
      </c>
      <c r="C4773" s="8" t="e">
        <f>VLOOKUP(B4773:B14771,data!A:B,2,0)</f>
        <v>#N/A</v>
      </c>
      <c r="I4773" s="34"/>
      <c r="J4773" s="34"/>
    </row>
    <row r="4774" spans="2:10" x14ac:dyDescent="0.25">
      <c r="B4774" s="8" t="str">
        <f t="shared" si="74"/>
        <v/>
      </c>
      <c r="C4774" s="8" t="e">
        <f>VLOOKUP(B4774:B14772,data!A:B,2,0)</f>
        <v>#N/A</v>
      </c>
      <c r="I4774" s="34"/>
      <c r="J4774" s="34"/>
    </row>
    <row r="4775" spans="2:10" x14ac:dyDescent="0.25">
      <c r="B4775" s="8" t="str">
        <f t="shared" si="74"/>
        <v/>
      </c>
      <c r="C4775" s="8" t="e">
        <f>VLOOKUP(B4775:B14773,data!A:B,2,0)</f>
        <v>#N/A</v>
      </c>
      <c r="I4775" s="34"/>
      <c r="J4775" s="34"/>
    </row>
    <row r="4776" spans="2:10" x14ac:dyDescent="0.25">
      <c r="B4776" s="8" t="str">
        <f t="shared" si="74"/>
        <v/>
      </c>
      <c r="C4776" s="8" t="e">
        <f>VLOOKUP(B4776:B14774,data!A:B,2,0)</f>
        <v>#N/A</v>
      </c>
      <c r="I4776" s="34"/>
      <c r="J4776" s="34"/>
    </row>
    <row r="4777" spans="2:10" x14ac:dyDescent="0.25">
      <c r="B4777" s="8" t="str">
        <f t="shared" si="74"/>
        <v/>
      </c>
      <c r="C4777" s="8" t="e">
        <f>VLOOKUP(B4777:B14775,data!A:B,2,0)</f>
        <v>#N/A</v>
      </c>
      <c r="I4777" s="34"/>
      <c r="J4777" s="34"/>
    </row>
    <row r="4778" spans="2:10" x14ac:dyDescent="0.25">
      <c r="B4778" s="8" t="str">
        <f t="shared" si="74"/>
        <v/>
      </c>
      <c r="C4778" s="8" t="e">
        <f>VLOOKUP(B4778:B14776,data!A:B,2,0)</f>
        <v>#N/A</v>
      </c>
      <c r="I4778" s="34"/>
      <c r="J4778" s="34"/>
    </row>
    <row r="4779" spans="2:10" x14ac:dyDescent="0.25">
      <c r="B4779" s="8" t="str">
        <f t="shared" si="74"/>
        <v/>
      </c>
      <c r="C4779" s="8" t="e">
        <f>VLOOKUP(B4779:B14777,data!A:B,2,0)</f>
        <v>#N/A</v>
      </c>
      <c r="I4779" s="34"/>
      <c r="J4779" s="34"/>
    </row>
    <row r="4780" spans="2:10" x14ac:dyDescent="0.25">
      <c r="B4780" s="8" t="str">
        <f t="shared" si="74"/>
        <v/>
      </c>
      <c r="C4780" s="8" t="e">
        <f>VLOOKUP(B4780:B14778,data!A:B,2,0)</f>
        <v>#N/A</v>
      </c>
      <c r="I4780" s="34"/>
      <c r="J4780" s="34"/>
    </row>
    <row r="4781" spans="2:10" x14ac:dyDescent="0.25">
      <c r="B4781" s="8" t="str">
        <f t="shared" si="74"/>
        <v/>
      </c>
      <c r="C4781" s="8" t="e">
        <f>VLOOKUP(B4781:B14779,data!A:B,2,0)</f>
        <v>#N/A</v>
      </c>
      <c r="I4781" s="34"/>
      <c r="J4781" s="34"/>
    </row>
    <row r="4782" spans="2:10" x14ac:dyDescent="0.25">
      <c r="B4782" s="8" t="str">
        <f t="shared" si="74"/>
        <v/>
      </c>
      <c r="C4782" s="8" t="e">
        <f>VLOOKUP(B4782:B14780,data!A:B,2,0)</f>
        <v>#N/A</v>
      </c>
      <c r="I4782" s="34"/>
      <c r="J4782" s="34"/>
    </row>
    <row r="4783" spans="2:10" x14ac:dyDescent="0.25">
      <c r="B4783" s="8" t="str">
        <f t="shared" si="74"/>
        <v/>
      </c>
      <c r="C4783" s="8" t="e">
        <f>VLOOKUP(B4783:B14781,data!A:B,2,0)</f>
        <v>#N/A</v>
      </c>
      <c r="I4783" s="34"/>
      <c r="J4783" s="34"/>
    </row>
    <row r="4784" spans="2:10" x14ac:dyDescent="0.25">
      <c r="B4784" s="8" t="str">
        <f t="shared" si="74"/>
        <v/>
      </c>
      <c r="C4784" s="8" t="e">
        <f>VLOOKUP(B4784:B14782,data!A:B,2,0)</f>
        <v>#N/A</v>
      </c>
      <c r="I4784" s="34"/>
      <c r="J4784" s="34"/>
    </row>
    <row r="4785" spans="2:10" x14ac:dyDescent="0.25">
      <c r="B4785" s="8" t="str">
        <f t="shared" si="74"/>
        <v/>
      </c>
      <c r="C4785" s="8" t="e">
        <f>VLOOKUP(B4785:B14783,data!A:B,2,0)</f>
        <v>#N/A</v>
      </c>
      <c r="I4785" s="34"/>
      <c r="J4785" s="34"/>
    </row>
    <row r="4786" spans="2:10" x14ac:dyDescent="0.25">
      <c r="B4786" s="8" t="str">
        <f t="shared" si="74"/>
        <v/>
      </c>
      <c r="C4786" s="8" t="e">
        <f>VLOOKUP(B4786:B14784,data!A:B,2,0)</f>
        <v>#N/A</v>
      </c>
      <c r="I4786" s="34"/>
      <c r="J4786" s="34"/>
    </row>
    <row r="4787" spans="2:10" x14ac:dyDescent="0.25">
      <c r="B4787" s="8" t="str">
        <f t="shared" si="74"/>
        <v/>
      </c>
      <c r="C4787" s="8" t="e">
        <f>VLOOKUP(B4787:B14785,data!A:B,2,0)</f>
        <v>#N/A</v>
      </c>
      <c r="I4787" s="34"/>
      <c r="J4787" s="34"/>
    </row>
    <row r="4788" spans="2:10" x14ac:dyDescent="0.25">
      <c r="B4788" s="8" t="str">
        <f t="shared" si="74"/>
        <v/>
      </c>
      <c r="C4788" s="8" t="e">
        <f>VLOOKUP(B4788:B14786,data!A:B,2,0)</f>
        <v>#N/A</v>
      </c>
      <c r="I4788" s="34"/>
      <c r="J4788" s="34"/>
    </row>
    <row r="4789" spans="2:10" x14ac:dyDescent="0.25">
      <c r="B4789" s="8" t="str">
        <f t="shared" si="74"/>
        <v/>
      </c>
      <c r="C4789" s="8" t="e">
        <f>VLOOKUP(B4789:B14787,data!A:B,2,0)</f>
        <v>#N/A</v>
      </c>
      <c r="I4789" s="34"/>
      <c r="J4789" s="34"/>
    </row>
    <row r="4790" spans="2:10" x14ac:dyDescent="0.25">
      <c r="B4790" s="8" t="str">
        <f t="shared" si="74"/>
        <v/>
      </c>
      <c r="C4790" s="8" t="e">
        <f>VLOOKUP(B4790:B14788,data!A:B,2,0)</f>
        <v>#N/A</v>
      </c>
      <c r="I4790" s="34"/>
      <c r="J4790" s="34"/>
    </row>
    <row r="4791" spans="2:10" x14ac:dyDescent="0.25">
      <c r="B4791" s="8" t="str">
        <f t="shared" si="74"/>
        <v/>
      </c>
      <c r="C4791" s="8" t="e">
        <f>VLOOKUP(B4791:B14789,data!A:B,2,0)</f>
        <v>#N/A</v>
      </c>
      <c r="I4791" s="34"/>
      <c r="J4791" s="34"/>
    </row>
    <row r="4792" spans="2:10" x14ac:dyDescent="0.25">
      <c r="B4792" s="8" t="str">
        <f t="shared" si="74"/>
        <v/>
      </c>
      <c r="C4792" s="8" t="e">
        <f>VLOOKUP(B4792:B14790,data!A:B,2,0)</f>
        <v>#N/A</v>
      </c>
      <c r="I4792" s="34"/>
      <c r="J4792" s="34"/>
    </row>
    <row r="4793" spans="2:10" x14ac:dyDescent="0.25">
      <c r="B4793" s="8" t="str">
        <f t="shared" si="74"/>
        <v/>
      </c>
      <c r="C4793" s="8" t="e">
        <f>VLOOKUP(B4793:B14791,data!A:B,2,0)</f>
        <v>#N/A</v>
      </c>
      <c r="I4793" s="34"/>
      <c r="J4793" s="34"/>
    </row>
    <row r="4794" spans="2:10" x14ac:dyDescent="0.25">
      <c r="B4794" s="8" t="str">
        <f t="shared" si="74"/>
        <v/>
      </c>
      <c r="C4794" s="8" t="e">
        <f>VLOOKUP(B4794:B14792,data!A:B,2,0)</f>
        <v>#N/A</v>
      </c>
      <c r="I4794" s="34"/>
      <c r="J4794" s="34"/>
    </row>
    <row r="4795" spans="2:10" x14ac:dyDescent="0.25">
      <c r="B4795" s="8" t="str">
        <f t="shared" si="74"/>
        <v/>
      </c>
      <c r="C4795" s="8" t="e">
        <f>VLOOKUP(B4795:B14793,data!A:B,2,0)</f>
        <v>#N/A</v>
      </c>
      <c r="I4795" s="34"/>
      <c r="J4795" s="34"/>
    </row>
    <row r="4796" spans="2:10" x14ac:dyDescent="0.25">
      <c r="B4796" s="8" t="str">
        <f t="shared" si="74"/>
        <v/>
      </c>
      <c r="C4796" s="8" t="e">
        <f>VLOOKUP(B4796:B14794,data!A:B,2,0)</f>
        <v>#N/A</v>
      </c>
      <c r="I4796" s="34"/>
      <c r="J4796" s="34"/>
    </row>
    <row r="4797" spans="2:10" x14ac:dyDescent="0.25">
      <c r="B4797" s="8" t="str">
        <f t="shared" si="74"/>
        <v/>
      </c>
      <c r="C4797" s="8" t="e">
        <f>VLOOKUP(B4797:B14795,data!A:B,2,0)</f>
        <v>#N/A</v>
      </c>
      <c r="I4797" s="34"/>
      <c r="J4797" s="34"/>
    </row>
    <row r="4798" spans="2:10" x14ac:dyDescent="0.25">
      <c r="B4798" s="8" t="str">
        <f t="shared" si="74"/>
        <v/>
      </c>
      <c r="C4798" s="8" t="e">
        <f>VLOOKUP(B4798:B14796,data!A:B,2,0)</f>
        <v>#N/A</v>
      </c>
      <c r="I4798" s="34"/>
      <c r="J4798" s="34"/>
    </row>
    <row r="4799" spans="2:10" x14ac:dyDescent="0.25">
      <c r="B4799" s="8" t="str">
        <f t="shared" si="74"/>
        <v/>
      </c>
      <c r="C4799" s="8" t="e">
        <f>VLOOKUP(B4799:B14797,data!A:B,2,0)</f>
        <v>#N/A</v>
      </c>
      <c r="I4799" s="34"/>
      <c r="J4799" s="34"/>
    </row>
    <row r="4800" spans="2:10" x14ac:dyDescent="0.25">
      <c r="B4800" s="8" t="str">
        <f t="shared" si="74"/>
        <v/>
      </c>
      <c r="C4800" s="8" t="e">
        <f>VLOOKUP(B4800:B14798,data!A:B,2,0)</f>
        <v>#N/A</v>
      </c>
      <c r="I4800" s="34"/>
      <c r="J4800" s="34"/>
    </row>
    <row r="4801" spans="2:10" x14ac:dyDescent="0.25">
      <c r="B4801" s="8" t="str">
        <f t="shared" si="74"/>
        <v/>
      </c>
      <c r="C4801" s="8" t="e">
        <f>VLOOKUP(B4801:B14799,data!A:B,2,0)</f>
        <v>#N/A</v>
      </c>
      <c r="I4801" s="34"/>
      <c r="J4801" s="34"/>
    </row>
    <row r="4802" spans="2:10" x14ac:dyDescent="0.25">
      <c r="B4802" s="8" t="str">
        <f t="shared" si="74"/>
        <v/>
      </c>
      <c r="C4802" s="8" t="e">
        <f>VLOOKUP(B4802:B14800,data!A:B,2,0)</f>
        <v>#N/A</v>
      </c>
      <c r="I4802" s="34"/>
      <c r="J4802" s="34"/>
    </row>
    <row r="4803" spans="2:10" x14ac:dyDescent="0.25">
      <c r="B4803" s="8" t="str">
        <f t="shared" ref="B4803:B4866" si="75">LEFT(A4803,3)</f>
        <v/>
      </c>
      <c r="C4803" s="8" t="e">
        <f>VLOOKUP(B4803:B14801,data!A:B,2,0)</f>
        <v>#N/A</v>
      </c>
      <c r="I4803" s="34"/>
      <c r="J4803" s="34"/>
    </row>
    <row r="4804" spans="2:10" x14ac:dyDescent="0.25">
      <c r="B4804" s="8" t="str">
        <f t="shared" si="75"/>
        <v/>
      </c>
      <c r="C4804" s="8" t="e">
        <f>VLOOKUP(B4804:B14802,data!A:B,2,0)</f>
        <v>#N/A</v>
      </c>
      <c r="I4804" s="34"/>
      <c r="J4804" s="34"/>
    </row>
    <row r="4805" spans="2:10" x14ac:dyDescent="0.25">
      <c r="B4805" s="8" t="str">
        <f t="shared" si="75"/>
        <v/>
      </c>
      <c r="C4805" s="8" t="e">
        <f>VLOOKUP(B4805:B14803,data!A:B,2,0)</f>
        <v>#N/A</v>
      </c>
      <c r="I4805" s="34"/>
      <c r="J4805" s="34"/>
    </row>
    <row r="4806" spans="2:10" x14ac:dyDescent="0.25">
      <c r="B4806" s="8" t="str">
        <f t="shared" si="75"/>
        <v/>
      </c>
      <c r="C4806" s="8" t="e">
        <f>VLOOKUP(B4806:B14804,data!A:B,2,0)</f>
        <v>#N/A</v>
      </c>
      <c r="I4806" s="34"/>
      <c r="J4806" s="34"/>
    </row>
    <row r="4807" spans="2:10" x14ac:dyDescent="0.25">
      <c r="B4807" s="8" t="str">
        <f t="shared" si="75"/>
        <v/>
      </c>
      <c r="C4807" s="8" t="e">
        <f>VLOOKUP(B4807:B14805,data!A:B,2,0)</f>
        <v>#N/A</v>
      </c>
      <c r="I4807" s="34"/>
      <c r="J4807" s="34"/>
    </row>
    <row r="4808" spans="2:10" x14ac:dyDescent="0.25">
      <c r="B4808" s="8" t="str">
        <f t="shared" si="75"/>
        <v/>
      </c>
      <c r="C4808" s="8" t="e">
        <f>VLOOKUP(B4808:B14806,data!A:B,2,0)</f>
        <v>#N/A</v>
      </c>
      <c r="I4808" s="34"/>
      <c r="J4808" s="34"/>
    </row>
    <row r="4809" spans="2:10" x14ac:dyDescent="0.25">
      <c r="B4809" s="8" t="str">
        <f t="shared" si="75"/>
        <v/>
      </c>
      <c r="C4809" s="8" t="e">
        <f>VLOOKUP(B4809:B14807,data!A:B,2,0)</f>
        <v>#N/A</v>
      </c>
      <c r="I4809" s="34"/>
      <c r="J4809" s="34"/>
    </row>
    <row r="4810" spans="2:10" x14ac:dyDescent="0.25">
      <c r="B4810" s="8" t="str">
        <f t="shared" si="75"/>
        <v/>
      </c>
      <c r="C4810" s="8" t="e">
        <f>VLOOKUP(B4810:B14808,data!A:B,2,0)</f>
        <v>#N/A</v>
      </c>
      <c r="I4810" s="34"/>
      <c r="J4810" s="34"/>
    </row>
    <row r="4811" spans="2:10" x14ac:dyDescent="0.25">
      <c r="B4811" s="8" t="str">
        <f t="shared" si="75"/>
        <v/>
      </c>
      <c r="C4811" s="8" t="e">
        <f>VLOOKUP(B4811:B14809,data!A:B,2,0)</f>
        <v>#N/A</v>
      </c>
      <c r="I4811" s="34"/>
      <c r="J4811" s="34"/>
    </row>
    <row r="4812" spans="2:10" x14ac:dyDescent="0.25">
      <c r="B4812" s="8" t="str">
        <f t="shared" si="75"/>
        <v/>
      </c>
      <c r="C4812" s="8" t="e">
        <f>VLOOKUP(B4812:B14810,data!A:B,2,0)</f>
        <v>#N/A</v>
      </c>
      <c r="I4812" s="34"/>
      <c r="J4812" s="34"/>
    </row>
    <row r="4813" spans="2:10" x14ac:dyDescent="0.25">
      <c r="B4813" s="8" t="str">
        <f t="shared" si="75"/>
        <v/>
      </c>
      <c r="C4813" s="8" t="e">
        <f>VLOOKUP(B4813:B14811,data!A:B,2,0)</f>
        <v>#N/A</v>
      </c>
      <c r="I4813" s="34"/>
      <c r="J4813" s="34"/>
    </row>
    <row r="4814" spans="2:10" x14ac:dyDescent="0.25">
      <c r="B4814" s="8" t="str">
        <f t="shared" si="75"/>
        <v/>
      </c>
      <c r="C4814" s="8" t="e">
        <f>VLOOKUP(B4814:B14812,data!A:B,2,0)</f>
        <v>#N/A</v>
      </c>
      <c r="I4814" s="34"/>
      <c r="J4814" s="34"/>
    </row>
    <row r="4815" spans="2:10" x14ac:dyDescent="0.25">
      <c r="B4815" s="8" t="str">
        <f t="shared" si="75"/>
        <v/>
      </c>
      <c r="C4815" s="8" t="e">
        <f>VLOOKUP(B4815:B14813,data!A:B,2,0)</f>
        <v>#N/A</v>
      </c>
      <c r="I4815" s="34"/>
      <c r="J4815" s="34"/>
    </row>
    <row r="4816" spans="2:10" x14ac:dyDescent="0.25">
      <c r="B4816" s="8" t="str">
        <f t="shared" si="75"/>
        <v/>
      </c>
      <c r="C4816" s="8" t="e">
        <f>VLOOKUP(B4816:B14814,data!A:B,2,0)</f>
        <v>#N/A</v>
      </c>
      <c r="I4816" s="34"/>
      <c r="J4816" s="34"/>
    </row>
    <row r="4817" spans="2:10" x14ac:dyDescent="0.25">
      <c r="B4817" s="8" t="str">
        <f t="shared" si="75"/>
        <v/>
      </c>
      <c r="C4817" s="8" t="e">
        <f>VLOOKUP(B4817:B14815,data!A:B,2,0)</f>
        <v>#N/A</v>
      </c>
      <c r="I4817" s="34"/>
      <c r="J4817" s="34"/>
    </row>
    <row r="4818" spans="2:10" x14ac:dyDescent="0.25">
      <c r="B4818" s="8" t="str">
        <f t="shared" si="75"/>
        <v/>
      </c>
      <c r="C4818" s="8" t="e">
        <f>VLOOKUP(B4818:B14816,data!A:B,2,0)</f>
        <v>#N/A</v>
      </c>
      <c r="I4818" s="34"/>
      <c r="J4818" s="34"/>
    </row>
    <row r="4819" spans="2:10" x14ac:dyDescent="0.25">
      <c r="B4819" s="8" t="str">
        <f t="shared" si="75"/>
        <v/>
      </c>
      <c r="C4819" s="8" t="e">
        <f>VLOOKUP(B4819:B14817,data!A:B,2,0)</f>
        <v>#N/A</v>
      </c>
      <c r="I4819" s="34"/>
      <c r="J4819" s="34"/>
    </row>
    <row r="4820" spans="2:10" x14ac:dyDescent="0.25">
      <c r="B4820" s="8" t="str">
        <f t="shared" si="75"/>
        <v/>
      </c>
      <c r="C4820" s="8" t="e">
        <f>VLOOKUP(B4820:B14818,data!A:B,2,0)</f>
        <v>#N/A</v>
      </c>
      <c r="I4820" s="34"/>
      <c r="J4820" s="34"/>
    </row>
    <row r="4821" spans="2:10" x14ac:dyDescent="0.25">
      <c r="B4821" s="8" t="str">
        <f t="shared" si="75"/>
        <v/>
      </c>
      <c r="C4821" s="8" t="e">
        <f>VLOOKUP(B4821:B14819,data!A:B,2,0)</f>
        <v>#N/A</v>
      </c>
      <c r="I4821" s="34"/>
      <c r="J4821" s="34"/>
    </row>
    <row r="4822" spans="2:10" x14ac:dyDescent="0.25">
      <c r="B4822" s="8" t="str">
        <f t="shared" si="75"/>
        <v/>
      </c>
      <c r="C4822" s="8" t="e">
        <f>VLOOKUP(B4822:B14820,data!A:B,2,0)</f>
        <v>#N/A</v>
      </c>
      <c r="I4822" s="34"/>
      <c r="J4822" s="34"/>
    </row>
    <row r="4823" spans="2:10" x14ac:dyDescent="0.25">
      <c r="B4823" s="8" t="str">
        <f t="shared" si="75"/>
        <v/>
      </c>
      <c r="C4823" s="8" t="e">
        <f>VLOOKUP(B4823:B14821,data!A:B,2,0)</f>
        <v>#N/A</v>
      </c>
      <c r="I4823" s="34"/>
      <c r="J4823" s="34"/>
    </row>
    <row r="4824" spans="2:10" x14ac:dyDescent="0.25">
      <c r="B4824" s="8" t="str">
        <f t="shared" si="75"/>
        <v/>
      </c>
      <c r="C4824" s="8" t="e">
        <f>VLOOKUP(B4824:B14822,data!A:B,2,0)</f>
        <v>#N/A</v>
      </c>
      <c r="I4824" s="34"/>
      <c r="J4824" s="34"/>
    </row>
    <row r="4825" spans="2:10" x14ac:dyDescent="0.25">
      <c r="B4825" s="8" t="str">
        <f t="shared" si="75"/>
        <v/>
      </c>
      <c r="C4825" s="8" t="e">
        <f>VLOOKUP(B4825:B14823,data!A:B,2,0)</f>
        <v>#N/A</v>
      </c>
      <c r="I4825" s="34"/>
      <c r="J4825" s="34"/>
    </row>
    <row r="4826" spans="2:10" x14ac:dyDescent="0.25">
      <c r="B4826" s="8" t="str">
        <f t="shared" si="75"/>
        <v/>
      </c>
      <c r="C4826" s="8" t="e">
        <f>VLOOKUP(B4826:B14824,data!A:B,2,0)</f>
        <v>#N/A</v>
      </c>
      <c r="I4826" s="34"/>
      <c r="J4826" s="34"/>
    </row>
    <row r="4827" spans="2:10" x14ac:dyDescent="0.25">
      <c r="B4827" s="8" t="str">
        <f t="shared" si="75"/>
        <v/>
      </c>
      <c r="C4827" s="8" t="e">
        <f>VLOOKUP(B4827:B14825,data!A:B,2,0)</f>
        <v>#N/A</v>
      </c>
      <c r="I4827" s="34"/>
      <c r="J4827" s="34"/>
    </row>
    <row r="4828" spans="2:10" x14ac:dyDescent="0.25">
      <c r="B4828" s="8" t="str">
        <f t="shared" si="75"/>
        <v/>
      </c>
      <c r="C4828" s="8" t="e">
        <f>VLOOKUP(B4828:B14826,data!A:B,2,0)</f>
        <v>#N/A</v>
      </c>
      <c r="I4828" s="34"/>
      <c r="J4828" s="34"/>
    </row>
    <row r="4829" spans="2:10" x14ac:dyDescent="0.25">
      <c r="B4829" s="8" t="str">
        <f t="shared" si="75"/>
        <v/>
      </c>
      <c r="C4829" s="8" t="e">
        <f>VLOOKUP(B4829:B14827,data!A:B,2,0)</f>
        <v>#N/A</v>
      </c>
      <c r="I4829" s="34"/>
      <c r="J4829" s="34"/>
    </row>
    <row r="4830" spans="2:10" x14ac:dyDescent="0.25">
      <c r="B4830" s="8" t="str">
        <f t="shared" si="75"/>
        <v/>
      </c>
      <c r="C4830" s="8" t="e">
        <f>VLOOKUP(B4830:B14828,data!A:B,2,0)</f>
        <v>#N/A</v>
      </c>
      <c r="I4830" s="34"/>
      <c r="J4830" s="34"/>
    </row>
    <row r="4831" spans="2:10" x14ac:dyDescent="0.25">
      <c r="B4831" s="8" t="str">
        <f t="shared" si="75"/>
        <v/>
      </c>
      <c r="C4831" s="8" t="e">
        <f>VLOOKUP(B4831:B14829,data!A:B,2,0)</f>
        <v>#N/A</v>
      </c>
      <c r="I4831" s="34"/>
      <c r="J4831" s="34"/>
    </row>
    <row r="4832" spans="2:10" x14ac:dyDescent="0.25">
      <c r="B4832" s="8" t="str">
        <f t="shared" si="75"/>
        <v/>
      </c>
      <c r="C4832" s="8" t="e">
        <f>VLOOKUP(B4832:B14830,data!A:B,2,0)</f>
        <v>#N/A</v>
      </c>
      <c r="I4832" s="34"/>
      <c r="J4832" s="34"/>
    </row>
    <row r="4833" spans="2:10" x14ac:dyDescent="0.25">
      <c r="B4833" s="8" t="str">
        <f t="shared" si="75"/>
        <v/>
      </c>
      <c r="C4833" s="8" t="e">
        <f>VLOOKUP(B4833:B14831,data!A:B,2,0)</f>
        <v>#N/A</v>
      </c>
      <c r="I4833" s="34"/>
      <c r="J4833" s="34"/>
    </row>
    <row r="4834" spans="2:10" x14ac:dyDescent="0.25">
      <c r="B4834" s="8" t="str">
        <f t="shared" si="75"/>
        <v/>
      </c>
      <c r="C4834" s="8" t="e">
        <f>VLOOKUP(B4834:B14832,data!A:B,2,0)</f>
        <v>#N/A</v>
      </c>
      <c r="I4834" s="34"/>
      <c r="J4834" s="34"/>
    </row>
    <row r="4835" spans="2:10" x14ac:dyDescent="0.25">
      <c r="B4835" s="8" t="str">
        <f t="shared" si="75"/>
        <v/>
      </c>
      <c r="C4835" s="8" t="e">
        <f>VLOOKUP(B4835:B14833,data!A:B,2,0)</f>
        <v>#N/A</v>
      </c>
      <c r="I4835" s="34"/>
      <c r="J4835" s="34"/>
    </row>
    <row r="4836" spans="2:10" x14ac:dyDescent="0.25">
      <c r="B4836" s="8" t="str">
        <f t="shared" si="75"/>
        <v/>
      </c>
      <c r="C4836" s="8" t="e">
        <f>VLOOKUP(B4836:B14834,data!A:B,2,0)</f>
        <v>#N/A</v>
      </c>
      <c r="I4836" s="34"/>
      <c r="J4836" s="34"/>
    </row>
    <row r="4837" spans="2:10" x14ac:dyDescent="0.25">
      <c r="B4837" s="8" t="str">
        <f t="shared" si="75"/>
        <v/>
      </c>
      <c r="C4837" s="8" t="e">
        <f>VLOOKUP(B4837:B14835,data!A:B,2,0)</f>
        <v>#N/A</v>
      </c>
      <c r="I4837" s="34"/>
      <c r="J4837" s="34"/>
    </row>
    <row r="4838" spans="2:10" x14ac:dyDescent="0.25">
      <c r="B4838" s="8" t="str">
        <f t="shared" si="75"/>
        <v/>
      </c>
      <c r="C4838" s="8" t="e">
        <f>VLOOKUP(B4838:B14836,data!A:B,2,0)</f>
        <v>#N/A</v>
      </c>
      <c r="I4838" s="34"/>
      <c r="J4838" s="34"/>
    </row>
    <row r="4839" spans="2:10" x14ac:dyDescent="0.25">
      <c r="B4839" s="8" t="str">
        <f t="shared" si="75"/>
        <v/>
      </c>
      <c r="C4839" s="8" t="e">
        <f>VLOOKUP(B4839:B14837,data!A:B,2,0)</f>
        <v>#N/A</v>
      </c>
      <c r="I4839" s="34"/>
      <c r="J4839" s="34"/>
    </row>
    <row r="4840" spans="2:10" x14ac:dyDescent="0.25">
      <c r="B4840" s="8" t="str">
        <f t="shared" si="75"/>
        <v/>
      </c>
      <c r="C4840" s="8" t="e">
        <f>VLOOKUP(B4840:B14838,data!A:B,2,0)</f>
        <v>#N/A</v>
      </c>
      <c r="I4840" s="34"/>
      <c r="J4840" s="34"/>
    </row>
    <row r="4841" spans="2:10" x14ac:dyDescent="0.25">
      <c r="B4841" s="8" t="str">
        <f t="shared" si="75"/>
        <v/>
      </c>
      <c r="C4841" s="8" t="e">
        <f>VLOOKUP(B4841:B14839,data!A:B,2,0)</f>
        <v>#N/A</v>
      </c>
      <c r="I4841" s="34"/>
      <c r="J4841" s="34"/>
    </row>
    <row r="4842" spans="2:10" x14ac:dyDescent="0.25">
      <c r="B4842" s="8" t="str">
        <f t="shared" si="75"/>
        <v/>
      </c>
      <c r="C4842" s="8" t="e">
        <f>VLOOKUP(B4842:B14840,data!A:B,2,0)</f>
        <v>#N/A</v>
      </c>
      <c r="I4842" s="34"/>
      <c r="J4842" s="34"/>
    </row>
    <row r="4843" spans="2:10" x14ac:dyDescent="0.25">
      <c r="B4843" s="8" t="str">
        <f t="shared" si="75"/>
        <v/>
      </c>
      <c r="C4843" s="8" t="e">
        <f>VLOOKUP(B4843:B14841,data!A:B,2,0)</f>
        <v>#N/A</v>
      </c>
      <c r="I4843" s="34"/>
      <c r="J4843" s="34"/>
    </row>
    <row r="4844" spans="2:10" x14ac:dyDescent="0.25">
      <c r="B4844" s="8" t="str">
        <f t="shared" si="75"/>
        <v/>
      </c>
      <c r="C4844" s="8" t="e">
        <f>VLOOKUP(B4844:B14842,data!A:B,2,0)</f>
        <v>#N/A</v>
      </c>
      <c r="I4844" s="34"/>
      <c r="J4844" s="34"/>
    </row>
    <row r="4845" spans="2:10" x14ac:dyDescent="0.25">
      <c r="B4845" s="8" t="str">
        <f t="shared" si="75"/>
        <v/>
      </c>
      <c r="C4845" s="8" t="e">
        <f>VLOOKUP(B4845:B14843,data!A:B,2,0)</f>
        <v>#N/A</v>
      </c>
      <c r="I4845" s="34"/>
      <c r="J4845" s="34"/>
    </row>
    <row r="4846" spans="2:10" x14ac:dyDescent="0.25">
      <c r="B4846" s="8" t="str">
        <f t="shared" si="75"/>
        <v/>
      </c>
      <c r="C4846" s="8" t="e">
        <f>VLOOKUP(B4846:B14844,data!A:B,2,0)</f>
        <v>#N/A</v>
      </c>
      <c r="I4846" s="34"/>
      <c r="J4846" s="34"/>
    </row>
    <row r="4847" spans="2:10" x14ac:dyDescent="0.25">
      <c r="B4847" s="8" t="str">
        <f t="shared" si="75"/>
        <v/>
      </c>
      <c r="C4847" s="8" t="e">
        <f>VLOOKUP(B4847:B14845,data!A:B,2,0)</f>
        <v>#N/A</v>
      </c>
      <c r="I4847" s="34"/>
      <c r="J4847" s="34"/>
    </row>
    <row r="4848" spans="2:10" x14ac:dyDescent="0.25">
      <c r="B4848" s="8" t="str">
        <f t="shared" si="75"/>
        <v/>
      </c>
      <c r="C4848" s="8" t="e">
        <f>VLOOKUP(B4848:B14846,data!A:B,2,0)</f>
        <v>#N/A</v>
      </c>
      <c r="I4848" s="34"/>
      <c r="J4848" s="34"/>
    </row>
    <row r="4849" spans="2:10" x14ac:dyDescent="0.25">
      <c r="B4849" s="8" t="str">
        <f t="shared" si="75"/>
        <v/>
      </c>
      <c r="C4849" s="8" t="e">
        <f>VLOOKUP(B4849:B14847,data!A:B,2,0)</f>
        <v>#N/A</v>
      </c>
      <c r="I4849" s="34"/>
      <c r="J4849" s="34"/>
    </row>
    <row r="4850" spans="2:10" x14ac:dyDescent="0.25">
      <c r="B4850" s="8" t="str">
        <f t="shared" si="75"/>
        <v/>
      </c>
      <c r="C4850" s="8" t="e">
        <f>VLOOKUP(B4850:B14848,data!A:B,2,0)</f>
        <v>#N/A</v>
      </c>
      <c r="I4850" s="34"/>
      <c r="J4850" s="34"/>
    </row>
    <row r="4851" spans="2:10" x14ac:dyDescent="0.25">
      <c r="B4851" s="8" t="str">
        <f t="shared" si="75"/>
        <v/>
      </c>
      <c r="C4851" s="8" t="e">
        <f>VLOOKUP(B4851:B14849,data!A:B,2,0)</f>
        <v>#N/A</v>
      </c>
      <c r="I4851" s="34"/>
      <c r="J4851" s="34"/>
    </row>
    <row r="4852" spans="2:10" x14ac:dyDescent="0.25">
      <c r="B4852" s="8" t="str">
        <f t="shared" si="75"/>
        <v/>
      </c>
      <c r="C4852" s="8" t="e">
        <f>VLOOKUP(B4852:B14850,data!A:B,2,0)</f>
        <v>#N/A</v>
      </c>
      <c r="I4852" s="34"/>
      <c r="J4852" s="34"/>
    </row>
    <row r="4853" spans="2:10" x14ac:dyDescent="0.25">
      <c r="B4853" s="8" t="str">
        <f t="shared" si="75"/>
        <v/>
      </c>
      <c r="C4853" s="8" t="e">
        <f>VLOOKUP(B4853:B14851,data!A:B,2,0)</f>
        <v>#N/A</v>
      </c>
      <c r="I4853" s="34"/>
      <c r="J4853" s="34"/>
    </row>
    <row r="4854" spans="2:10" x14ac:dyDescent="0.25">
      <c r="B4854" s="8" t="str">
        <f t="shared" si="75"/>
        <v/>
      </c>
      <c r="C4854" s="8" t="e">
        <f>VLOOKUP(B4854:B14852,data!A:B,2,0)</f>
        <v>#N/A</v>
      </c>
      <c r="I4854" s="34"/>
      <c r="J4854" s="34"/>
    </row>
    <row r="4855" spans="2:10" x14ac:dyDescent="0.25">
      <c r="B4855" s="8" t="str">
        <f t="shared" si="75"/>
        <v/>
      </c>
      <c r="C4855" s="8" t="e">
        <f>VLOOKUP(B4855:B14853,data!A:B,2,0)</f>
        <v>#N/A</v>
      </c>
      <c r="I4855" s="34"/>
      <c r="J4855" s="34"/>
    </row>
    <row r="4856" spans="2:10" x14ac:dyDescent="0.25">
      <c r="B4856" s="8" t="str">
        <f t="shared" si="75"/>
        <v/>
      </c>
      <c r="C4856" s="8" t="e">
        <f>VLOOKUP(B4856:B14854,data!A:B,2,0)</f>
        <v>#N/A</v>
      </c>
      <c r="I4856" s="34"/>
      <c r="J4856" s="34"/>
    </row>
    <row r="4857" spans="2:10" x14ac:dyDescent="0.25">
      <c r="B4857" s="8" t="str">
        <f t="shared" si="75"/>
        <v/>
      </c>
      <c r="C4857" s="8" t="e">
        <f>VLOOKUP(B4857:B14855,data!A:B,2,0)</f>
        <v>#N/A</v>
      </c>
      <c r="I4857" s="34"/>
      <c r="J4857" s="34"/>
    </row>
    <row r="4858" spans="2:10" x14ac:dyDescent="0.25">
      <c r="B4858" s="8" t="str">
        <f t="shared" si="75"/>
        <v/>
      </c>
      <c r="C4858" s="8" t="e">
        <f>VLOOKUP(B4858:B14856,data!A:B,2,0)</f>
        <v>#N/A</v>
      </c>
      <c r="I4858" s="34"/>
      <c r="J4858" s="34"/>
    </row>
    <row r="4859" spans="2:10" x14ac:dyDescent="0.25">
      <c r="B4859" s="8" t="str">
        <f t="shared" si="75"/>
        <v/>
      </c>
      <c r="C4859" s="8" t="e">
        <f>VLOOKUP(B4859:B14857,data!A:B,2,0)</f>
        <v>#N/A</v>
      </c>
      <c r="I4859" s="34"/>
      <c r="J4859" s="34"/>
    </row>
    <row r="4860" spans="2:10" x14ac:dyDescent="0.25">
      <c r="B4860" s="8" t="str">
        <f t="shared" si="75"/>
        <v/>
      </c>
      <c r="C4860" s="8" t="e">
        <f>VLOOKUP(B4860:B14858,data!A:B,2,0)</f>
        <v>#N/A</v>
      </c>
      <c r="I4860" s="34"/>
      <c r="J4860" s="34"/>
    </row>
    <row r="4861" spans="2:10" x14ac:dyDescent="0.25">
      <c r="B4861" s="8" t="str">
        <f t="shared" si="75"/>
        <v/>
      </c>
      <c r="C4861" s="8" t="e">
        <f>VLOOKUP(B4861:B14859,data!A:B,2,0)</f>
        <v>#N/A</v>
      </c>
      <c r="I4861" s="34"/>
      <c r="J4861" s="34"/>
    </row>
    <row r="4862" spans="2:10" x14ac:dyDescent="0.25">
      <c r="B4862" s="8" t="str">
        <f t="shared" si="75"/>
        <v/>
      </c>
      <c r="C4862" s="8" t="e">
        <f>VLOOKUP(B4862:B14860,data!A:B,2,0)</f>
        <v>#N/A</v>
      </c>
      <c r="I4862" s="34"/>
      <c r="J4862" s="34"/>
    </row>
    <row r="4863" spans="2:10" x14ac:dyDescent="0.25">
      <c r="B4863" s="8" t="str">
        <f t="shared" si="75"/>
        <v/>
      </c>
      <c r="C4863" s="8" t="e">
        <f>VLOOKUP(B4863:B14861,data!A:B,2,0)</f>
        <v>#N/A</v>
      </c>
      <c r="I4863" s="34"/>
      <c r="J4863" s="34"/>
    </row>
    <row r="4864" spans="2:10" x14ac:dyDescent="0.25">
      <c r="B4864" s="8" t="str">
        <f t="shared" si="75"/>
        <v/>
      </c>
      <c r="C4864" s="8" t="e">
        <f>VLOOKUP(B4864:B14862,data!A:B,2,0)</f>
        <v>#N/A</v>
      </c>
      <c r="I4864" s="34"/>
      <c r="J4864" s="34"/>
    </row>
    <row r="4865" spans="2:10" x14ac:dyDescent="0.25">
      <c r="B4865" s="8" t="str">
        <f t="shared" si="75"/>
        <v/>
      </c>
      <c r="C4865" s="8" t="e">
        <f>VLOOKUP(B4865:B14863,data!A:B,2,0)</f>
        <v>#N/A</v>
      </c>
      <c r="I4865" s="34"/>
      <c r="J4865" s="34"/>
    </row>
    <row r="4866" spans="2:10" x14ac:dyDescent="0.25">
      <c r="B4866" s="8" t="str">
        <f t="shared" si="75"/>
        <v/>
      </c>
      <c r="C4866" s="8" t="e">
        <f>VLOOKUP(B4866:B14864,data!A:B,2,0)</f>
        <v>#N/A</v>
      </c>
      <c r="I4866" s="34"/>
      <c r="J4866" s="34"/>
    </row>
    <row r="4867" spans="2:10" x14ac:dyDescent="0.25">
      <c r="B4867" s="8" t="str">
        <f t="shared" ref="B4867:B4930" si="76">LEFT(A4867,3)</f>
        <v/>
      </c>
      <c r="C4867" s="8" t="e">
        <f>VLOOKUP(B4867:B14865,data!A:B,2,0)</f>
        <v>#N/A</v>
      </c>
      <c r="I4867" s="34"/>
      <c r="J4867" s="34"/>
    </row>
    <row r="4868" spans="2:10" x14ac:dyDescent="0.25">
      <c r="B4868" s="8" t="str">
        <f t="shared" si="76"/>
        <v/>
      </c>
      <c r="C4868" s="8" t="e">
        <f>VLOOKUP(B4868:B14866,data!A:B,2,0)</f>
        <v>#N/A</v>
      </c>
      <c r="I4868" s="34"/>
      <c r="J4868" s="34"/>
    </row>
    <row r="4869" spans="2:10" x14ac:dyDescent="0.25">
      <c r="B4869" s="8" t="str">
        <f t="shared" si="76"/>
        <v/>
      </c>
      <c r="C4869" s="8" t="e">
        <f>VLOOKUP(B4869:B14867,data!A:B,2,0)</f>
        <v>#N/A</v>
      </c>
      <c r="I4869" s="34"/>
      <c r="J4869" s="34"/>
    </row>
    <row r="4870" spans="2:10" x14ac:dyDescent="0.25">
      <c r="B4870" s="8" t="str">
        <f t="shared" si="76"/>
        <v/>
      </c>
      <c r="C4870" s="8" t="e">
        <f>VLOOKUP(B4870:B14868,data!A:B,2,0)</f>
        <v>#N/A</v>
      </c>
      <c r="I4870" s="34"/>
      <c r="J4870" s="34"/>
    </row>
    <row r="4871" spans="2:10" x14ac:dyDescent="0.25">
      <c r="B4871" s="8" t="str">
        <f t="shared" si="76"/>
        <v/>
      </c>
      <c r="C4871" s="8" t="e">
        <f>VLOOKUP(B4871:B14869,data!A:B,2,0)</f>
        <v>#N/A</v>
      </c>
      <c r="I4871" s="34"/>
      <c r="J4871" s="34"/>
    </row>
    <row r="4872" spans="2:10" x14ac:dyDescent="0.25">
      <c r="B4872" s="8" t="str">
        <f t="shared" si="76"/>
        <v/>
      </c>
      <c r="C4872" s="8" t="e">
        <f>VLOOKUP(B4872:B14870,data!A:B,2,0)</f>
        <v>#N/A</v>
      </c>
      <c r="I4872" s="34"/>
      <c r="J4872" s="34"/>
    </row>
    <row r="4873" spans="2:10" x14ac:dyDescent="0.25">
      <c r="B4873" s="8" t="str">
        <f t="shared" si="76"/>
        <v/>
      </c>
      <c r="C4873" s="8" t="e">
        <f>VLOOKUP(B4873:B14871,data!A:B,2,0)</f>
        <v>#N/A</v>
      </c>
      <c r="I4873" s="34"/>
      <c r="J4873" s="34"/>
    </row>
    <row r="4874" spans="2:10" x14ac:dyDescent="0.25">
      <c r="B4874" s="8" t="str">
        <f t="shared" si="76"/>
        <v/>
      </c>
      <c r="C4874" s="8" t="e">
        <f>VLOOKUP(B4874:B14872,data!A:B,2,0)</f>
        <v>#N/A</v>
      </c>
      <c r="I4874" s="34"/>
      <c r="J4874" s="34"/>
    </row>
    <row r="4875" spans="2:10" x14ac:dyDescent="0.25">
      <c r="B4875" s="8" t="str">
        <f t="shared" si="76"/>
        <v/>
      </c>
      <c r="C4875" s="8" t="e">
        <f>VLOOKUP(B4875:B14873,data!A:B,2,0)</f>
        <v>#N/A</v>
      </c>
      <c r="I4875" s="34"/>
      <c r="J4875" s="34"/>
    </row>
    <row r="4876" spans="2:10" x14ac:dyDescent="0.25">
      <c r="B4876" s="8" t="str">
        <f t="shared" si="76"/>
        <v/>
      </c>
      <c r="C4876" s="8" t="e">
        <f>VLOOKUP(B4876:B14874,data!A:B,2,0)</f>
        <v>#N/A</v>
      </c>
      <c r="I4876" s="34"/>
      <c r="J4876" s="34"/>
    </row>
    <row r="4877" spans="2:10" x14ac:dyDescent="0.25">
      <c r="B4877" s="8" t="str">
        <f t="shared" si="76"/>
        <v/>
      </c>
      <c r="C4877" s="8" t="e">
        <f>VLOOKUP(B4877:B14875,data!A:B,2,0)</f>
        <v>#N/A</v>
      </c>
      <c r="I4877" s="34"/>
      <c r="J4877" s="34"/>
    </row>
    <row r="4878" spans="2:10" x14ac:dyDescent="0.25">
      <c r="B4878" s="8" t="str">
        <f t="shared" si="76"/>
        <v/>
      </c>
      <c r="C4878" s="8" t="e">
        <f>VLOOKUP(B4878:B14876,data!A:B,2,0)</f>
        <v>#N/A</v>
      </c>
      <c r="I4878" s="34"/>
      <c r="J4878" s="34"/>
    </row>
    <row r="4879" spans="2:10" x14ac:dyDescent="0.25">
      <c r="B4879" s="8" t="str">
        <f t="shared" si="76"/>
        <v/>
      </c>
      <c r="C4879" s="8" t="e">
        <f>VLOOKUP(B4879:B14877,data!A:B,2,0)</f>
        <v>#N/A</v>
      </c>
      <c r="I4879" s="34"/>
      <c r="J4879" s="34"/>
    </row>
    <row r="4880" spans="2:10" x14ac:dyDescent="0.25">
      <c r="B4880" s="8" t="str">
        <f t="shared" si="76"/>
        <v/>
      </c>
      <c r="C4880" s="8" t="e">
        <f>VLOOKUP(B4880:B14878,data!A:B,2,0)</f>
        <v>#N/A</v>
      </c>
      <c r="I4880" s="34"/>
      <c r="J4880" s="34"/>
    </row>
    <row r="4881" spans="2:10" x14ac:dyDescent="0.25">
      <c r="B4881" s="8" t="str">
        <f t="shared" si="76"/>
        <v/>
      </c>
      <c r="C4881" s="8" t="e">
        <f>VLOOKUP(B4881:B14879,data!A:B,2,0)</f>
        <v>#N/A</v>
      </c>
      <c r="I4881" s="34"/>
      <c r="J4881" s="34"/>
    </row>
    <row r="4882" spans="2:10" x14ac:dyDescent="0.25">
      <c r="B4882" s="8" t="str">
        <f t="shared" si="76"/>
        <v/>
      </c>
      <c r="C4882" s="8" t="e">
        <f>VLOOKUP(B4882:B14880,data!A:B,2,0)</f>
        <v>#N/A</v>
      </c>
      <c r="I4882" s="34"/>
      <c r="J4882" s="34"/>
    </row>
    <row r="4883" spans="2:10" x14ac:dyDescent="0.25">
      <c r="B4883" s="8" t="str">
        <f t="shared" si="76"/>
        <v/>
      </c>
      <c r="C4883" s="8" t="e">
        <f>VLOOKUP(B4883:B14881,data!A:B,2,0)</f>
        <v>#N/A</v>
      </c>
      <c r="I4883" s="34"/>
      <c r="J4883" s="34"/>
    </row>
    <row r="4884" spans="2:10" x14ac:dyDescent="0.25">
      <c r="B4884" s="8" t="str">
        <f t="shared" si="76"/>
        <v/>
      </c>
      <c r="C4884" s="8" t="e">
        <f>VLOOKUP(B4884:B14882,data!A:B,2,0)</f>
        <v>#N/A</v>
      </c>
      <c r="I4884" s="34"/>
      <c r="J4884" s="34"/>
    </row>
    <row r="4885" spans="2:10" x14ac:dyDescent="0.25">
      <c r="B4885" s="8" t="str">
        <f t="shared" si="76"/>
        <v/>
      </c>
      <c r="C4885" s="8" t="e">
        <f>VLOOKUP(B4885:B14883,data!A:B,2,0)</f>
        <v>#N/A</v>
      </c>
      <c r="I4885" s="34"/>
      <c r="J4885" s="34"/>
    </row>
    <row r="4886" spans="2:10" x14ac:dyDescent="0.25">
      <c r="B4886" s="8" t="str">
        <f t="shared" si="76"/>
        <v/>
      </c>
      <c r="C4886" s="8" t="e">
        <f>VLOOKUP(B4886:B14884,data!A:B,2,0)</f>
        <v>#N/A</v>
      </c>
      <c r="I4886" s="34"/>
      <c r="J4886" s="34"/>
    </row>
    <row r="4887" spans="2:10" x14ac:dyDescent="0.25">
      <c r="B4887" s="8" t="str">
        <f t="shared" si="76"/>
        <v/>
      </c>
      <c r="C4887" s="8" t="e">
        <f>VLOOKUP(B4887:B14885,data!A:B,2,0)</f>
        <v>#N/A</v>
      </c>
      <c r="I4887" s="34"/>
      <c r="J4887" s="34"/>
    </row>
    <row r="4888" spans="2:10" x14ac:dyDescent="0.25">
      <c r="B4888" s="8" t="str">
        <f t="shared" si="76"/>
        <v/>
      </c>
      <c r="C4888" s="8" t="e">
        <f>VLOOKUP(B4888:B14886,data!A:B,2,0)</f>
        <v>#N/A</v>
      </c>
      <c r="I4888" s="34"/>
      <c r="J4888" s="34"/>
    </row>
    <row r="4889" spans="2:10" x14ac:dyDescent="0.25">
      <c r="B4889" s="8" t="str">
        <f t="shared" si="76"/>
        <v/>
      </c>
      <c r="C4889" s="8" t="e">
        <f>VLOOKUP(B4889:B14887,data!A:B,2,0)</f>
        <v>#N/A</v>
      </c>
      <c r="I4889" s="34"/>
      <c r="J4889" s="34"/>
    </row>
    <row r="4890" spans="2:10" x14ac:dyDescent="0.25">
      <c r="B4890" s="8" t="str">
        <f t="shared" si="76"/>
        <v/>
      </c>
      <c r="C4890" s="8" t="e">
        <f>VLOOKUP(B4890:B14888,data!A:B,2,0)</f>
        <v>#N/A</v>
      </c>
      <c r="I4890" s="34"/>
      <c r="J4890" s="34"/>
    </row>
    <row r="4891" spans="2:10" x14ac:dyDescent="0.25">
      <c r="B4891" s="8" t="str">
        <f t="shared" si="76"/>
        <v/>
      </c>
      <c r="C4891" s="8" t="e">
        <f>VLOOKUP(B4891:B14889,data!A:B,2,0)</f>
        <v>#N/A</v>
      </c>
      <c r="I4891" s="34"/>
      <c r="J4891" s="34"/>
    </row>
    <row r="4892" spans="2:10" x14ac:dyDescent="0.25">
      <c r="B4892" s="8" t="str">
        <f t="shared" si="76"/>
        <v/>
      </c>
      <c r="C4892" s="8" t="e">
        <f>VLOOKUP(B4892:B14890,data!A:B,2,0)</f>
        <v>#N/A</v>
      </c>
      <c r="I4892" s="34"/>
      <c r="J4892" s="34"/>
    </row>
    <row r="4893" spans="2:10" x14ac:dyDescent="0.25">
      <c r="B4893" s="8" t="str">
        <f t="shared" si="76"/>
        <v/>
      </c>
      <c r="C4893" s="8" t="e">
        <f>VLOOKUP(B4893:B14891,data!A:B,2,0)</f>
        <v>#N/A</v>
      </c>
      <c r="I4893" s="34"/>
      <c r="J4893" s="34"/>
    </row>
    <row r="4894" spans="2:10" x14ac:dyDescent="0.25">
      <c r="B4894" s="8" t="str">
        <f t="shared" si="76"/>
        <v/>
      </c>
      <c r="C4894" s="8" t="e">
        <f>VLOOKUP(B4894:B14892,data!A:B,2,0)</f>
        <v>#N/A</v>
      </c>
      <c r="I4894" s="34"/>
      <c r="J4894" s="34"/>
    </row>
    <row r="4895" spans="2:10" x14ac:dyDescent="0.25">
      <c r="B4895" s="8" t="str">
        <f t="shared" si="76"/>
        <v/>
      </c>
      <c r="C4895" s="8" t="e">
        <f>VLOOKUP(B4895:B14893,data!A:B,2,0)</f>
        <v>#N/A</v>
      </c>
      <c r="I4895" s="34"/>
      <c r="J4895" s="34"/>
    </row>
    <row r="4896" spans="2:10" x14ac:dyDescent="0.25">
      <c r="B4896" s="8" t="str">
        <f t="shared" si="76"/>
        <v/>
      </c>
      <c r="C4896" s="8" t="e">
        <f>VLOOKUP(B4896:B14894,data!A:B,2,0)</f>
        <v>#N/A</v>
      </c>
      <c r="I4896" s="34"/>
      <c r="J4896" s="34"/>
    </row>
    <row r="4897" spans="2:10" x14ac:dyDescent="0.25">
      <c r="B4897" s="8" t="str">
        <f t="shared" si="76"/>
        <v/>
      </c>
      <c r="C4897" s="8" t="e">
        <f>VLOOKUP(B4897:B14895,data!A:B,2,0)</f>
        <v>#N/A</v>
      </c>
      <c r="I4897" s="34"/>
      <c r="J4897" s="34"/>
    </row>
    <row r="4898" spans="2:10" x14ac:dyDescent="0.25">
      <c r="B4898" s="8" t="str">
        <f t="shared" si="76"/>
        <v/>
      </c>
      <c r="C4898" s="8" t="e">
        <f>VLOOKUP(B4898:B14896,data!A:B,2,0)</f>
        <v>#N/A</v>
      </c>
      <c r="I4898" s="34"/>
      <c r="J4898" s="34"/>
    </row>
    <row r="4899" spans="2:10" x14ac:dyDescent="0.25">
      <c r="B4899" s="8" t="str">
        <f t="shared" si="76"/>
        <v/>
      </c>
      <c r="C4899" s="8" t="e">
        <f>VLOOKUP(B4899:B14897,data!A:B,2,0)</f>
        <v>#N/A</v>
      </c>
      <c r="I4899" s="34"/>
      <c r="J4899" s="34"/>
    </row>
    <row r="4900" spans="2:10" x14ac:dyDescent="0.25">
      <c r="B4900" s="8" t="str">
        <f t="shared" si="76"/>
        <v/>
      </c>
      <c r="C4900" s="8" t="e">
        <f>VLOOKUP(B4900:B14898,data!A:B,2,0)</f>
        <v>#N/A</v>
      </c>
      <c r="I4900" s="34"/>
      <c r="J4900" s="34"/>
    </row>
    <row r="4901" spans="2:10" x14ac:dyDescent="0.25">
      <c r="B4901" s="8" t="str">
        <f t="shared" si="76"/>
        <v/>
      </c>
      <c r="C4901" s="8" t="e">
        <f>VLOOKUP(B4901:B14899,data!A:B,2,0)</f>
        <v>#N/A</v>
      </c>
      <c r="I4901" s="34"/>
      <c r="J4901" s="34"/>
    </row>
    <row r="4902" spans="2:10" x14ac:dyDescent="0.25">
      <c r="B4902" s="8" t="str">
        <f t="shared" si="76"/>
        <v/>
      </c>
      <c r="C4902" s="8" t="e">
        <f>VLOOKUP(B4902:B14900,data!A:B,2,0)</f>
        <v>#N/A</v>
      </c>
      <c r="I4902" s="34"/>
      <c r="J4902" s="34"/>
    </row>
    <row r="4903" spans="2:10" x14ac:dyDescent="0.25">
      <c r="B4903" s="8" t="str">
        <f t="shared" si="76"/>
        <v/>
      </c>
      <c r="C4903" s="8" t="e">
        <f>VLOOKUP(B4903:B14901,data!A:B,2,0)</f>
        <v>#N/A</v>
      </c>
      <c r="I4903" s="34"/>
      <c r="J4903" s="34"/>
    </row>
    <row r="4904" spans="2:10" x14ac:dyDescent="0.25">
      <c r="B4904" s="8" t="str">
        <f t="shared" si="76"/>
        <v/>
      </c>
      <c r="C4904" s="8" t="e">
        <f>VLOOKUP(B4904:B14902,data!A:B,2,0)</f>
        <v>#N/A</v>
      </c>
      <c r="I4904" s="34"/>
      <c r="J4904" s="34"/>
    </row>
    <row r="4905" spans="2:10" x14ac:dyDescent="0.25">
      <c r="B4905" s="8" t="str">
        <f t="shared" si="76"/>
        <v/>
      </c>
      <c r="C4905" s="8" t="e">
        <f>VLOOKUP(B4905:B14903,data!A:B,2,0)</f>
        <v>#N/A</v>
      </c>
      <c r="I4905" s="34"/>
      <c r="J4905" s="34"/>
    </row>
    <row r="4906" spans="2:10" x14ac:dyDescent="0.25">
      <c r="B4906" s="8" t="str">
        <f t="shared" si="76"/>
        <v/>
      </c>
      <c r="C4906" s="8" t="e">
        <f>VLOOKUP(B4906:B14904,data!A:B,2,0)</f>
        <v>#N/A</v>
      </c>
      <c r="I4906" s="34"/>
      <c r="J4906" s="34"/>
    </row>
    <row r="4907" spans="2:10" x14ac:dyDescent="0.25">
      <c r="B4907" s="8" t="str">
        <f t="shared" si="76"/>
        <v/>
      </c>
      <c r="C4907" s="8" t="e">
        <f>VLOOKUP(B4907:B14905,data!A:B,2,0)</f>
        <v>#N/A</v>
      </c>
      <c r="I4907" s="34"/>
      <c r="J4907" s="34"/>
    </row>
    <row r="4908" spans="2:10" x14ac:dyDescent="0.25">
      <c r="B4908" s="8" t="str">
        <f t="shared" si="76"/>
        <v/>
      </c>
      <c r="C4908" s="8" t="e">
        <f>VLOOKUP(B4908:B14906,data!A:B,2,0)</f>
        <v>#N/A</v>
      </c>
      <c r="I4908" s="34"/>
      <c r="J4908" s="34"/>
    </row>
    <row r="4909" spans="2:10" x14ac:dyDescent="0.25">
      <c r="B4909" s="8" t="str">
        <f t="shared" si="76"/>
        <v/>
      </c>
      <c r="C4909" s="8" t="e">
        <f>VLOOKUP(B4909:B14907,data!A:B,2,0)</f>
        <v>#N/A</v>
      </c>
      <c r="I4909" s="34"/>
      <c r="J4909" s="34"/>
    </row>
    <row r="4910" spans="2:10" x14ac:dyDescent="0.25">
      <c r="B4910" s="8" t="str">
        <f t="shared" si="76"/>
        <v/>
      </c>
      <c r="C4910" s="8" t="e">
        <f>VLOOKUP(B4910:B14908,data!A:B,2,0)</f>
        <v>#N/A</v>
      </c>
      <c r="I4910" s="34"/>
      <c r="J4910" s="34"/>
    </row>
    <row r="4911" spans="2:10" x14ac:dyDescent="0.25">
      <c r="B4911" s="8" t="str">
        <f t="shared" si="76"/>
        <v/>
      </c>
      <c r="C4911" s="8" t="e">
        <f>VLOOKUP(B4911:B14909,data!A:B,2,0)</f>
        <v>#N/A</v>
      </c>
      <c r="I4911" s="34"/>
      <c r="J4911" s="34"/>
    </row>
    <row r="4912" spans="2:10" x14ac:dyDescent="0.25">
      <c r="B4912" s="8" t="str">
        <f t="shared" si="76"/>
        <v/>
      </c>
      <c r="C4912" s="8" t="e">
        <f>VLOOKUP(B4912:B14910,data!A:B,2,0)</f>
        <v>#N/A</v>
      </c>
      <c r="I4912" s="34"/>
      <c r="J4912" s="34"/>
    </row>
    <row r="4913" spans="2:10" x14ac:dyDescent="0.25">
      <c r="B4913" s="8" t="str">
        <f t="shared" si="76"/>
        <v/>
      </c>
      <c r="C4913" s="8" t="e">
        <f>VLOOKUP(B4913:B14911,data!A:B,2,0)</f>
        <v>#N/A</v>
      </c>
      <c r="I4913" s="34"/>
      <c r="J4913" s="34"/>
    </row>
    <row r="4914" spans="2:10" x14ac:dyDescent="0.25">
      <c r="B4914" s="8" t="str">
        <f t="shared" si="76"/>
        <v/>
      </c>
      <c r="C4914" s="8" t="e">
        <f>VLOOKUP(B4914:B14912,data!A:B,2,0)</f>
        <v>#N/A</v>
      </c>
      <c r="I4914" s="34"/>
      <c r="J4914" s="34"/>
    </row>
    <row r="4915" spans="2:10" x14ac:dyDescent="0.25">
      <c r="B4915" s="8" t="str">
        <f t="shared" si="76"/>
        <v/>
      </c>
      <c r="C4915" s="8" t="e">
        <f>VLOOKUP(B4915:B14913,data!A:B,2,0)</f>
        <v>#N/A</v>
      </c>
      <c r="I4915" s="34"/>
      <c r="J4915" s="34"/>
    </row>
    <row r="4916" spans="2:10" x14ac:dyDescent="0.25">
      <c r="B4916" s="8" t="str">
        <f t="shared" si="76"/>
        <v/>
      </c>
      <c r="C4916" s="8" t="e">
        <f>VLOOKUP(B4916:B14914,data!A:B,2,0)</f>
        <v>#N/A</v>
      </c>
      <c r="I4916" s="34"/>
      <c r="J4916" s="34"/>
    </row>
    <row r="4917" spans="2:10" x14ac:dyDescent="0.25">
      <c r="B4917" s="8" t="str">
        <f t="shared" si="76"/>
        <v/>
      </c>
      <c r="C4917" s="8" t="e">
        <f>VLOOKUP(B4917:B14915,data!A:B,2,0)</f>
        <v>#N/A</v>
      </c>
      <c r="I4917" s="34"/>
      <c r="J4917" s="34"/>
    </row>
    <row r="4918" spans="2:10" x14ac:dyDescent="0.25">
      <c r="B4918" s="8" t="str">
        <f t="shared" si="76"/>
        <v/>
      </c>
      <c r="C4918" s="8" t="e">
        <f>VLOOKUP(B4918:B14916,data!A:B,2,0)</f>
        <v>#N/A</v>
      </c>
      <c r="I4918" s="34"/>
      <c r="J4918" s="34"/>
    </row>
    <row r="4919" spans="2:10" x14ac:dyDescent="0.25">
      <c r="B4919" s="8" t="str">
        <f t="shared" si="76"/>
        <v/>
      </c>
      <c r="C4919" s="8" t="e">
        <f>VLOOKUP(B4919:B14917,data!A:B,2,0)</f>
        <v>#N/A</v>
      </c>
      <c r="I4919" s="34"/>
      <c r="J4919" s="34"/>
    </row>
    <row r="4920" spans="2:10" x14ac:dyDescent="0.25">
      <c r="B4920" s="8" t="str">
        <f t="shared" si="76"/>
        <v/>
      </c>
      <c r="C4920" s="8" t="e">
        <f>VLOOKUP(B4920:B14918,data!A:B,2,0)</f>
        <v>#N/A</v>
      </c>
      <c r="I4920" s="34"/>
      <c r="J4920" s="34"/>
    </row>
    <row r="4921" spans="2:10" x14ac:dyDescent="0.25">
      <c r="B4921" s="8" t="str">
        <f t="shared" si="76"/>
        <v/>
      </c>
      <c r="C4921" s="8" t="e">
        <f>VLOOKUP(B4921:B14919,data!A:B,2,0)</f>
        <v>#N/A</v>
      </c>
      <c r="I4921" s="34"/>
      <c r="J4921" s="34"/>
    </row>
    <row r="4922" spans="2:10" x14ac:dyDescent="0.25">
      <c r="B4922" s="8" t="str">
        <f t="shared" si="76"/>
        <v/>
      </c>
      <c r="C4922" s="8" t="e">
        <f>VLOOKUP(B4922:B14920,data!A:B,2,0)</f>
        <v>#N/A</v>
      </c>
      <c r="I4922" s="34"/>
      <c r="J4922" s="34"/>
    </row>
    <row r="4923" spans="2:10" x14ac:dyDescent="0.25">
      <c r="B4923" s="8" t="str">
        <f t="shared" si="76"/>
        <v/>
      </c>
      <c r="C4923" s="8" t="e">
        <f>VLOOKUP(B4923:B14921,data!A:B,2,0)</f>
        <v>#N/A</v>
      </c>
      <c r="I4923" s="34"/>
      <c r="J4923" s="34"/>
    </row>
    <row r="4924" spans="2:10" x14ac:dyDescent="0.25">
      <c r="B4924" s="8" t="str">
        <f t="shared" si="76"/>
        <v/>
      </c>
      <c r="C4924" s="8" t="e">
        <f>VLOOKUP(B4924:B14922,data!A:B,2,0)</f>
        <v>#N/A</v>
      </c>
      <c r="I4924" s="34"/>
      <c r="J4924" s="34"/>
    </row>
    <row r="4925" spans="2:10" x14ac:dyDescent="0.25">
      <c r="B4925" s="8" t="str">
        <f t="shared" si="76"/>
        <v/>
      </c>
      <c r="C4925" s="8" t="e">
        <f>VLOOKUP(B4925:B14923,data!A:B,2,0)</f>
        <v>#N/A</v>
      </c>
      <c r="I4925" s="34"/>
      <c r="J4925" s="34"/>
    </row>
    <row r="4926" spans="2:10" x14ac:dyDescent="0.25">
      <c r="B4926" s="8" t="str">
        <f t="shared" si="76"/>
        <v/>
      </c>
      <c r="C4926" s="8" t="e">
        <f>VLOOKUP(B4926:B14924,data!A:B,2,0)</f>
        <v>#N/A</v>
      </c>
      <c r="I4926" s="34"/>
      <c r="J4926" s="34"/>
    </row>
    <row r="4927" spans="2:10" x14ac:dyDescent="0.25">
      <c r="B4927" s="8" t="str">
        <f t="shared" si="76"/>
        <v/>
      </c>
      <c r="C4927" s="8" t="e">
        <f>VLOOKUP(B4927:B14925,data!A:B,2,0)</f>
        <v>#N/A</v>
      </c>
      <c r="I4927" s="34"/>
      <c r="J4927" s="34"/>
    </row>
    <row r="4928" spans="2:10" x14ac:dyDescent="0.25">
      <c r="B4928" s="8" t="str">
        <f t="shared" si="76"/>
        <v/>
      </c>
      <c r="C4928" s="8" t="e">
        <f>VLOOKUP(B4928:B14926,data!A:B,2,0)</f>
        <v>#N/A</v>
      </c>
      <c r="I4928" s="34"/>
      <c r="J4928" s="34"/>
    </row>
    <row r="4929" spans="2:10" x14ac:dyDescent="0.25">
      <c r="B4929" s="8" t="str">
        <f t="shared" si="76"/>
        <v/>
      </c>
      <c r="C4929" s="8" t="e">
        <f>VLOOKUP(B4929:B14927,data!A:B,2,0)</f>
        <v>#N/A</v>
      </c>
      <c r="I4929" s="34"/>
      <c r="J4929" s="34"/>
    </row>
    <row r="4930" spans="2:10" x14ac:dyDescent="0.25">
      <c r="B4930" s="8" t="str">
        <f t="shared" si="76"/>
        <v/>
      </c>
      <c r="C4930" s="8" t="e">
        <f>VLOOKUP(B4930:B14928,data!A:B,2,0)</f>
        <v>#N/A</v>
      </c>
      <c r="I4930" s="34"/>
      <c r="J4930" s="34"/>
    </row>
    <row r="4931" spans="2:10" x14ac:dyDescent="0.25">
      <c r="B4931" s="8" t="str">
        <f t="shared" ref="B4931:B4994" si="77">LEFT(A4931,3)</f>
        <v/>
      </c>
      <c r="C4931" s="8" t="e">
        <f>VLOOKUP(B4931:B14929,data!A:B,2,0)</f>
        <v>#N/A</v>
      </c>
      <c r="I4931" s="34"/>
      <c r="J4931" s="34"/>
    </row>
    <row r="4932" spans="2:10" x14ac:dyDescent="0.25">
      <c r="B4932" s="8" t="str">
        <f t="shared" si="77"/>
        <v/>
      </c>
      <c r="C4932" s="8" t="e">
        <f>VLOOKUP(B4932:B14930,data!A:B,2,0)</f>
        <v>#N/A</v>
      </c>
      <c r="I4932" s="34"/>
      <c r="J4932" s="34"/>
    </row>
    <row r="4933" spans="2:10" x14ac:dyDescent="0.25">
      <c r="B4933" s="8" t="str">
        <f t="shared" si="77"/>
        <v/>
      </c>
      <c r="C4933" s="8" t="e">
        <f>VLOOKUP(B4933:B14931,data!A:B,2,0)</f>
        <v>#N/A</v>
      </c>
      <c r="I4933" s="34"/>
      <c r="J4933" s="34"/>
    </row>
    <row r="4934" spans="2:10" x14ac:dyDescent="0.25">
      <c r="B4934" s="8" t="str">
        <f t="shared" si="77"/>
        <v/>
      </c>
      <c r="C4934" s="8" t="e">
        <f>VLOOKUP(B4934:B14932,data!A:B,2,0)</f>
        <v>#N/A</v>
      </c>
      <c r="I4934" s="34"/>
      <c r="J4934" s="34"/>
    </row>
    <row r="4935" spans="2:10" x14ac:dyDescent="0.25">
      <c r="B4935" s="8" t="str">
        <f t="shared" si="77"/>
        <v/>
      </c>
      <c r="C4935" s="8" t="e">
        <f>VLOOKUP(B4935:B14933,data!A:B,2,0)</f>
        <v>#N/A</v>
      </c>
      <c r="I4935" s="34"/>
      <c r="J4935" s="34"/>
    </row>
    <row r="4936" spans="2:10" x14ac:dyDescent="0.25">
      <c r="B4936" s="8" t="str">
        <f t="shared" si="77"/>
        <v/>
      </c>
      <c r="C4936" s="8" t="e">
        <f>VLOOKUP(B4936:B14934,data!A:B,2,0)</f>
        <v>#N/A</v>
      </c>
      <c r="I4936" s="34"/>
      <c r="J4936" s="34"/>
    </row>
    <row r="4937" spans="2:10" x14ac:dyDescent="0.25">
      <c r="B4937" s="8" t="str">
        <f t="shared" si="77"/>
        <v/>
      </c>
      <c r="C4937" s="8" t="e">
        <f>VLOOKUP(B4937:B14935,data!A:B,2,0)</f>
        <v>#N/A</v>
      </c>
      <c r="I4937" s="34"/>
      <c r="J4937" s="34"/>
    </row>
    <row r="4938" spans="2:10" x14ac:dyDescent="0.25">
      <c r="B4938" s="8" t="str">
        <f t="shared" si="77"/>
        <v/>
      </c>
      <c r="C4938" s="8" t="e">
        <f>VLOOKUP(B4938:B14936,data!A:B,2,0)</f>
        <v>#N/A</v>
      </c>
      <c r="I4938" s="34"/>
      <c r="J4938" s="34"/>
    </row>
    <row r="4939" spans="2:10" x14ac:dyDescent="0.25">
      <c r="B4939" s="8" t="str">
        <f t="shared" si="77"/>
        <v/>
      </c>
      <c r="C4939" s="8" t="e">
        <f>VLOOKUP(B4939:B14937,data!A:B,2,0)</f>
        <v>#N/A</v>
      </c>
      <c r="I4939" s="34"/>
      <c r="J4939" s="34"/>
    </row>
    <row r="4940" spans="2:10" x14ac:dyDescent="0.25">
      <c r="B4940" s="8" t="str">
        <f t="shared" si="77"/>
        <v/>
      </c>
      <c r="C4940" s="8" t="e">
        <f>VLOOKUP(B4940:B14938,data!A:B,2,0)</f>
        <v>#N/A</v>
      </c>
      <c r="I4940" s="34"/>
      <c r="J4940" s="34"/>
    </row>
    <row r="4941" spans="2:10" x14ac:dyDescent="0.25">
      <c r="B4941" s="8" t="str">
        <f t="shared" si="77"/>
        <v/>
      </c>
      <c r="C4941" s="8" t="e">
        <f>VLOOKUP(B4941:B14939,data!A:B,2,0)</f>
        <v>#N/A</v>
      </c>
      <c r="I4941" s="34"/>
      <c r="J4941" s="34"/>
    </row>
    <row r="4942" spans="2:10" x14ac:dyDescent="0.25">
      <c r="B4942" s="8" t="str">
        <f t="shared" si="77"/>
        <v/>
      </c>
      <c r="C4942" s="8" t="e">
        <f>VLOOKUP(B4942:B14940,data!A:B,2,0)</f>
        <v>#N/A</v>
      </c>
      <c r="I4942" s="34"/>
      <c r="J4942" s="34"/>
    </row>
    <row r="4943" spans="2:10" x14ac:dyDescent="0.25">
      <c r="B4943" s="8" t="str">
        <f t="shared" si="77"/>
        <v/>
      </c>
      <c r="C4943" s="8" t="e">
        <f>VLOOKUP(B4943:B14941,data!A:B,2,0)</f>
        <v>#N/A</v>
      </c>
      <c r="I4943" s="34"/>
      <c r="J4943" s="34"/>
    </row>
    <row r="4944" spans="2:10" x14ac:dyDescent="0.25">
      <c r="B4944" s="8" t="str">
        <f t="shared" si="77"/>
        <v/>
      </c>
      <c r="C4944" s="8" t="e">
        <f>VLOOKUP(B4944:B14942,data!A:B,2,0)</f>
        <v>#N/A</v>
      </c>
      <c r="I4944" s="34"/>
      <c r="J4944" s="34"/>
    </row>
    <row r="4945" spans="2:10" x14ac:dyDescent="0.25">
      <c r="B4945" s="8" t="str">
        <f t="shared" si="77"/>
        <v/>
      </c>
      <c r="C4945" s="8" t="e">
        <f>VLOOKUP(B4945:B14943,data!A:B,2,0)</f>
        <v>#N/A</v>
      </c>
      <c r="I4945" s="34"/>
      <c r="J4945" s="34"/>
    </row>
    <row r="4946" spans="2:10" x14ac:dyDescent="0.25">
      <c r="B4946" s="8" t="str">
        <f t="shared" si="77"/>
        <v/>
      </c>
      <c r="C4946" s="8" t="e">
        <f>VLOOKUP(B4946:B14944,data!A:B,2,0)</f>
        <v>#N/A</v>
      </c>
      <c r="I4946" s="34"/>
      <c r="J4946" s="34"/>
    </row>
    <row r="4947" spans="2:10" x14ac:dyDescent="0.25">
      <c r="B4947" s="8" t="str">
        <f t="shared" si="77"/>
        <v/>
      </c>
      <c r="C4947" s="8" t="e">
        <f>VLOOKUP(B4947:B14945,data!A:B,2,0)</f>
        <v>#N/A</v>
      </c>
      <c r="I4947" s="34"/>
      <c r="J4947" s="34"/>
    </row>
    <row r="4948" spans="2:10" x14ac:dyDescent="0.25">
      <c r="B4948" s="8" t="str">
        <f t="shared" si="77"/>
        <v/>
      </c>
      <c r="C4948" s="8" t="e">
        <f>VLOOKUP(B4948:B14946,data!A:B,2,0)</f>
        <v>#N/A</v>
      </c>
      <c r="I4948" s="34"/>
      <c r="J4948" s="34"/>
    </row>
    <row r="4949" spans="2:10" x14ac:dyDescent="0.25">
      <c r="B4949" s="8" t="str">
        <f t="shared" si="77"/>
        <v/>
      </c>
      <c r="C4949" s="8" t="e">
        <f>VLOOKUP(B4949:B14947,data!A:B,2,0)</f>
        <v>#N/A</v>
      </c>
      <c r="I4949" s="34"/>
      <c r="J4949" s="34"/>
    </row>
    <row r="4950" spans="2:10" x14ac:dyDescent="0.25">
      <c r="B4950" s="8" t="str">
        <f t="shared" si="77"/>
        <v/>
      </c>
      <c r="C4950" s="8" t="e">
        <f>VLOOKUP(B4950:B14948,data!A:B,2,0)</f>
        <v>#N/A</v>
      </c>
      <c r="I4950" s="34"/>
      <c r="J4950" s="34"/>
    </row>
    <row r="4951" spans="2:10" x14ac:dyDescent="0.25">
      <c r="B4951" s="8" t="str">
        <f t="shared" si="77"/>
        <v/>
      </c>
      <c r="C4951" s="8" t="e">
        <f>VLOOKUP(B4951:B14949,data!A:B,2,0)</f>
        <v>#N/A</v>
      </c>
      <c r="I4951" s="34"/>
      <c r="J4951" s="34"/>
    </row>
    <row r="4952" spans="2:10" x14ac:dyDescent="0.25">
      <c r="B4952" s="8" t="str">
        <f t="shared" si="77"/>
        <v/>
      </c>
      <c r="C4952" s="8" t="e">
        <f>VLOOKUP(B4952:B14950,data!A:B,2,0)</f>
        <v>#N/A</v>
      </c>
      <c r="I4952" s="34"/>
      <c r="J4952" s="34"/>
    </row>
    <row r="4953" spans="2:10" x14ac:dyDescent="0.25">
      <c r="B4953" s="8" t="str">
        <f t="shared" si="77"/>
        <v/>
      </c>
      <c r="C4953" s="8" t="e">
        <f>VLOOKUP(B4953:B14951,data!A:B,2,0)</f>
        <v>#N/A</v>
      </c>
      <c r="I4953" s="34"/>
      <c r="J4953" s="34"/>
    </row>
    <row r="4954" spans="2:10" x14ac:dyDescent="0.25">
      <c r="B4954" s="8" t="str">
        <f t="shared" si="77"/>
        <v/>
      </c>
      <c r="C4954" s="8" t="e">
        <f>VLOOKUP(B4954:B14952,data!A:B,2,0)</f>
        <v>#N/A</v>
      </c>
      <c r="I4954" s="34"/>
      <c r="J4954" s="34"/>
    </row>
    <row r="4955" spans="2:10" x14ac:dyDescent="0.25">
      <c r="B4955" s="8" t="str">
        <f t="shared" si="77"/>
        <v/>
      </c>
      <c r="C4955" s="8" t="e">
        <f>VLOOKUP(B4955:B14953,data!A:B,2,0)</f>
        <v>#N/A</v>
      </c>
      <c r="I4955" s="34"/>
      <c r="J4955" s="34"/>
    </row>
    <row r="4956" spans="2:10" x14ac:dyDescent="0.25">
      <c r="B4956" s="8" t="str">
        <f t="shared" si="77"/>
        <v/>
      </c>
      <c r="C4956" s="8" t="e">
        <f>VLOOKUP(B4956:B14954,data!A:B,2,0)</f>
        <v>#N/A</v>
      </c>
      <c r="I4956" s="34"/>
      <c r="J4956" s="34"/>
    </row>
    <row r="4957" spans="2:10" x14ac:dyDescent="0.25">
      <c r="B4957" s="8" t="str">
        <f t="shared" si="77"/>
        <v/>
      </c>
      <c r="C4957" s="8" t="e">
        <f>VLOOKUP(B4957:B14955,data!A:B,2,0)</f>
        <v>#N/A</v>
      </c>
      <c r="I4957" s="34"/>
      <c r="J4957" s="34"/>
    </row>
    <row r="4958" spans="2:10" x14ac:dyDescent="0.25">
      <c r="B4958" s="8" t="str">
        <f t="shared" si="77"/>
        <v/>
      </c>
      <c r="C4958" s="8" t="e">
        <f>VLOOKUP(B4958:B14956,data!A:B,2,0)</f>
        <v>#N/A</v>
      </c>
      <c r="I4958" s="34"/>
      <c r="J4958" s="34"/>
    </row>
    <row r="4959" spans="2:10" x14ac:dyDescent="0.25">
      <c r="B4959" s="8" t="str">
        <f t="shared" si="77"/>
        <v/>
      </c>
      <c r="C4959" s="8" t="e">
        <f>VLOOKUP(B4959:B14957,data!A:B,2,0)</f>
        <v>#N/A</v>
      </c>
      <c r="I4959" s="34"/>
      <c r="J4959" s="34"/>
    </row>
    <row r="4960" spans="2:10" x14ac:dyDescent="0.25">
      <c r="B4960" s="8" t="str">
        <f t="shared" si="77"/>
        <v/>
      </c>
      <c r="C4960" s="8" t="e">
        <f>VLOOKUP(B4960:B14958,data!A:B,2,0)</f>
        <v>#N/A</v>
      </c>
      <c r="I4960" s="34"/>
      <c r="J4960" s="34"/>
    </row>
    <row r="4961" spans="2:10" x14ac:dyDescent="0.25">
      <c r="B4961" s="8" t="str">
        <f t="shared" si="77"/>
        <v/>
      </c>
      <c r="C4961" s="8" t="e">
        <f>VLOOKUP(B4961:B14959,data!A:B,2,0)</f>
        <v>#N/A</v>
      </c>
      <c r="I4961" s="34"/>
      <c r="J4961" s="34"/>
    </row>
    <row r="4962" spans="2:10" x14ac:dyDescent="0.25">
      <c r="B4962" s="8" t="str">
        <f t="shared" si="77"/>
        <v/>
      </c>
      <c r="C4962" s="8" t="e">
        <f>VLOOKUP(B4962:B14960,data!A:B,2,0)</f>
        <v>#N/A</v>
      </c>
      <c r="I4962" s="34"/>
      <c r="J4962" s="34"/>
    </row>
    <row r="4963" spans="2:10" x14ac:dyDescent="0.25">
      <c r="B4963" s="8" t="str">
        <f t="shared" si="77"/>
        <v/>
      </c>
      <c r="C4963" s="8" t="e">
        <f>VLOOKUP(B4963:B14961,data!A:B,2,0)</f>
        <v>#N/A</v>
      </c>
      <c r="I4963" s="34"/>
      <c r="J4963" s="34"/>
    </row>
    <row r="4964" spans="2:10" x14ac:dyDescent="0.25">
      <c r="B4964" s="8" t="str">
        <f t="shared" si="77"/>
        <v/>
      </c>
      <c r="C4964" s="8" t="e">
        <f>VLOOKUP(B4964:B14962,data!A:B,2,0)</f>
        <v>#N/A</v>
      </c>
      <c r="I4964" s="34"/>
      <c r="J4964" s="34"/>
    </row>
    <row r="4965" spans="2:10" x14ac:dyDescent="0.25">
      <c r="B4965" s="8" t="str">
        <f t="shared" si="77"/>
        <v/>
      </c>
      <c r="C4965" s="8" t="e">
        <f>VLOOKUP(B4965:B14963,data!A:B,2,0)</f>
        <v>#N/A</v>
      </c>
      <c r="I4965" s="34"/>
      <c r="J4965" s="34"/>
    </row>
    <row r="4966" spans="2:10" x14ac:dyDescent="0.25">
      <c r="B4966" s="8" t="str">
        <f t="shared" si="77"/>
        <v/>
      </c>
      <c r="C4966" s="8" t="e">
        <f>VLOOKUP(B4966:B14964,data!A:B,2,0)</f>
        <v>#N/A</v>
      </c>
      <c r="I4966" s="34"/>
      <c r="J4966" s="34"/>
    </row>
    <row r="4967" spans="2:10" x14ac:dyDescent="0.25">
      <c r="B4967" s="8" t="str">
        <f t="shared" si="77"/>
        <v/>
      </c>
      <c r="C4967" s="8" t="e">
        <f>VLOOKUP(B4967:B14965,data!A:B,2,0)</f>
        <v>#N/A</v>
      </c>
      <c r="I4967" s="34"/>
      <c r="J4967" s="34"/>
    </row>
    <row r="4968" spans="2:10" x14ac:dyDescent="0.25">
      <c r="B4968" s="8" t="str">
        <f t="shared" si="77"/>
        <v/>
      </c>
      <c r="C4968" s="8" t="e">
        <f>VLOOKUP(B4968:B14966,data!A:B,2,0)</f>
        <v>#N/A</v>
      </c>
      <c r="I4968" s="34"/>
      <c r="J4968" s="34"/>
    </row>
    <row r="4969" spans="2:10" x14ac:dyDescent="0.25">
      <c r="B4969" s="8" t="str">
        <f t="shared" si="77"/>
        <v/>
      </c>
      <c r="C4969" s="8" t="e">
        <f>VLOOKUP(B4969:B14967,data!A:B,2,0)</f>
        <v>#N/A</v>
      </c>
      <c r="I4969" s="34"/>
      <c r="J4969" s="34"/>
    </row>
    <row r="4970" spans="2:10" x14ac:dyDescent="0.25">
      <c r="B4970" s="8" t="str">
        <f t="shared" si="77"/>
        <v/>
      </c>
      <c r="C4970" s="8" t="e">
        <f>VLOOKUP(B4970:B14968,data!A:B,2,0)</f>
        <v>#N/A</v>
      </c>
      <c r="I4970" s="34"/>
      <c r="J4970" s="34"/>
    </row>
    <row r="4971" spans="2:10" x14ac:dyDescent="0.25">
      <c r="B4971" s="8" t="str">
        <f t="shared" si="77"/>
        <v/>
      </c>
      <c r="C4971" s="8" t="e">
        <f>VLOOKUP(B4971:B14969,data!A:B,2,0)</f>
        <v>#N/A</v>
      </c>
      <c r="I4971" s="34"/>
      <c r="J4971" s="34"/>
    </row>
    <row r="4972" spans="2:10" x14ac:dyDescent="0.25">
      <c r="B4972" s="8" t="str">
        <f t="shared" si="77"/>
        <v/>
      </c>
      <c r="C4972" s="8" t="e">
        <f>VLOOKUP(B4972:B14970,data!A:B,2,0)</f>
        <v>#N/A</v>
      </c>
      <c r="I4972" s="34"/>
      <c r="J4972" s="34"/>
    </row>
    <row r="4973" spans="2:10" x14ac:dyDescent="0.25">
      <c r="B4973" s="8" t="str">
        <f t="shared" si="77"/>
        <v/>
      </c>
      <c r="C4973" s="8" t="e">
        <f>VLOOKUP(B4973:B14971,data!A:B,2,0)</f>
        <v>#N/A</v>
      </c>
      <c r="I4973" s="34"/>
      <c r="J4973" s="34"/>
    </row>
    <row r="4974" spans="2:10" x14ac:dyDescent="0.25">
      <c r="B4974" s="8" t="str">
        <f t="shared" si="77"/>
        <v/>
      </c>
      <c r="C4974" s="8" t="e">
        <f>VLOOKUP(B4974:B14972,data!A:B,2,0)</f>
        <v>#N/A</v>
      </c>
      <c r="I4974" s="34"/>
      <c r="J4974" s="34"/>
    </row>
    <row r="4975" spans="2:10" x14ac:dyDescent="0.25">
      <c r="B4975" s="8" t="str">
        <f t="shared" si="77"/>
        <v/>
      </c>
      <c r="C4975" s="8" t="e">
        <f>VLOOKUP(B4975:B14973,data!A:B,2,0)</f>
        <v>#N/A</v>
      </c>
      <c r="I4975" s="34"/>
      <c r="J4975" s="34"/>
    </row>
    <row r="4976" spans="2:10" x14ac:dyDescent="0.25">
      <c r="B4976" s="8" t="str">
        <f t="shared" si="77"/>
        <v/>
      </c>
      <c r="C4976" s="8" t="e">
        <f>VLOOKUP(B4976:B14974,data!A:B,2,0)</f>
        <v>#N/A</v>
      </c>
      <c r="I4976" s="34"/>
      <c r="J4976" s="34"/>
    </row>
    <row r="4977" spans="2:10" x14ac:dyDescent="0.25">
      <c r="B4977" s="8" t="str">
        <f t="shared" si="77"/>
        <v/>
      </c>
      <c r="C4977" s="8" t="e">
        <f>VLOOKUP(B4977:B14975,data!A:B,2,0)</f>
        <v>#N/A</v>
      </c>
      <c r="I4977" s="34"/>
      <c r="J4977" s="34"/>
    </row>
    <row r="4978" spans="2:10" x14ac:dyDescent="0.25">
      <c r="B4978" s="8" t="str">
        <f t="shared" si="77"/>
        <v/>
      </c>
      <c r="C4978" s="8" t="e">
        <f>VLOOKUP(B4978:B14976,data!A:B,2,0)</f>
        <v>#N/A</v>
      </c>
      <c r="I4978" s="34"/>
      <c r="J4978" s="34"/>
    </row>
    <row r="4979" spans="2:10" x14ac:dyDescent="0.25">
      <c r="B4979" s="8" t="str">
        <f t="shared" si="77"/>
        <v/>
      </c>
      <c r="C4979" s="8" t="e">
        <f>VLOOKUP(B4979:B14977,data!A:B,2,0)</f>
        <v>#N/A</v>
      </c>
      <c r="I4979" s="34"/>
      <c r="J4979" s="34"/>
    </row>
    <row r="4980" spans="2:10" x14ac:dyDescent="0.25">
      <c r="B4980" s="8" t="str">
        <f t="shared" si="77"/>
        <v/>
      </c>
      <c r="C4980" s="8" t="e">
        <f>VLOOKUP(B4980:B14978,data!A:B,2,0)</f>
        <v>#N/A</v>
      </c>
      <c r="I4980" s="34"/>
      <c r="J4980" s="34"/>
    </row>
    <row r="4981" spans="2:10" x14ac:dyDescent="0.25">
      <c r="B4981" s="8" t="str">
        <f t="shared" si="77"/>
        <v/>
      </c>
      <c r="C4981" s="8" t="e">
        <f>VLOOKUP(B4981:B14979,data!A:B,2,0)</f>
        <v>#N/A</v>
      </c>
      <c r="I4981" s="34"/>
      <c r="J4981" s="34"/>
    </row>
    <row r="4982" spans="2:10" x14ac:dyDescent="0.25">
      <c r="B4982" s="8" t="str">
        <f t="shared" si="77"/>
        <v/>
      </c>
      <c r="C4982" s="8" t="e">
        <f>VLOOKUP(B4982:B14980,data!A:B,2,0)</f>
        <v>#N/A</v>
      </c>
      <c r="I4982" s="34"/>
      <c r="J4982" s="34"/>
    </row>
    <row r="4983" spans="2:10" x14ac:dyDescent="0.25">
      <c r="B4983" s="8" t="str">
        <f t="shared" si="77"/>
        <v/>
      </c>
      <c r="C4983" s="8" t="e">
        <f>VLOOKUP(B4983:B14981,data!A:B,2,0)</f>
        <v>#N/A</v>
      </c>
      <c r="I4983" s="34"/>
      <c r="J4983" s="34"/>
    </row>
    <row r="4984" spans="2:10" x14ac:dyDescent="0.25">
      <c r="B4984" s="8" t="str">
        <f t="shared" si="77"/>
        <v/>
      </c>
      <c r="C4984" s="8" t="e">
        <f>VLOOKUP(B4984:B14982,data!A:B,2,0)</f>
        <v>#N/A</v>
      </c>
      <c r="I4984" s="34"/>
      <c r="J4984" s="34"/>
    </row>
    <row r="4985" spans="2:10" x14ac:dyDescent="0.25">
      <c r="B4985" s="8" t="str">
        <f t="shared" si="77"/>
        <v/>
      </c>
      <c r="C4985" s="8" t="e">
        <f>VLOOKUP(B4985:B14983,data!A:B,2,0)</f>
        <v>#N/A</v>
      </c>
      <c r="I4985" s="34"/>
      <c r="J4985" s="34"/>
    </row>
    <row r="4986" spans="2:10" x14ac:dyDescent="0.25">
      <c r="B4986" s="8" t="str">
        <f t="shared" si="77"/>
        <v/>
      </c>
      <c r="C4986" s="8" t="e">
        <f>VLOOKUP(B4986:B14984,data!A:B,2,0)</f>
        <v>#N/A</v>
      </c>
      <c r="I4986" s="34"/>
      <c r="J4986" s="34"/>
    </row>
    <row r="4987" spans="2:10" x14ac:dyDescent="0.25">
      <c r="B4987" s="8" t="str">
        <f t="shared" si="77"/>
        <v/>
      </c>
      <c r="C4987" s="8" t="e">
        <f>VLOOKUP(B4987:B14985,data!A:B,2,0)</f>
        <v>#N/A</v>
      </c>
      <c r="I4987" s="34"/>
      <c r="J4987" s="34"/>
    </row>
    <row r="4988" spans="2:10" x14ac:dyDescent="0.25">
      <c r="B4988" s="8" t="str">
        <f t="shared" si="77"/>
        <v/>
      </c>
      <c r="C4988" s="8" t="e">
        <f>VLOOKUP(B4988:B14986,data!A:B,2,0)</f>
        <v>#N/A</v>
      </c>
      <c r="I4988" s="34"/>
      <c r="J4988" s="34"/>
    </row>
    <row r="4989" spans="2:10" x14ac:dyDescent="0.25">
      <c r="B4989" s="8" t="str">
        <f t="shared" si="77"/>
        <v/>
      </c>
      <c r="C4989" s="8" t="e">
        <f>VLOOKUP(B4989:B14987,data!A:B,2,0)</f>
        <v>#N/A</v>
      </c>
      <c r="I4989" s="34"/>
      <c r="J4989" s="34"/>
    </row>
    <row r="4990" spans="2:10" x14ac:dyDescent="0.25">
      <c r="B4990" s="8" t="str">
        <f t="shared" si="77"/>
        <v/>
      </c>
      <c r="C4990" s="8" t="e">
        <f>VLOOKUP(B4990:B14988,data!A:B,2,0)</f>
        <v>#N/A</v>
      </c>
      <c r="I4990" s="34"/>
      <c r="J4990" s="34"/>
    </row>
    <row r="4991" spans="2:10" x14ac:dyDescent="0.25">
      <c r="B4991" s="8" t="str">
        <f t="shared" si="77"/>
        <v/>
      </c>
      <c r="C4991" s="8" t="e">
        <f>VLOOKUP(B4991:B14989,data!A:B,2,0)</f>
        <v>#N/A</v>
      </c>
      <c r="I4991" s="34"/>
      <c r="J4991" s="34"/>
    </row>
    <row r="4992" spans="2:10" x14ac:dyDescent="0.25">
      <c r="B4992" s="8" t="str">
        <f t="shared" si="77"/>
        <v/>
      </c>
      <c r="C4992" s="8" t="e">
        <f>VLOOKUP(B4992:B14990,data!A:B,2,0)</f>
        <v>#N/A</v>
      </c>
      <c r="I4992" s="34"/>
      <c r="J4992" s="34"/>
    </row>
    <row r="4993" spans="2:10" x14ac:dyDescent="0.25">
      <c r="B4993" s="8" t="str">
        <f t="shared" si="77"/>
        <v/>
      </c>
      <c r="C4993" s="8" t="e">
        <f>VLOOKUP(B4993:B14991,data!A:B,2,0)</f>
        <v>#N/A</v>
      </c>
      <c r="I4993" s="34"/>
      <c r="J4993" s="34"/>
    </row>
    <row r="4994" spans="2:10" x14ac:dyDescent="0.25">
      <c r="B4994" s="8" t="str">
        <f t="shared" si="77"/>
        <v/>
      </c>
      <c r="C4994" s="8" t="e">
        <f>VLOOKUP(B4994:B14992,data!A:B,2,0)</f>
        <v>#N/A</v>
      </c>
      <c r="I4994" s="34"/>
      <c r="J4994" s="34"/>
    </row>
    <row r="4995" spans="2:10" x14ac:dyDescent="0.25">
      <c r="B4995" s="8" t="str">
        <f t="shared" ref="B4995:B5058" si="78">LEFT(A4995,3)</f>
        <v/>
      </c>
      <c r="C4995" s="8" t="e">
        <f>VLOOKUP(B4995:B14993,data!A:B,2,0)</f>
        <v>#N/A</v>
      </c>
      <c r="I4995" s="34"/>
      <c r="J4995" s="34"/>
    </row>
    <row r="4996" spans="2:10" x14ac:dyDescent="0.25">
      <c r="B4996" s="8" t="str">
        <f t="shared" si="78"/>
        <v/>
      </c>
      <c r="C4996" s="8" t="e">
        <f>VLOOKUP(B4996:B14994,data!A:B,2,0)</f>
        <v>#N/A</v>
      </c>
      <c r="I4996" s="34"/>
      <c r="J4996" s="34"/>
    </row>
    <row r="4997" spans="2:10" x14ac:dyDescent="0.25">
      <c r="B4997" s="8" t="str">
        <f t="shared" si="78"/>
        <v/>
      </c>
      <c r="C4997" s="8" t="e">
        <f>VLOOKUP(B4997:B14995,data!A:B,2,0)</f>
        <v>#N/A</v>
      </c>
      <c r="I4997" s="34"/>
      <c r="J4997" s="34"/>
    </row>
    <row r="4998" spans="2:10" x14ac:dyDescent="0.25">
      <c r="B4998" s="8" t="str">
        <f t="shared" si="78"/>
        <v/>
      </c>
      <c r="C4998" s="8" t="e">
        <f>VLOOKUP(B4998:B14996,data!A:B,2,0)</f>
        <v>#N/A</v>
      </c>
      <c r="I4998" s="34"/>
      <c r="J4998" s="34"/>
    </row>
    <row r="4999" spans="2:10" x14ac:dyDescent="0.25">
      <c r="B4999" s="8" t="str">
        <f t="shared" si="78"/>
        <v/>
      </c>
      <c r="C4999" s="8" t="e">
        <f>VLOOKUP(B4999:B14997,data!A:B,2,0)</f>
        <v>#N/A</v>
      </c>
      <c r="I4999" s="34"/>
      <c r="J4999" s="34"/>
    </row>
    <row r="5000" spans="2:10" x14ac:dyDescent="0.25">
      <c r="B5000" s="8" t="str">
        <f t="shared" si="78"/>
        <v/>
      </c>
      <c r="C5000" s="8" t="e">
        <f>VLOOKUP(B5000:B14998,data!A:B,2,0)</f>
        <v>#N/A</v>
      </c>
      <c r="I5000" s="34"/>
      <c r="J5000" s="34"/>
    </row>
    <row r="5001" spans="2:10" x14ac:dyDescent="0.25">
      <c r="B5001" s="8" t="str">
        <f t="shared" si="78"/>
        <v/>
      </c>
      <c r="C5001" s="8" t="e">
        <f>VLOOKUP(B5001:B14999,data!A:B,2,0)</f>
        <v>#N/A</v>
      </c>
      <c r="I5001" s="34"/>
      <c r="J5001" s="34"/>
    </row>
    <row r="5002" spans="2:10" x14ac:dyDescent="0.25">
      <c r="B5002" s="8" t="str">
        <f t="shared" si="78"/>
        <v/>
      </c>
      <c r="C5002" s="8" t="e">
        <f>VLOOKUP(B5002:B15000,data!A:B,2,0)</f>
        <v>#N/A</v>
      </c>
      <c r="I5002" s="34"/>
      <c r="J5002" s="34"/>
    </row>
    <row r="5003" spans="2:10" x14ac:dyDescent="0.25">
      <c r="B5003" s="8" t="str">
        <f t="shared" si="78"/>
        <v/>
      </c>
      <c r="C5003" s="8" t="e">
        <f>VLOOKUP(B5003:B15001,data!A:B,2,0)</f>
        <v>#N/A</v>
      </c>
      <c r="I5003" s="34"/>
      <c r="J5003" s="34"/>
    </row>
    <row r="5004" spans="2:10" x14ac:dyDescent="0.25">
      <c r="B5004" s="8" t="str">
        <f t="shared" si="78"/>
        <v/>
      </c>
      <c r="C5004" s="8" t="e">
        <f>VLOOKUP(B5004:B15002,data!A:B,2,0)</f>
        <v>#N/A</v>
      </c>
      <c r="I5004" s="34"/>
      <c r="J5004" s="34"/>
    </row>
    <row r="5005" spans="2:10" x14ac:dyDescent="0.25">
      <c r="B5005" s="8" t="str">
        <f t="shared" si="78"/>
        <v/>
      </c>
      <c r="C5005" s="8" t="e">
        <f>VLOOKUP(B5005:B15003,data!A:B,2,0)</f>
        <v>#N/A</v>
      </c>
      <c r="I5005" s="34"/>
      <c r="J5005" s="34"/>
    </row>
    <row r="5006" spans="2:10" x14ac:dyDescent="0.25">
      <c r="B5006" s="8" t="str">
        <f t="shared" si="78"/>
        <v/>
      </c>
      <c r="C5006" s="8" t="e">
        <f>VLOOKUP(B5006:B15004,data!A:B,2,0)</f>
        <v>#N/A</v>
      </c>
      <c r="I5006" s="34"/>
      <c r="J5006" s="34"/>
    </row>
    <row r="5007" spans="2:10" x14ac:dyDescent="0.25">
      <c r="B5007" s="8" t="str">
        <f t="shared" si="78"/>
        <v/>
      </c>
      <c r="C5007" s="8" t="e">
        <f>VLOOKUP(B5007:B15005,data!A:B,2,0)</f>
        <v>#N/A</v>
      </c>
      <c r="I5007" s="34"/>
      <c r="J5007" s="34"/>
    </row>
    <row r="5008" spans="2:10" x14ac:dyDescent="0.25">
      <c r="B5008" s="8" t="str">
        <f t="shared" si="78"/>
        <v/>
      </c>
      <c r="C5008" s="8" t="e">
        <f>VLOOKUP(B5008:B15006,data!A:B,2,0)</f>
        <v>#N/A</v>
      </c>
      <c r="I5008" s="34"/>
      <c r="J5008" s="34"/>
    </row>
    <row r="5009" spans="2:10" x14ac:dyDescent="0.25">
      <c r="B5009" s="8" t="str">
        <f t="shared" si="78"/>
        <v/>
      </c>
      <c r="C5009" s="8" t="e">
        <f>VLOOKUP(B5009:B15007,data!A:B,2,0)</f>
        <v>#N/A</v>
      </c>
      <c r="I5009" s="34"/>
      <c r="J5009" s="34"/>
    </row>
    <row r="5010" spans="2:10" x14ac:dyDescent="0.25">
      <c r="B5010" s="8" t="str">
        <f t="shared" si="78"/>
        <v/>
      </c>
      <c r="C5010" s="8" t="e">
        <f>VLOOKUP(B5010:B15008,data!A:B,2,0)</f>
        <v>#N/A</v>
      </c>
      <c r="I5010" s="34"/>
      <c r="J5010" s="34"/>
    </row>
    <row r="5011" spans="2:10" x14ac:dyDescent="0.25">
      <c r="B5011" s="8" t="str">
        <f t="shared" si="78"/>
        <v/>
      </c>
      <c r="C5011" s="8" t="e">
        <f>VLOOKUP(B5011:B15009,data!A:B,2,0)</f>
        <v>#N/A</v>
      </c>
      <c r="I5011" s="34"/>
      <c r="J5011" s="34"/>
    </row>
    <row r="5012" spans="2:10" x14ac:dyDescent="0.25">
      <c r="B5012" s="8" t="str">
        <f t="shared" si="78"/>
        <v/>
      </c>
      <c r="C5012" s="8" t="e">
        <f>VLOOKUP(B5012:B15010,data!A:B,2,0)</f>
        <v>#N/A</v>
      </c>
      <c r="I5012" s="34"/>
      <c r="J5012" s="34"/>
    </row>
    <row r="5013" spans="2:10" x14ac:dyDescent="0.25">
      <c r="B5013" s="8" t="str">
        <f t="shared" si="78"/>
        <v/>
      </c>
      <c r="C5013" s="8" t="e">
        <f>VLOOKUP(B5013:B15011,data!A:B,2,0)</f>
        <v>#N/A</v>
      </c>
      <c r="I5013" s="34"/>
      <c r="J5013" s="34"/>
    </row>
    <row r="5014" spans="2:10" x14ac:dyDescent="0.25">
      <c r="B5014" s="8" t="str">
        <f t="shared" si="78"/>
        <v/>
      </c>
      <c r="C5014" s="8" t="e">
        <f>VLOOKUP(B5014:B15012,data!A:B,2,0)</f>
        <v>#N/A</v>
      </c>
      <c r="I5014" s="34"/>
      <c r="J5014" s="34"/>
    </row>
    <row r="5015" spans="2:10" x14ac:dyDescent="0.25">
      <c r="B5015" s="8" t="str">
        <f t="shared" si="78"/>
        <v/>
      </c>
      <c r="C5015" s="8" t="e">
        <f>VLOOKUP(B5015:B15013,data!A:B,2,0)</f>
        <v>#N/A</v>
      </c>
      <c r="I5015" s="34"/>
      <c r="J5015" s="34"/>
    </row>
    <row r="5016" spans="2:10" x14ac:dyDescent="0.25">
      <c r="B5016" s="8" t="str">
        <f t="shared" si="78"/>
        <v/>
      </c>
      <c r="C5016" s="8" t="e">
        <f>VLOOKUP(B5016:B15014,data!A:B,2,0)</f>
        <v>#N/A</v>
      </c>
      <c r="I5016" s="34"/>
      <c r="J5016" s="34"/>
    </row>
    <row r="5017" spans="2:10" x14ac:dyDescent="0.25">
      <c r="B5017" s="8" t="str">
        <f t="shared" si="78"/>
        <v/>
      </c>
      <c r="C5017" s="8" t="e">
        <f>VLOOKUP(B5017:B15015,data!A:B,2,0)</f>
        <v>#N/A</v>
      </c>
      <c r="I5017" s="34"/>
      <c r="J5017" s="34"/>
    </row>
    <row r="5018" spans="2:10" x14ac:dyDescent="0.25">
      <c r="B5018" s="8" t="str">
        <f t="shared" si="78"/>
        <v/>
      </c>
      <c r="C5018" s="8" t="e">
        <f>VLOOKUP(B5018:B15016,data!A:B,2,0)</f>
        <v>#N/A</v>
      </c>
      <c r="I5018" s="34"/>
      <c r="J5018" s="34"/>
    </row>
    <row r="5019" spans="2:10" x14ac:dyDescent="0.25">
      <c r="B5019" s="8" t="str">
        <f t="shared" si="78"/>
        <v/>
      </c>
      <c r="C5019" s="8" t="e">
        <f>VLOOKUP(B5019:B15017,data!A:B,2,0)</f>
        <v>#N/A</v>
      </c>
      <c r="I5019" s="34"/>
      <c r="J5019" s="34"/>
    </row>
    <row r="5020" spans="2:10" x14ac:dyDescent="0.25">
      <c r="B5020" s="8" t="str">
        <f t="shared" si="78"/>
        <v/>
      </c>
      <c r="C5020" s="8" t="e">
        <f>VLOOKUP(B5020:B15018,data!A:B,2,0)</f>
        <v>#N/A</v>
      </c>
      <c r="I5020" s="34"/>
      <c r="J5020" s="34"/>
    </row>
    <row r="5021" spans="2:10" x14ac:dyDescent="0.25">
      <c r="B5021" s="8" t="str">
        <f t="shared" si="78"/>
        <v/>
      </c>
      <c r="C5021" s="8" t="e">
        <f>VLOOKUP(B5021:B15019,data!A:B,2,0)</f>
        <v>#N/A</v>
      </c>
      <c r="I5021" s="34"/>
      <c r="J5021" s="34"/>
    </row>
    <row r="5022" spans="2:10" x14ac:dyDescent="0.25">
      <c r="B5022" s="8" t="str">
        <f t="shared" si="78"/>
        <v/>
      </c>
      <c r="C5022" s="8" t="e">
        <f>VLOOKUP(B5022:B15020,data!A:B,2,0)</f>
        <v>#N/A</v>
      </c>
      <c r="I5022" s="34"/>
      <c r="J5022" s="34"/>
    </row>
    <row r="5023" spans="2:10" x14ac:dyDescent="0.25">
      <c r="B5023" s="8" t="str">
        <f t="shared" si="78"/>
        <v/>
      </c>
      <c r="C5023" s="8" t="e">
        <f>VLOOKUP(B5023:B15021,data!A:B,2,0)</f>
        <v>#N/A</v>
      </c>
      <c r="I5023" s="34"/>
      <c r="J5023" s="34"/>
    </row>
    <row r="5024" spans="2:10" x14ac:dyDescent="0.25">
      <c r="B5024" s="8" t="str">
        <f t="shared" si="78"/>
        <v/>
      </c>
      <c r="C5024" s="8" t="e">
        <f>VLOOKUP(B5024:B15022,data!A:B,2,0)</f>
        <v>#N/A</v>
      </c>
      <c r="I5024" s="34"/>
      <c r="J5024" s="34"/>
    </row>
    <row r="5025" spans="2:10" x14ac:dyDescent="0.25">
      <c r="B5025" s="8" t="str">
        <f t="shared" si="78"/>
        <v/>
      </c>
      <c r="C5025" s="8" t="e">
        <f>VLOOKUP(B5025:B15023,data!A:B,2,0)</f>
        <v>#N/A</v>
      </c>
      <c r="I5025" s="34"/>
      <c r="J5025" s="34"/>
    </row>
    <row r="5026" spans="2:10" x14ac:dyDescent="0.25">
      <c r="B5026" s="8" t="str">
        <f t="shared" si="78"/>
        <v/>
      </c>
      <c r="C5026" s="8" t="e">
        <f>VLOOKUP(B5026:B15024,data!A:B,2,0)</f>
        <v>#N/A</v>
      </c>
      <c r="I5026" s="34"/>
      <c r="J5026" s="34"/>
    </row>
    <row r="5027" spans="2:10" x14ac:dyDescent="0.25">
      <c r="B5027" s="8" t="str">
        <f t="shared" si="78"/>
        <v/>
      </c>
      <c r="C5027" s="8" t="e">
        <f>VLOOKUP(B5027:B15025,data!A:B,2,0)</f>
        <v>#N/A</v>
      </c>
      <c r="I5027" s="34"/>
      <c r="J5027" s="34"/>
    </row>
    <row r="5028" spans="2:10" x14ac:dyDescent="0.25">
      <c r="B5028" s="8" t="str">
        <f t="shared" si="78"/>
        <v/>
      </c>
      <c r="C5028" s="8" t="e">
        <f>VLOOKUP(B5028:B15026,data!A:B,2,0)</f>
        <v>#N/A</v>
      </c>
      <c r="I5028" s="34"/>
      <c r="J5028" s="34"/>
    </row>
    <row r="5029" spans="2:10" x14ac:dyDescent="0.25">
      <c r="B5029" s="8" t="str">
        <f t="shared" si="78"/>
        <v/>
      </c>
      <c r="C5029" s="8" t="e">
        <f>VLOOKUP(B5029:B15027,data!A:B,2,0)</f>
        <v>#N/A</v>
      </c>
      <c r="I5029" s="34"/>
      <c r="J5029" s="34"/>
    </row>
    <row r="5030" spans="2:10" x14ac:dyDescent="0.25">
      <c r="B5030" s="8" t="str">
        <f t="shared" si="78"/>
        <v/>
      </c>
      <c r="C5030" s="8" t="e">
        <f>VLOOKUP(B5030:B15028,data!A:B,2,0)</f>
        <v>#N/A</v>
      </c>
      <c r="I5030" s="34"/>
      <c r="J5030" s="34"/>
    </row>
    <row r="5031" spans="2:10" x14ac:dyDescent="0.25">
      <c r="B5031" s="8" t="str">
        <f t="shared" si="78"/>
        <v/>
      </c>
      <c r="C5031" s="8" t="e">
        <f>VLOOKUP(B5031:B15029,data!A:B,2,0)</f>
        <v>#N/A</v>
      </c>
      <c r="I5031" s="34"/>
      <c r="J5031" s="34"/>
    </row>
    <row r="5032" spans="2:10" x14ac:dyDescent="0.25">
      <c r="B5032" s="8" t="str">
        <f t="shared" si="78"/>
        <v/>
      </c>
      <c r="C5032" s="8" t="e">
        <f>VLOOKUP(B5032:B15030,data!A:B,2,0)</f>
        <v>#N/A</v>
      </c>
      <c r="I5032" s="34"/>
      <c r="J5032" s="34"/>
    </row>
    <row r="5033" spans="2:10" x14ac:dyDescent="0.25">
      <c r="B5033" s="8" t="str">
        <f t="shared" si="78"/>
        <v/>
      </c>
      <c r="C5033" s="8" t="e">
        <f>VLOOKUP(B5033:B15031,data!A:B,2,0)</f>
        <v>#N/A</v>
      </c>
      <c r="I5033" s="34"/>
      <c r="J5033" s="34"/>
    </row>
    <row r="5034" spans="2:10" x14ac:dyDescent="0.25">
      <c r="B5034" s="8" t="str">
        <f t="shared" si="78"/>
        <v/>
      </c>
      <c r="C5034" s="8" t="e">
        <f>VLOOKUP(B5034:B15032,data!A:B,2,0)</f>
        <v>#N/A</v>
      </c>
      <c r="I5034" s="34"/>
      <c r="J5034" s="34"/>
    </row>
    <row r="5035" spans="2:10" x14ac:dyDescent="0.25">
      <c r="B5035" s="8" t="str">
        <f t="shared" si="78"/>
        <v/>
      </c>
      <c r="C5035" s="8" t="e">
        <f>VLOOKUP(B5035:B15033,data!A:B,2,0)</f>
        <v>#N/A</v>
      </c>
      <c r="I5035" s="34"/>
      <c r="J5035" s="34"/>
    </row>
    <row r="5036" spans="2:10" x14ac:dyDescent="0.25">
      <c r="B5036" s="8" t="str">
        <f t="shared" si="78"/>
        <v/>
      </c>
      <c r="C5036" s="8" t="e">
        <f>VLOOKUP(B5036:B15034,data!A:B,2,0)</f>
        <v>#N/A</v>
      </c>
      <c r="I5036" s="34"/>
      <c r="J5036" s="34"/>
    </row>
    <row r="5037" spans="2:10" x14ac:dyDescent="0.25">
      <c r="B5037" s="8" t="str">
        <f t="shared" si="78"/>
        <v/>
      </c>
      <c r="C5037" s="8" t="e">
        <f>VLOOKUP(B5037:B15035,data!A:B,2,0)</f>
        <v>#N/A</v>
      </c>
      <c r="I5037" s="34"/>
      <c r="J5037" s="34"/>
    </row>
    <row r="5038" spans="2:10" x14ac:dyDescent="0.25">
      <c r="B5038" s="8" t="str">
        <f t="shared" si="78"/>
        <v/>
      </c>
      <c r="C5038" s="8" t="e">
        <f>VLOOKUP(B5038:B15036,data!A:B,2,0)</f>
        <v>#N/A</v>
      </c>
      <c r="I5038" s="34"/>
      <c r="J5038" s="34"/>
    </row>
    <row r="5039" spans="2:10" x14ac:dyDescent="0.25">
      <c r="B5039" s="8" t="str">
        <f t="shared" si="78"/>
        <v/>
      </c>
      <c r="C5039" s="8" t="e">
        <f>VLOOKUP(B5039:B15037,data!A:B,2,0)</f>
        <v>#N/A</v>
      </c>
      <c r="I5039" s="34"/>
      <c r="J5039" s="34"/>
    </row>
    <row r="5040" spans="2:10" x14ac:dyDescent="0.25">
      <c r="B5040" s="8" t="str">
        <f t="shared" si="78"/>
        <v/>
      </c>
      <c r="C5040" s="8" t="e">
        <f>VLOOKUP(B5040:B15038,data!A:B,2,0)</f>
        <v>#N/A</v>
      </c>
      <c r="I5040" s="34"/>
      <c r="J5040" s="34"/>
    </row>
    <row r="5041" spans="2:10" x14ac:dyDescent="0.25">
      <c r="B5041" s="8" t="str">
        <f t="shared" si="78"/>
        <v/>
      </c>
      <c r="C5041" s="8" t="e">
        <f>VLOOKUP(B5041:B15039,data!A:B,2,0)</f>
        <v>#N/A</v>
      </c>
      <c r="I5041" s="34"/>
      <c r="J5041" s="34"/>
    </row>
    <row r="5042" spans="2:10" x14ac:dyDescent="0.25">
      <c r="B5042" s="8" t="str">
        <f t="shared" si="78"/>
        <v/>
      </c>
      <c r="C5042" s="8" t="e">
        <f>VLOOKUP(B5042:B15040,data!A:B,2,0)</f>
        <v>#N/A</v>
      </c>
      <c r="I5042" s="34"/>
      <c r="J5042" s="34"/>
    </row>
    <row r="5043" spans="2:10" x14ac:dyDescent="0.25">
      <c r="B5043" s="8" t="str">
        <f t="shared" si="78"/>
        <v/>
      </c>
      <c r="C5043" s="8" t="e">
        <f>VLOOKUP(B5043:B15041,data!A:B,2,0)</f>
        <v>#N/A</v>
      </c>
      <c r="I5043" s="34"/>
      <c r="J5043" s="34"/>
    </row>
    <row r="5044" spans="2:10" x14ac:dyDescent="0.25">
      <c r="B5044" s="8" t="str">
        <f t="shared" si="78"/>
        <v/>
      </c>
      <c r="C5044" s="8" t="e">
        <f>VLOOKUP(B5044:B15042,data!A:B,2,0)</f>
        <v>#N/A</v>
      </c>
      <c r="I5044" s="34"/>
      <c r="J5044" s="34"/>
    </row>
    <row r="5045" spans="2:10" x14ac:dyDescent="0.25">
      <c r="B5045" s="8" t="str">
        <f t="shared" si="78"/>
        <v/>
      </c>
      <c r="C5045" s="8" t="e">
        <f>VLOOKUP(B5045:B15043,data!A:B,2,0)</f>
        <v>#N/A</v>
      </c>
      <c r="I5045" s="34"/>
      <c r="J5045" s="34"/>
    </row>
    <row r="5046" spans="2:10" x14ac:dyDescent="0.25">
      <c r="B5046" s="8" t="str">
        <f t="shared" si="78"/>
        <v/>
      </c>
      <c r="C5046" s="8" t="e">
        <f>VLOOKUP(B5046:B15044,data!A:B,2,0)</f>
        <v>#N/A</v>
      </c>
      <c r="I5046" s="34"/>
      <c r="J5046" s="34"/>
    </row>
    <row r="5047" spans="2:10" x14ac:dyDescent="0.25">
      <c r="B5047" s="8" t="str">
        <f t="shared" si="78"/>
        <v/>
      </c>
      <c r="C5047" s="8" t="e">
        <f>VLOOKUP(B5047:B15045,data!A:B,2,0)</f>
        <v>#N/A</v>
      </c>
      <c r="I5047" s="34"/>
      <c r="J5047" s="34"/>
    </row>
    <row r="5048" spans="2:10" x14ac:dyDescent="0.25">
      <c r="B5048" s="8" t="str">
        <f t="shared" si="78"/>
        <v/>
      </c>
      <c r="C5048" s="8" t="e">
        <f>VLOOKUP(B5048:B15046,data!A:B,2,0)</f>
        <v>#N/A</v>
      </c>
      <c r="I5048" s="34"/>
      <c r="J5048" s="34"/>
    </row>
    <row r="5049" spans="2:10" x14ac:dyDescent="0.25">
      <c r="B5049" s="8" t="str">
        <f t="shared" si="78"/>
        <v/>
      </c>
      <c r="C5049" s="8" t="e">
        <f>VLOOKUP(B5049:B15047,data!A:B,2,0)</f>
        <v>#N/A</v>
      </c>
      <c r="I5049" s="34"/>
      <c r="J5049" s="34"/>
    </row>
    <row r="5050" spans="2:10" x14ac:dyDescent="0.25">
      <c r="B5050" s="8" t="str">
        <f t="shared" si="78"/>
        <v/>
      </c>
      <c r="C5050" s="8" t="e">
        <f>VLOOKUP(B5050:B15048,data!A:B,2,0)</f>
        <v>#N/A</v>
      </c>
      <c r="I5050" s="34"/>
      <c r="J5050" s="34"/>
    </row>
    <row r="5051" spans="2:10" x14ac:dyDescent="0.25">
      <c r="B5051" s="8" t="str">
        <f t="shared" si="78"/>
        <v/>
      </c>
      <c r="C5051" s="8" t="e">
        <f>VLOOKUP(B5051:B15049,data!A:B,2,0)</f>
        <v>#N/A</v>
      </c>
      <c r="I5051" s="34"/>
      <c r="J5051" s="34"/>
    </row>
    <row r="5052" spans="2:10" x14ac:dyDescent="0.25">
      <c r="B5052" s="8" t="str">
        <f t="shared" si="78"/>
        <v/>
      </c>
      <c r="C5052" s="8" t="e">
        <f>VLOOKUP(B5052:B15050,data!A:B,2,0)</f>
        <v>#N/A</v>
      </c>
      <c r="I5052" s="34"/>
      <c r="J5052" s="34"/>
    </row>
    <row r="5053" spans="2:10" x14ac:dyDescent="0.25">
      <c r="B5053" s="8" t="str">
        <f t="shared" si="78"/>
        <v/>
      </c>
      <c r="C5053" s="8" t="e">
        <f>VLOOKUP(B5053:B15051,data!A:B,2,0)</f>
        <v>#N/A</v>
      </c>
      <c r="I5053" s="34"/>
      <c r="J5053" s="34"/>
    </row>
    <row r="5054" spans="2:10" x14ac:dyDescent="0.25">
      <c r="B5054" s="8" t="str">
        <f t="shared" si="78"/>
        <v/>
      </c>
      <c r="C5054" s="8" t="e">
        <f>VLOOKUP(B5054:B15052,data!A:B,2,0)</f>
        <v>#N/A</v>
      </c>
      <c r="I5054" s="34"/>
      <c r="J5054" s="34"/>
    </row>
    <row r="5055" spans="2:10" x14ac:dyDescent="0.25">
      <c r="B5055" s="8" t="str">
        <f t="shared" si="78"/>
        <v/>
      </c>
      <c r="C5055" s="8" t="e">
        <f>VLOOKUP(B5055:B15053,data!A:B,2,0)</f>
        <v>#N/A</v>
      </c>
      <c r="I5055" s="34"/>
      <c r="J5055" s="34"/>
    </row>
    <row r="5056" spans="2:10" x14ac:dyDescent="0.25">
      <c r="B5056" s="8" t="str">
        <f t="shared" si="78"/>
        <v/>
      </c>
      <c r="C5056" s="8" t="e">
        <f>VLOOKUP(B5056:B15054,data!A:B,2,0)</f>
        <v>#N/A</v>
      </c>
      <c r="I5056" s="34"/>
      <c r="J5056" s="34"/>
    </row>
    <row r="5057" spans="2:10" x14ac:dyDescent="0.25">
      <c r="B5057" s="8" t="str">
        <f t="shared" si="78"/>
        <v/>
      </c>
      <c r="C5057" s="8" t="e">
        <f>VLOOKUP(B5057:B15055,data!A:B,2,0)</f>
        <v>#N/A</v>
      </c>
      <c r="I5057" s="34"/>
      <c r="J5057" s="34"/>
    </row>
    <row r="5058" spans="2:10" x14ac:dyDescent="0.25">
      <c r="B5058" s="8" t="str">
        <f t="shared" si="78"/>
        <v/>
      </c>
      <c r="C5058" s="8" t="e">
        <f>VLOOKUP(B5058:B15056,data!A:B,2,0)</f>
        <v>#N/A</v>
      </c>
      <c r="I5058" s="34"/>
      <c r="J5058" s="34"/>
    </row>
    <row r="5059" spans="2:10" x14ac:dyDescent="0.25">
      <c r="B5059" s="8" t="str">
        <f t="shared" ref="B5059:B5122" si="79">LEFT(A5059,3)</f>
        <v/>
      </c>
      <c r="C5059" s="8" t="e">
        <f>VLOOKUP(B5059:B15057,data!A:B,2,0)</f>
        <v>#N/A</v>
      </c>
      <c r="I5059" s="34"/>
      <c r="J5059" s="34"/>
    </row>
    <row r="5060" spans="2:10" x14ac:dyDescent="0.25">
      <c r="B5060" s="8" t="str">
        <f t="shared" si="79"/>
        <v/>
      </c>
      <c r="C5060" s="8" t="e">
        <f>VLOOKUP(B5060:B15058,data!A:B,2,0)</f>
        <v>#N/A</v>
      </c>
      <c r="I5060" s="34"/>
      <c r="J5060" s="34"/>
    </row>
    <row r="5061" spans="2:10" x14ac:dyDescent="0.25">
      <c r="B5061" s="8" t="str">
        <f t="shared" si="79"/>
        <v/>
      </c>
      <c r="C5061" s="8" t="e">
        <f>VLOOKUP(B5061:B15059,data!A:B,2,0)</f>
        <v>#N/A</v>
      </c>
      <c r="I5061" s="34"/>
      <c r="J5061" s="34"/>
    </row>
    <row r="5062" spans="2:10" x14ac:dyDescent="0.25">
      <c r="B5062" s="8" t="str">
        <f t="shared" si="79"/>
        <v/>
      </c>
      <c r="C5062" s="8" t="e">
        <f>VLOOKUP(B5062:B15060,data!A:B,2,0)</f>
        <v>#N/A</v>
      </c>
      <c r="I5062" s="34"/>
      <c r="J5062" s="34"/>
    </row>
    <row r="5063" spans="2:10" x14ac:dyDescent="0.25">
      <c r="B5063" s="8" t="str">
        <f t="shared" si="79"/>
        <v/>
      </c>
      <c r="C5063" s="8" t="e">
        <f>VLOOKUP(B5063:B15061,data!A:B,2,0)</f>
        <v>#N/A</v>
      </c>
      <c r="I5063" s="34"/>
      <c r="J5063" s="34"/>
    </row>
    <row r="5064" spans="2:10" x14ac:dyDescent="0.25">
      <c r="B5064" s="8" t="str">
        <f t="shared" si="79"/>
        <v/>
      </c>
      <c r="C5064" s="8" t="e">
        <f>VLOOKUP(B5064:B15062,data!A:B,2,0)</f>
        <v>#N/A</v>
      </c>
      <c r="I5064" s="34"/>
      <c r="J5064" s="34"/>
    </row>
    <row r="5065" spans="2:10" x14ac:dyDescent="0.25">
      <c r="B5065" s="8" t="str">
        <f t="shared" si="79"/>
        <v/>
      </c>
      <c r="C5065" s="8" t="e">
        <f>VLOOKUP(B5065:B15063,data!A:B,2,0)</f>
        <v>#N/A</v>
      </c>
      <c r="I5065" s="34"/>
      <c r="J5065" s="34"/>
    </row>
    <row r="5066" spans="2:10" x14ac:dyDescent="0.25">
      <c r="B5066" s="8" t="str">
        <f t="shared" si="79"/>
        <v/>
      </c>
      <c r="C5066" s="8" t="e">
        <f>VLOOKUP(B5066:B15064,data!A:B,2,0)</f>
        <v>#N/A</v>
      </c>
      <c r="I5066" s="34"/>
      <c r="J5066" s="34"/>
    </row>
    <row r="5067" spans="2:10" x14ac:dyDescent="0.25">
      <c r="B5067" s="8" t="str">
        <f t="shared" si="79"/>
        <v/>
      </c>
      <c r="C5067" s="8" t="e">
        <f>VLOOKUP(B5067:B15065,data!A:B,2,0)</f>
        <v>#N/A</v>
      </c>
      <c r="I5067" s="34"/>
      <c r="J5067" s="34"/>
    </row>
    <row r="5068" spans="2:10" x14ac:dyDescent="0.25">
      <c r="B5068" s="8" t="str">
        <f t="shared" si="79"/>
        <v/>
      </c>
      <c r="C5068" s="8" t="e">
        <f>VLOOKUP(B5068:B15066,data!A:B,2,0)</f>
        <v>#N/A</v>
      </c>
      <c r="I5068" s="34"/>
      <c r="J5068" s="34"/>
    </row>
    <row r="5069" spans="2:10" x14ac:dyDescent="0.25">
      <c r="B5069" s="8" t="str">
        <f t="shared" si="79"/>
        <v/>
      </c>
      <c r="C5069" s="8" t="e">
        <f>VLOOKUP(B5069:B15067,data!A:B,2,0)</f>
        <v>#N/A</v>
      </c>
      <c r="I5069" s="34"/>
      <c r="J5069" s="34"/>
    </row>
    <row r="5070" spans="2:10" x14ac:dyDescent="0.25">
      <c r="B5070" s="8" t="str">
        <f t="shared" si="79"/>
        <v/>
      </c>
      <c r="C5070" s="8" t="e">
        <f>VLOOKUP(B5070:B15068,data!A:B,2,0)</f>
        <v>#N/A</v>
      </c>
      <c r="I5070" s="34"/>
      <c r="J5070" s="34"/>
    </row>
    <row r="5071" spans="2:10" x14ac:dyDescent="0.25">
      <c r="B5071" s="8" t="str">
        <f t="shared" si="79"/>
        <v/>
      </c>
      <c r="C5071" s="8" t="e">
        <f>VLOOKUP(B5071:B15069,data!A:B,2,0)</f>
        <v>#N/A</v>
      </c>
      <c r="I5071" s="34"/>
      <c r="J5071" s="34"/>
    </row>
    <row r="5072" spans="2:10" x14ac:dyDescent="0.25">
      <c r="B5072" s="8" t="str">
        <f t="shared" si="79"/>
        <v/>
      </c>
      <c r="C5072" s="8" t="e">
        <f>VLOOKUP(B5072:B15070,data!A:B,2,0)</f>
        <v>#N/A</v>
      </c>
      <c r="I5072" s="34"/>
      <c r="J5072" s="34"/>
    </row>
    <row r="5073" spans="2:10" x14ac:dyDescent="0.25">
      <c r="B5073" s="8" t="str">
        <f t="shared" si="79"/>
        <v/>
      </c>
      <c r="C5073" s="8" t="e">
        <f>VLOOKUP(B5073:B15071,data!A:B,2,0)</f>
        <v>#N/A</v>
      </c>
      <c r="I5073" s="34"/>
      <c r="J5073" s="34"/>
    </row>
    <row r="5074" spans="2:10" x14ac:dyDescent="0.25">
      <c r="B5074" s="8" t="str">
        <f t="shared" si="79"/>
        <v/>
      </c>
      <c r="C5074" s="8" t="e">
        <f>VLOOKUP(B5074:B15072,data!A:B,2,0)</f>
        <v>#N/A</v>
      </c>
      <c r="I5074" s="34"/>
      <c r="J5074" s="34"/>
    </row>
    <row r="5075" spans="2:10" x14ac:dyDescent="0.25">
      <c r="B5075" s="8" t="str">
        <f t="shared" si="79"/>
        <v/>
      </c>
      <c r="C5075" s="8" t="e">
        <f>VLOOKUP(B5075:B15073,data!A:B,2,0)</f>
        <v>#N/A</v>
      </c>
      <c r="I5075" s="34"/>
      <c r="J5075" s="34"/>
    </row>
    <row r="5076" spans="2:10" x14ac:dyDescent="0.25">
      <c r="B5076" s="8" t="str">
        <f t="shared" si="79"/>
        <v/>
      </c>
      <c r="C5076" s="8" t="e">
        <f>VLOOKUP(B5076:B15074,data!A:B,2,0)</f>
        <v>#N/A</v>
      </c>
      <c r="I5076" s="34"/>
      <c r="J5076" s="34"/>
    </row>
    <row r="5077" spans="2:10" x14ac:dyDescent="0.25">
      <c r="B5077" s="8" t="str">
        <f t="shared" si="79"/>
        <v/>
      </c>
      <c r="C5077" s="8" t="e">
        <f>VLOOKUP(B5077:B15075,data!A:B,2,0)</f>
        <v>#N/A</v>
      </c>
      <c r="I5077" s="34"/>
      <c r="J5077" s="34"/>
    </row>
    <row r="5078" spans="2:10" x14ac:dyDescent="0.25">
      <c r="B5078" s="8" t="str">
        <f t="shared" si="79"/>
        <v/>
      </c>
      <c r="C5078" s="8" t="e">
        <f>VLOOKUP(B5078:B15076,data!A:B,2,0)</f>
        <v>#N/A</v>
      </c>
      <c r="I5078" s="34"/>
      <c r="J5078" s="34"/>
    </row>
    <row r="5079" spans="2:10" x14ac:dyDescent="0.25">
      <c r="B5079" s="8" t="str">
        <f t="shared" si="79"/>
        <v/>
      </c>
      <c r="C5079" s="8" t="e">
        <f>VLOOKUP(B5079:B15077,data!A:B,2,0)</f>
        <v>#N/A</v>
      </c>
      <c r="I5079" s="34"/>
      <c r="J5079" s="34"/>
    </row>
    <row r="5080" spans="2:10" x14ac:dyDescent="0.25">
      <c r="B5080" s="8" t="str">
        <f t="shared" si="79"/>
        <v/>
      </c>
      <c r="C5080" s="8" t="e">
        <f>VLOOKUP(B5080:B15078,data!A:B,2,0)</f>
        <v>#N/A</v>
      </c>
      <c r="I5080" s="34"/>
      <c r="J5080" s="34"/>
    </row>
    <row r="5081" spans="2:10" x14ac:dyDescent="0.25">
      <c r="B5081" s="8" t="str">
        <f t="shared" si="79"/>
        <v/>
      </c>
      <c r="C5081" s="8" t="e">
        <f>VLOOKUP(B5081:B15079,data!A:B,2,0)</f>
        <v>#N/A</v>
      </c>
      <c r="I5081" s="34"/>
      <c r="J5081" s="34"/>
    </row>
    <row r="5082" spans="2:10" x14ac:dyDescent="0.25">
      <c r="B5082" s="8" t="str">
        <f t="shared" si="79"/>
        <v/>
      </c>
      <c r="C5082" s="8" t="e">
        <f>VLOOKUP(B5082:B15080,data!A:B,2,0)</f>
        <v>#N/A</v>
      </c>
      <c r="I5082" s="34"/>
      <c r="J5082" s="34"/>
    </row>
    <row r="5083" spans="2:10" x14ac:dyDescent="0.25">
      <c r="B5083" s="8" t="str">
        <f t="shared" si="79"/>
        <v/>
      </c>
      <c r="C5083" s="8" t="e">
        <f>VLOOKUP(B5083:B15081,data!A:B,2,0)</f>
        <v>#N/A</v>
      </c>
      <c r="I5083" s="34"/>
      <c r="J5083" s="34"/>
    </row>
    <row r="5084" spans="2:10" x14ac:dyDescent="0.25">
      <c r="B5084" s="8" t="str">
        <f t="shared" si="79"/>
        <v/>
      </c>
      <c r="C5084" s="8" t="e">
        <f>VLOOKUP(B5084:B15082,data!A:B,2,0)</f>
        <v>#N/A</v>
      </c>
      <c r="I5084" s="34"/>
      <c r="J5084" s="34"/>
    </row>
    <row r="5085" spans="2:10" x14ac:dyDescent="0.25">
      <c r="B5085" s="8" t="str">
        <f t="shared" si="79"/>
        <v/>
      </c>
      <c r="C5085" s="8" t="e">
        <f>VLOOKUP(B5085:B15083,data!A:B,2,0)</f>
        <v>#N/A</v>
      </c>
      <c r="I5085" s="34"/>
      <c r="J5085" s="34"/>
    </row>
    <row r="5086" spans="2:10" x14ac:dyDescent="0.25">
      <c r="B5086" s="8" t="str">
        <f t="shared" si="79"/>
        <v/>
      </c>
      <c r="C5086" s="8" t="e">
        <f>VLOOKUP(B5086:B15084,data!A:B,2,0)</f>
        <v>#N/A</v>
      </c>
      <c r="I5086" s="34"/>
      <c r="J5086" s="34"/>
    </row>
    <row r="5087" spans="2:10" x14ac:dyDescent="0.25">
      <c r="B5087" s="8" t="str">
        <f t="shared" si="79"/>
        <v/>
      </c>
      <c r="C5087" s="8" t="e">
        <f>VLOOKUP(B5087:B15085,data!A:B,2,0)</f>
        <v>#N/A</v>
      </c>
      <c r="I5087" s="34"/>
      <c r="J5087" s="34"/>
    </row>
    <row r="5088" spans="2:10" x14ac:dyDescent="0.25">
      <c r="B5088" s="8" t="str">
        <f t="shared" si="79"/>
        <v/>
      </c>
      <c r="C5088" s="8" t="e">
        <f>VLOOKUP(B5088:B15086,data!A:B,2,0)</f>
        <v>#N/A</v>
      </c>
      <c r="I5088" s="34"/>
      <c r="J5088" s="34"/>
    </row>
    <row r="5089" spans="2:10" x14ac:dyDescent="0.25">
      <c r="B5089" s="8" t="str">
        <f t="shared" si="79"/>
        <v/>
      </c>
      <c r="C5089" s="8" t="e">
        <f>VLOOKUP(B5089:B15087,data!A:B,2,0)</f>
        <v>#N/A</v>
      </c>
      <c r="I5089" s="34"/>
      <c r="J5089" s="34"/>
    </row>
    <row r="5090" spans="2:10" x14ac:dyDescent="0.25">
      <c r="B5090" s="8" t="str">
        <f t="shared" si="79"/>
        <v/>
      </c>
      <c r="C5090" s="8" t="e">
        <f>VLOOKUP(B5090:B15088,data!A:B,2,0)</f>
        <v>#N/A</v>
      </c>
      <c r="I5090" s="34"/>
      <c r="J5090" s="34"/>
    </row>
    <row r="5091" spans="2:10" x14ac:dyDescent="0.25">
      <c r="B5091" s="8" t="str">
        <f t="shared" si="79"/>
        <v/>
      </c>
      <c r="C5091" s="8" t="e">
        <f>VLOOKUP(B5091:B15089,data!A:B,2,0)</f>
        <v>#N/A</v>
      </c>
      <c r="I5091" s="34"/>
      <c r="J5091" s="34"/>
    </row>
    <row r="5092" spans="2:10" x14ac:dyDescent="0.25">
      <c r="B5092" s="8" t="str">
        <f t="shared" si="79"/>
        <v/>
      </c>
      <c r="C5092" s="8" t="e">
        <f>VLOOKUP(B5092:B15090,data!A:B,2,0)</f>
        <v>#N/A</v>
      </c>
      <c r="I5092" s="34"/>
      <c r="J5092" s="34"/>
    </row>
    <row r="5093" spans="2:10" x14ac:dyDescent="0.25">
      <c r="B5093" s="8" t="str">
        <f t="shared" si="79"/>
        <v/>
      </c>
      <c r="C5093" s="8" t="e">
        <f>VLOOKUP(B5093:B15091,data!A:B,2,0)</f>
        <v>#N/A</v>
      </c>
      <c r="I5093" s="34"/>
      <c r="J5093" s="34"/>
    </row>
    <row r="5094" spans="2:10" x14ac:dyDescent="0.25">
      <c r="B5094" s="8" t="str">
        <f t="shared" si="79"/>
        <v/>
      </c>
      <c r="C5094" s="8" t="e">
        <f>VLOOKUP(B5094:B15092,data!A:B,2,0)</f>
        <v>#N/A</v>
      </c>
      <c r="I5094" s="34"/>
      <c r="J5094" s="34"/>
    </row>
    <row r="5095" spans="2:10" x14ac:dyDescent="0.25">
      <c r="B5095" s="8" t="str">
        <f t="shared" si="79"/>
        <v/>
      </c>
      <c r="C5095" s="8" t="e">
        <f>VLOOKUP(B5095:B15093,data!A:B,2,0)</f>
        <v>#N/A</v>
      </c>
      <c r="I5095" s="34"/>
      <c r="J5095" s="34"/>
    </row>
    <row r="5096" spans="2:10" x14ac:dyDescent="0.25">
      <c r="B5096" s="8" t="str">
        <f t="shared" si="79"/>
        <v/>
      </c>
      <c r="C5096" s="8" t="e">
        <f>VLOOKUP(B5096:B15094,data!A:B,2,0)</f>
        <v>#N/A</v>
      </c>
      <c r="I5096" s="34"/>
      <c r="J5096" s="34"/>
    </row>
    <row r="5097" spans="2:10" x14ac:dyDescent="0.25">
      <c r="B5097" s="8" t="str">
        <f t="shared" si="79"/>
        <v/>
      </c>
      <c r="C5097" s="8" t="e">
        <f>VLOOKUP(B5097:B15095,data!A:B,2,0)</f>
        <v>#N/A</v>
      </c>
      <c r="I5097" s="34"/>
      <c r="J5097" s="34"/>
    </row>
    <row r="5098" spans="2:10" x14ac:dyDescent="0.25">
      <c r="B5098" s="8" t="str">
        <f t="shared" si="79"/>
        <v/>
      </c>
      <c r="C5098" s="8" t="e">
        <f>VLOOKUP(B5098:B15096,data!A:B,2,0)</f>
        <v>#N/A</v>
      </c>
      <c r="I5098" s="34"/>
      <c r="J5098" s="34"/>
    </row>
    <row r="5099" spans="2:10" x14ac:dyDescent="0.25">
      <c r="B5099" s="8" t="str">
        <f t="shared" si="79"/>
        <v/>
      </c>
      <c r="C5099" s="8" t="e">
        <f>VLOOKUP(B5099:B15097,data!A:B,2,0)</f>
        <v>#N/A</v>
      </c>
      <c r="I5099" s="34"/>
      <c r="J5099" s="34"/>
    </row>
    <row r="5100" spans="2:10" x14ac:dyDescent="0.25">
      <c r="B5100" s="8" t="str">
        <f t="shared" si="79"/>
        <v/>
      </c>
      <c r="C5100" s="8" t="e">
        <f>VLOOKUP(B5100:B15098,data!A:B,2,0)</f>
        <v>#N/A</v>
      </c>
      <c r="I5100" s="34"/>
      <c r="J5100" s="34"/>
    </row>
    <row r="5101" spans="2:10" x14ac:dyDescent="0.25">
      <c r="B5101" s="8" t="str">
        <f t="shared" si="79"/>
        <v/>
      </c>
      <c r="C5101" s="8" t="e">
        <f>VLOOKUP(B5101:B15099,data!A:B,2,0)</f>
        <v>#N/A</v>
      </c>
      <c r="I5101" s="34"/>
      <c r="J5101" s="34"/>
    </row>
    <row r="5102" spans="2:10" x14ac:dyDescent="0.25">
      <c r="B5102" s="8" t="str">
        <f t="shared" si="79"/>
        <v/>
      </c>
      <c r="C5102" s="8" t="e">
        <f>VLOOKUP(B5102:B15100,data!A:B,2,0)</f>
        <v>#N/A</v>
      </c>
      <c r="I5102" s="34"/>
      <c r="J5102" s="34"/>
    </row>
    <row r="5103" spans="2:10" x14ac:dyDescent="0.25">
      <c r="B5103" s="8" t="str">
        <f t="shared" si="79"/>
        <v/>
      </c>
      <c r="C5103" s="8" t="e">
        <f>VLOOKUP(B5103:B15101,data!A:B,2,0)</f>
        <v>#N/A</v>
      </c>
      <c r="I5103" s="34"/>
      <c r="J5103" s="34"/>
    </row>
    <row r="5104" spans="2:10" x14ac:dyDescent="0.25">
      <c r="B5104" s="8" t="str">
        <f t="shared" si="79"/>
        <v/>
      </c>
      <c r="C5104" s="8" t="e">
        <f>VLOOKUP(B5104:B15102,data!A:B,2,0)</f>
        <v>#N/A</v>
      </c>
      <c r="I5104" s="34"/>
      <c r="J5104" s="34"/>
    </row>
    <row r="5105" spans="2:10" x14ac:dyDescent="0.25">
      <c r="B5105" s="8" t="str">
        <f t="shared" si="79"/>
        <v/>
      </c>
      <c r="C5105" s="8" t="e">
        <f>VLOOKUP(B5105:B15103,data!A:B,2,0)</f>
        <v>#N/A</v>
      </c>
      <c r="I5105" s="34"/>
      <c r="J5105" s="34"/>
    </row>
    <row r="5106" spans="2:10" x14ac:dyDescent="0.25">
      <c r="B5106" s="8" t="str">
        <f t="shared" si="79"/>
        <v/>
      </c>
      <c r="C5106" s="8" t="e">
        <f>VLOOKUP(B5106:B15104,data!A:B,2,0)</f>
        <v>#N/A</v>
      </c>
      <c r="I5106" s="34"/>
      <c r="J5106" s="34"/>
    </row>
    <row r="5107" spans="2:10" x14ac:dyDescent="0.25">
      <c r="B5107" s="8" t="str">
        <f t="shared" si="79"/>
        <v/>
      </c>
      <c r="C5107" s="8" t="e">
        <f>VLOOKUP(B5107:B15105,data!A:B,2,0)</f>
        <v>#N/A</v>
      </c>
      <c r="I5107" s="34"/>
      <c r="J5107" s="34"/>
    </row>
    <row r="5108" spans="2:10" x14ac:dyDescent="0.25">
      <c r="B5108" s="8" t="str">
        <f t="shared" si="79"/>
        <v/>
      </c>
      <c r="C5108" s="8" t="e">
        <f>VLOOKUP(B5108:B15106,data!A:B,2,0)</f>
        <v>#N/A</v>
      </c>
      <c r="I5108" s="34"/>
      <c r="J5108" s="34"/>
    </row>
    <row r="5109" spans="2:10" x14ac:dyDescent="0.25">
      <c r="B5109" s="8" t="str">
        <f t="shared" si="79"/>
        <v/>
      </c>
      <c r="C5109" s="8" t="e">
        <f>VLOOKUP(B5109:B15107,data!A:B,2,0)</f>
        <v>#N/A</v>
      </c>
      <c r="I5109" s="34"/>
      <c r="J5109" s="34"/>
    </row>
    <row r="5110" spans="2:10" x14ac:dyDescent="0.25">
      <c r="B5110" s="8" t="str">
        <f t="shared" si="79"/>
        <v/>
      </c>
      <c r="C5110" s="8" t="e">
        <f>VLOOKUP(B5110:B15108,data!A:B,2,0)</f>
        <v>#N/A</v>
      </c>
      <c r="I5110" s="34"/>
      <c r="J5110" s="34"/>
    </row>
    <row r="5111" spans="2:10" x14ac:dyDescent="0.25">
      <c r="B5111" s="8" t="str">
        <f t="shared" si="79"/>
        <v/>
      </c>
      <c r="C5111" s="8" t="e">
        <f>VLOOKUP(B5111:B15109,data!A:B,2,0)</f>
        <v>#N/A</v>
      </c>
      <c r="I5111" s="34"/>
      <c r="J5111" s="34"/>
    </row>
    <row r="5112" spans="2:10" x14ac:dyDescent="0.25">
      <c r="B5112" s="8" t="str">
        <f t="shared" si="79"/>
        <v/>
      </c>
      <c r="C5112" s="8" t="e">
        <f>VLOOKUP(B5112:B15110,data!A:B,2,0)</f>
        <v>#N/A</v>
      </c>
      <c r="I5112" s="34"/>
      <c r="J5112" s="34"/>
    </row>
    <row r="5113" spans="2:10" x14ac:dyDescent="0.25">
      <c r="B5113" s="8" t="str">
        <f t="shared" si="79"/>
        <v/>
      </c>
      <c r="C5113" s="8" t="e">
        <f>VLOOKUP(B5113:B15111,data!A:B,2,0)</f>
        <v>#N/A</v>
      </c>
      <c r="I5113" s="34"/>
      <c r="J5113" s="34"/>
    </row>
    <row r="5114" spans="2:10" x14ac:dyDescent="0.25">
      <c r="B5114" s="8" t="str">
        <f t="shared" si="79"/>
        <v/>
      </c>
      <c r="C5114" s="8" t="e">
        <f>VLOOKUP(B5114:B15112,data!A:B,2,0)</f>
        <v>#N/A</v>
      </c>
      <c r="I5114" s="34"/>
      <c r="J5114" s="34"/>
    </row>
    <row r="5115" spans="2:10" x14ac:dyDescent="0.25">
      <c r="B5115" s="8" t="str">
        <f t="shared" si="79"/>
        <v/>
      </c>
      <c r="C5115" s="8" t="e">
        <f>VLOOKUP(B5115:B15113,data!A:B,2,0)</f>
        <v>#N/A</v>
      </c>
      <c r="I5115" s="34"/>
      <c r="J5115" s="34"/>
    </row>
    <row r="5116" spans="2:10" x14ac:dyDescent="0.25">
      <c r="B5116" s="8" t="str">
        <f t="shared" si="79"/>
        <v/>
      </c>
      <c r="C5116" s="8" t="e">
        <f>VLOOKUP(B5116:B15114,data!A:B,2,0)</f>
        <v>#N/A</v>
      </c>
      <c r="I5116" s="34"/>
      <c r="J5116" s="34"/>
    </row>
    <row r="5117" spans="2:10" x14ac:dyDescent="0.25">
      <c r="B5117" s="8" t="str">
        <f t="shared" si="79"/>
        <v/>
      </c>
      <c r="C5117" s="8" t="e">
        <f>VLOOKUP(B5117:B15115,data!A:B,2,0)</f>
        <v>#N/A</v>
      </c>
      <c r="I5117" s="34"/>
      <c r="J5117" s="34"/>
    </row>
    <row r="5118" spans="2:10" x14ac:dyDescent="0.25">
      <c r="B5118" s="8" t="str">
        <f t="shared" si="79"/>
        <v/>
      </c>
      <c r="C5118" s="8" t="e">
        <f>VLOOKUP(B5118:B15116,data!A:B,2,0)</f>
        <v>#N/A</v>
      </c>
      <c r="I5118" s="34"/>
      <c r="J5118" s="34"/>
    </row>
    <row r="5119" spans="2:10" x14ac:dyDescent="0.25">
      <c r="B5119" s="8" t="str">
        <f t="shared" si="79"/>
        <v/>
      </c>
      <c r="C5119" s="8" t="e">
        <f>VLOOKUP(B5119:B15117,data!A:B,2,0)</f>
        <v>#N/A</v>
      </c>
      <c r="I5119" s="34"/>
      <c r="J5119" s="34"/>
    </row>
    <row r="5120" spans="2:10" x14ac:dyDescent="0.25">
      <c r="B5120" s="8" t="str">
        <f t="shared" si="79"/>
        <v/>
      </c>
      <c r="C5120" s="8" t="e">
        <f>VLOOKUP(B5120:B15118,data!A:B,2,0)</f>
        <v>#N/A</v>
      </c>
      <c r="I5120" s="34"/>
      <c r="J5120" s="34"/>
    </row>
    <row r="5121" spans="2:10" x14ac:dyDescent="0.25">
      <c r="B5121" s="8" t="str">
        <f t="shared" si="79"/>
        <v/>
      </c>
      <c r="C5121" s="8" t="e">
        <f>VLOOKUP(B5121:B15119,data!A:B,2,0)</f>
        <v>#N/A</v>
      </c>
      <c r="I5121" s="34"/>
      <c r="J5121" s="34"/>
    </row>
    <row r="5122" spans="2:10" x14ac:dyDescent="0.25">
      <c r="B5122" s="8" t="str">
        <f t="shared" si="79"/>
        <v/>
      </c>
      <c r="C5122" s="8" t="e">
        <f>VLOOKUP(B5122:B15120,data!A:B,2,0)</f>
        <v>#N/A</v>
      </c>
      <c r="I5122" s="34"/>
      <c r="J5122" s="34"/>
    </row>
    <row r="5123" spans="2:10" x14ac:dyDescent="0.25">
      <c r="B5123" s="8" t="str">
        <f t="shared" ref="B5123:B5186" si="80">LEFT(A5123,3)</f>
        <v/>
      </c>
      <c r="C5123" s="8" t="e">
        <f>VLOOKUP(B5123:B15121,data!A:B,2,0)</f>
        <v>#N/A</v>
      </c>
      <c r="I5123" s="34"/>
      <c r="J5123" s="34"/>
    </row>
    <row r="5124" spans="2:10" x14ac:dyDescent="0.25">
      <c r="B5124" s="8" t="str">
        <f t="shared" si="80"/>
        <v/>
      </c>
      <c r="C5124" s="8" t="e">
        <f>VLOOKUP(B5124:B15122,data!A:B,2,0)</f>
        <v>#N/A</v>
      </c>
      <c r="I5124" s="34"/>
      <c r="J5124" s="34"/>
    </row>
    <row r="5125" spans="2:10" x14ac:dyDescent="0.25">
      <c r="B5125" s="8" t="str">
        <f t="shared" si="80"/>
        <v/>
      </c>
      <c r="C5125" s="8" t="e">
        <f>VLOOKUP(B5125:B15123,data!A:B,2,0)</f>
        <v>#N/A</v>
      </c>
      <c r="I5125" s="34"/>
      <c r="J5125" s="34"/>
    </row>
    <row r="5126" spans="2:10" x14ac:dyDescent="0.25">
      <c r="B5126" s="8" t="str">
        <f t="shared" si="80"/>
        <v/>
      </c>
      <c r="C5126" s="8" t="e">
        <f>VLOOKUP(B5126:B15124,data!A:B,2,0)</f>
        <v>#N/A</v>
      </c>
      <c r="I5126" s="34"/>
      <c r="J5126" s="34"/>
    </row>
    <row r="5127" spans="2:10" x14ac:dyDescent="0.25">
      <c r="B5127" s="8" t="str">
        <f t="shared" si="80"/>
        <v/>
      </c>
      <c r="C5127" s="8" t="e">
        <f>VLOOKUP(B5127:B15125,data!A:B,2,0)</f>
        <v>#N/A</v>
      </c>
      <c r="I5127" s="34"/>
      <c r="J5127" s="34"/>
    </row>
    <row r="5128" spans="2:10" x14ac:dyDescent="0.25">
      <c r="B5128" s="8" t="str">
        <f t="shared" si="80"/>
        <v/>
      </c>
      <c r="C5128" s="8" t="e">
        <f>VLOOKUP(B5128:B15126,data!A:B,2,0)</f>
        <v>#N/A</v>
      </c>
      <c r="I5128" s="34"/>
      <c r="J5128" s="34"/>
    </row>
    <row r="5129" spans="2:10" x14ac:dyDescent="0.25">
      <c r="B5129" s="8" t="str">
        <f t="shared" si="80"/>
        <v/>
      </c>
      <c r="C5129" s="8" t="e">
        <f>VLOOKUP(B5129:B15127,data!A:B,2,0)</f>
        <v>#N/A</v>
      </c>
      <c r="I5129" s="34"/>
      <c r="J5129" s="34"/>
    </row>
    <row r="5130" spans="2:10" x14ac:dyDescent="0.25">
      <c r="B5130" s="8" t="str">
        <f t="shared" si="80"/>
        <v/>
      </c>
      <c r="C5130" s="8" t="e">
        <f>VLOOKUP(B5130:B15128,data!A:B,2,0)</f>
        <v>#N/A</v>
      </c>
      <c r="I5130" s="34"/>
      <c r="J5130" s="34"/>
    </row>
    <row r="5131" spans="2:10" x14ac:dyDescent="0.25">
      <c r="B5131" s="8" t="str">
        <f t="shared" si="80"/>
        <v/>
      </c>
      <c r="C5131" s="8" t="e">
        <f>VLOOKUP(B5131:B15129,data!A:B,2,0)</f>
        <v>#N/A</v>
      </c>
      <c r="I5131" s="34"/>
      <c r="J5131" s="34"/>
    </row>
    <row r="5132" spans="2:10" x14ac:dyDescent="0.25">
      <c r="B5132" s="8" t="str">
        <f t="shared" si="80"/>
        <v/>
      </c>
      <c r="C5132" s="8" t="e">
        <f>VLOOKUP(B5132:B15130,data!A:B,2,0)</f>
        <v>#N/A</v>
      </c>
      <c r="I5132" s="34"/>
      <c r="J5132" s="34"/>
    </row>
    <row r="5133" spans="2:10" x14ac:dyDescent="0.25">
      <c r="B5133" s="8" t="str">
        <f t="shared" si="80"/>
        <v/>
      </c>
      <c r="C5133" s="8" t="e">
        <f>VLOOKUP(B5133:B15131,data!A:B,2,0)</f>
        <v>#N/A</v>
      </c>
      <c r="I5133" s="34"/>
      <c r="J5133" s="34"/>
    </row>
    <row r="5134" spans="2:10" x14ac:dyDescent="0.25">
      <c r="B5134" s="8" t="str">
        <f t="shared" si="80"/>
        <v/>
      </c>
      <c r="C5134" s="8" t="e">
        <f>VLOOKUP(B5134:B15132,data!A:B,2,0)</f>
        <v>#N/A</v>
      </c>
      <c r="I5134" s="34"/>
      <c r="J5134" s="34"/>
    </row>
    <row r="5135" spans="2:10" x14ac:dyDescent="0.25">
      <c r="B5135" s="8" t="str">
        <f t="shared" si="80"/>
        <v/>
      </c>
      <c r="C5135" s="8" t="e">
        <f>VLOOKUP(B5135:B15133,data!A:B,2,0)</f>
        <v>#N/A</v>
      </c>
      <c r="I5135" s="34"/>
      <c r="J5135" s="34"/>
    </row>
    <row r="5136" spans="2:10" x14ac:dyDescent="0.25">
      <c r="B5136" s="8" t="str">
        <f t="shared" si="80"/>
        <v/>
      </c>
      <c r="C5136" s="8" t="e">
        <f>VLOOKUP(B5136:B15134,data!A:B,2,0)</f>
        <v>#N/A</v>
      </c>
      <c r="I5136" s="34"/>
      <c r="J5136" s="34"/>
    </row>
    <row r="5137" spans="2:10" x14ac:dyDescent="0.25">
      <c r="B5137" s="8" t="str">
        <f t="shared" si="80"/>
        <v/>
      </c>
      <c r="C5137" s="8" t="e">
        <f>VLOOKUP(B5137:B15135,data!A:B,2,0)</f>
        <v>#N/A</v>
      </c>
      <c r="I5137" s="34"/>
      <c r="J5137" s="34"/>
    </row>
    <row r="5138" spans="2:10" x14ac:dyDescent="0.25">
      <c r="B5138" s="8" t="str">
        <f t="shared" si="80"/>
        <v/>
      </c>
      <c r="C5138" s="8" t="e">
        <f>VLOOKUP(B5138:B15136,data!A:B,2,0)</f>
        <v>#N/A</v>
      </c>
      <c r="I5138" s="34"/>
      <c r="J5138" s="34"/>
    </row>
    <row r="5139" spans="2:10" x14ac:dyDescent="0.25">
      <c r="B5139" s="8" t="str">
        <f t="shared" si="80"/>
        <v/>
      </c>
      <c r="C5139" s="8" t="e">
        <f>VLOOKUP(B5139:B15137,data!A:B,2,0)</f>
        <v>#N/A</v>
      </c>
      <c r="I5139" s="34"/>
      <c r="J5139" s="34"/>
    </row>
    <row r="5140" spans="2:10" x14ac:dyDescent="0.25">
      <c r="B5140" s="8" t="str">
        <f t="shared" si="80"/>
        <v/>
      </c>
      <c r="C5140" s="8" t="e">
        <f>VLOOKUP(B5140:B15138,data!A:B,2,0)</f>
        <v>#N/A</v>
      </c>
      <c r="I5140" s="34"/>
      <c r="J5140" s="34"/>
    </row>
    <row r="5141" spans="2:10" x14ac:dyDescent="0.25">
      <c r="B5141" s="8" t="str">
        <f t="shared" si="80"/>
        <v/>
      </c>
      <c r="C5141" s="8" t="e">
        <f>VLOOKUP(B5141:B15139,data!A:B,2,0)</f>
        <v>#N/A</v>
      </c>
      <c r="I5141" s="34"/>
      <c r="J5141" s="34"/>
    </row>
    <row r="5142" spans="2:10" x14ac:dyDescent="0.25">
      <c r="B5142" s="8" t="str">
        <f t="shared" si="80"/>
        <v/>
      </c>
      <c r="C5142" s="8" t="e">
        <f>VLOOKUP(B5142:B15140,data!A:B,2,0)</f>
        <v>#N/A</v>
      </c>
      <c r="I5142" s="34"/>
      <c r="J5142" s="34"/>
    </row>
    <row r="5143" spans="2:10" x14ac:dyDescent="0.25">
      <c r="B5143" s="8" t="str">
        <f t="shared" si="80"/>
        <v/>
      </c>
      <c r="C5143" s="8" t="e">
        <f>VLOOKUP(B5143:B15141,data!A:B,2,0)</f>
        <v>#N/A</v>
      </c>
      <c r="I5143" s="34"/>
      <c r="J5143" s="34"/>
    </row>
    <row r="5144" spans="2:10" x14ac:dyDescent="0.25">
      <c r="B5144" s="8" t="str">
        <f t="shared" si="80"/>
        <v/>
      </c>
      <c r="C5144" s="8" t="e">
        <f>VLOOKUP(B5144:B15142,data!A:B,2,0)</f>
        <v>#N/A</v>
      </c>
      <c r="I5144" s="34"/>
      <c r="J5144" s="34"/>
    </row>
    <row r="5145" spans="2:10" x14ac:dyDescent="0.25">
      <c r="B5145" s="8" t="str">
        <f t="shared" si="80"/>
        <v/>
      </c>
      <c r="C5145" s="8" t="e">
        <f>VLOOKUP(B5145:B15143,data!A:B,2,0)</f>
        <v>#N/A</v>
      </c>
      <c r="I5145" s="34"/>
      <c r="J5145" s="34"/>
    </row>
    <row r="5146" spans="2:10" x14ac:dyDescent="0.25">
      <c r="B5146" s="8" t="str">
        <f t="shared" si="80"/>
        <v/>
      </c>
      <c r="C5146" s="8" t="e">
        <f>VLOOKUP(B5146:B15144,data!A:B,2,0)</f>
        <v>#N/A</v>
      </c>
      <c r="I5146" s="34"/>
      <c r="J5146" s="34"/>
    </row>
    <row r="5147" spans="2:10" x14ac:dyDescent="0.25">
      <c r="B5147" s="8" t="str">
        <f t="shared" si="80"/>
        <v/>
      </c>
      <c r="C5147" s="8" t="e">
        <f>VLOOKUP(B5147:B15145,data!A:B,2,0)</f>
        <v>#N/A</v>
      </c>
      <c r="I5147" s="34"/>
      <c r="J5147" s="34"/>
    </row>
    <row r="5148" spans="2:10" x14ac:dyDescent="0.25">
      <c r="B5148" s="8" t="str">
        <f t="shared" si="80"/>
        <v/>
      </c>
      <c r="C5148" s="8" t="e">
        <f>VLOOKUP(B5148:B15146,data!A:B,2,0)</f>
        <v>#N/A</v>
      </c>
      <c r="I5148" s="34"/>
      <c r="J5148" s="34"/>
    </row>
    <row r="5149" spans="2:10" x14ac:dyDescent="0.25">
      <c r="B5149" s="8" t="str">
        <f t="shared" si="80"/>
        <v/>
      </c>
      <c r="C5149" s="8" t="e">
        <f>VLOOKUP(B5149:B15147,data!A:B,2,0)</f>
        <v>#N/A</v>
      </c>
      <c r="I5149" s="34"/>
      <c r="J5149" s="34"/>
    </row>
    <row r="5150" spans="2:10" x14ac:dyDescent="0.25">
      <c r="B5150" s="8" t="str">
        <f t="shared" si="80"/>
        <v/>
      </c>
      <c r="C5150" s="8" t="e">
        <f>VLOOKUP(B5150:B15148,data!A:B,2,0)</f>
        <v>#N/A</v>
      </c>
      <c r="I5150" s="34"/>
      <c r="J5150" s="34"/>
    </row>
    <row r="5151" spans="2:10" x14ac:dyDescent="0.25">
      <c r="B5151" s="8" t="str">
        <f t="shared" si="80"/>
        <v/>
      </c>
      <c r="C5151" s="8" t="e">
        <f>VLOOKUP(B5151:B15149,data!A:B,2,0)</f>
        <v>#N/A</v>
      </c>
      <c r="I5151" s="34"/>
      <c r="J5151" s="34"/>
    </row>
    <row r="5152" spans="2:10" x14ac:dyDescent="0.25">
      <c r="B5152" s="8" t="str">
        <f t="shared" si="80"/>
        <v/>
      </c>
      <c r="C5152" s="8" t="e">
        <f>VLOOKUP(B5152:B15150,data!A:B,2,0)</f>
        <v>#N/A</v>
      </c>
      <c r="I5152" s="34"/>
      <c r="J5152" s="34"/>
    </row>
    <row r="5153" spans="2:10" x14ac:dyDescent="0.25">
      <c r="B5153" s="8" t="str">
        <f t="shared" si="80"/>
        <v/>
      </c>
      <c r="C5153" s="8" t="e">
        <f>VLOOKUP(B5153:B15151,data!A:B,2,0)</f>
        <v>#N/A</v>
      </c>
      <c r="I5153" s="34"/>
      <c r="J5153" s="34"/>
    </row>
    <row r="5154" spans="2:10" x14ac:dyDescent="0.25">
      <c r="B5154" s="8" t="str">
        <f t="shared" si="80"/>
        <v/>
      </c>
      <c r="C5154" s="8" t="e">
        <f>VLOOKUP(B5154:B15152,data!A:B,2,0)</f>
        <v>#N/A</v>
      </c>
      <c r="I5154" s="34"/>
      <c r="J5154" s="34"/>
    </row>
    <row r="5155" spans="2:10" x14ac:dyDescent="0.25">
      <c r="B5155" s="8" t="str">
        <f t="shared" si="80"/>
        <v/>
      </c>
      <c r="C5155" s="8" t="e">
        <f>VLOOKUP(B5155:B15153,data!A:B,2,0)</f>
        <v>#N/A</v>
      </c>
      <c r="I5155" s="34"/>
      <c r="J5155" s="34"/>
    </row>
    <row r="5156" spans="2:10" x14ac:dyDescent="0.25">
      <c r="B5156" s="8" t="str">
        <f t="shared" si="80"/>
        <v/>
      </c>
      <c r="C5156" s="8" t="e">
        <f>VLOOKUP(B5156:B15154,data!A:B,2,0)</f>
        <v>#N/A</v>
      </c>
      <c r="I5156" s="34"/>
      <c r="J5156" s="34"/>
    </row>
    <row r="5157" spans="2:10" x14ac:dyDescent="0.25">
      <c r="B5157" s="8" t="str">
        <f t="shared" si="80"/>
        <v/>
      </c>
      <c r="C5157" s="8" t="e">
        <f>VLOOKUP(B5157:B15155,data!A:B,2,0)</f>
        <v>#N/A</v>
      </c>
      <c r="I5157" s="34"/>
      <c r="J5157" s="34"/>
    </row>
    <row r="5158" spans="2:10" x14ac:dyDescent="0.25">
      <c r="B5158" s="8" t="str">
        <f t="shared" si="80"/>
        <v/>
      </c>
      <c r="C5158" s="8" t="e">
        <f>VLOOKUP(B5158:B15156,data!A:B,2,0)</f>
        <v>#N/A</v>
      </c>
      <c r="I5158" s="34"/>
      <c r="J5158" s="34"/>
    </row>
    <row r="5159" spans="2:10" x14ac:dyDescent="0.25">
      <c r="B5159" s="8" t="str">
        <f t="shared" si="80"/>
        <v/>
      </c>
      <c r="C5159" s="8" t="e">
        <f>VLOOKUP(B5159:B15157,data!A:B,2,0)</f>
        <v>#N/A</v>
      </c>
      <c r="I5159" s="34"/>
      <c r="J5159" s="34"/>
    </row>
    <row r="5160" spans="2:10" x14ac:dyDescent="0.25">
      <c r="B5160" s="8" t="str">
        <f t="shared" si="80"/>
        <v/>
      </c>
      <c r="C5160" s="8" t="e">
        <f>VLOOKUP(B5160:B15158,data!A:B,2,0)</f>
        <v>#N/A</v>
      </c>
      <c r="I5160" s="34"/>
      <c r="J5160" s="34"/>
    </row>
    <row r="5161" spans="2:10" x14ac:dyDescent="0.25">
      <c r="B5161" s="8" t="str">
        <f t="shared" si="80"/>
        <v/>
      </c>
      <c r="C5161" s="8" t="e">
        <f>VLOOKUP(B5161:B15159,data!A:B,2,0)</f>
        <v>#N/A</v>
      </c>
      <c r="I5161" s="34"/>
      <c r="J5161" s="34"/>
    </row>
    <row r="5162" spans="2:10" x14ac:dyDescent="0.25">
      <c r="B5162" s="8" t="str">
        <f t="shared" si="80"/>
        <v/>
      </c>
      <c r="C5162" s="8" t="e">
        <f>VLOOKUP(B5162:B15160,data!A:B,2,0)</f>
        <v>#N/A</v>
      </c>
      <c r="I5162" s="34"/>
      <c r="J5162" s="34"/>
    </row>
    <row r="5163" spans="2:10" x14ac:dyDescent="0.25">
      <c r="B5163" s="8" t="str">
        <f t="shared" si="80"/>
        <v/>
      </c>
      <c r="C5163" s="8" t="e">
        <f>VLOOKUP(B5163:B15161,data!A:B,2,0)</f>
        <v>#N/A</v>
      </c>
      <c r="I5163" s="34"/>
      <c r="J5163" s="34"/>
    </row>
    <row r="5164" spans="2:10" x14ac:dyDescent="0.25">
      <c r="B5164" s="8" t="str">
        <f t="shared" si="80"/>
        <v/>
      </c>
      <c r="C5164" s="8" t="e">
        <f>VLOOKUP(B5164:B15162,data!A:B,2,0)</f>
        <v>#N/A</v>
      </c>
      <c r="I5164" s="34"/>
      <c r="J5164" s="34"/>
    </row>
    <row r="5165" spans="2:10" x14ac:dyDescent="0.25">
      <c r="B5165" s="8" t="str">
        <f t="shared" si="80"/>
        <v/>
      </c>
      <c r="C5165" s="8" t="e">
        <f>VLOOKUP(B5165:B15163,data!A:B,2,0)</f>
        <v>#N/A</v>
      </c>
      <c r="I5165" s="34"/>
      <c r="J5165" s="34"/>
    </row>
    <row r="5166" spans="2:10" x14ac:dyDescent="0.25">
      <c r="B5166" s="8" t="str">
        <f t="shared" si="80"/>
        <v/>
      </c>
      <c r="C5166" s="8" t="e">
        <f>VLOOKUP(B5166:B15164,data!A:B,2,0)</f>
        <v>#N/A</v>
      </c>
      <c r="I5166" s="34"/>
      <c r="J5166" s="34"/>
    </row>
    <row r="5167" spans="2:10" x14ac:dyDescent="0.25">
      <c r="B5167" s="8" t="str">
        <f t="shared" si="80"/>
        <v/>
      </c>
      <c r="C5167" s="8" t="e">
        <f>VLOOKUP(B5167:B15165,data!A:B,2,0)</f>
        <v>#N/A</v>
      </c>
      <c r="I5167" s="34"/>
      <c r="J5167" s="34"/>
    </row>
    <row r="5168" spans="2:10" x14ac:dyDescent="0.25">
      <c r="B5168" s="8" t="str">
        <f t="shared" si="80"/>
        <v/>
      </c>
      <c r="C5168" s="8" t="e">
        <f>VLOOKUP(B5168:B15166,data!A:B,2,0)</f>
        <v>#N/A</v>
      </c>
      <c r="I5168" s="34"/>
      <c r="J5168" s="34"/>
    </row>
    <row r="5169" spans="2:10" x14ac:dyDescent="0.25">
      <c r="B5169" s="8" t="str">
        <f t="shared" si="80"/>
        <v/>
      </c>
      <c r="C5169" s="8" t="e">
        <f>VLOOKUP(B5169:B15167,data!A:B,2,0)</f>
        <v>#N/A</v>
      </c>
      <c r="I5169" s="34"/>
      <c r="J5169" s="34"/>
    </row>
    <row r="5170" spans="2:10" x14ac:dyDescent="0.25">
      <c r="B5170" s="8" t="str">
        <f t="shared" si="80"/>
        <v/>
      </c>
      <c r="C5170" s="8" t="e">
        <f>VLOOKUP(B5170:B15168,data!A:B,2,0)</f>
        <v>#N/A</v>
      </c>
      <c r="I5170" s="34"/>
      <c r="J5170" s="34"/>
    </row>
    <row r="5171" spans="2:10" x14ac:dyDescent="0.25">
      <c r="B5171" s="8" t="str">
        <f t="shared" si="80"/>
        <v/>
      </c>
      <c r="C5171" s="8" t="e">
        <f>VLOOKUP(B5171:B15169,data!A:B,2,0)</f>
        <v>#N/A</v>
      </c>
      <c r="I5171" s="34"/>
      <c r="J5171" s="34"/>
    </row>
    <row r="5172" spans="2:10" x14ac:dyDescent="0.25">
      <c r="B5172" s="8" t="str">
        <f t="shared" si="80"/>
        <v/>
      </c>
      <c r="C5172" s="8" t="e">
        <f>VLOOKUP(B5172:B15170,data!A:B,2,0)</f>
        <v>#N/A</v>
      </c>
      <c r="I5172" s="34"/>
      <c r="J5172" s="34"/>
    </row>
    <row r="5173" spans="2:10" x14ac:dyDescent="0.25">
      <c r="B5173" s="8" t="str">
        <f t="shared" si="80"/>
        <v/>
      </c>
      <c r="C5173" s="8" t="e">
        <f>VLOOKUP(B5173:B15171,data!A:B,2,0)</f>
        <v>#N/A</v>
      </c>
      <c r="I5173" s="34"/>
      <c r="J5173" s="34"/>
    </row>
    <row r="5174" spans="2:10" x14ac:dyDescent="0.25">
      <c r="B5174" s="8" t="str">
        <f t="shared" si="80"/>
        <v/>
      </c>
      <c r="C5174" s="8" t="e">
        <f>VLOOKUP(B5174:B15172,data!A:B,2,0)</f>
        <v>#N/A</v>
      </c>
      <c r="I5174" s="34"/>
      <c r="J5174" s="34"/>
    </row>
    <row r="5175" spans="2:10" x14ac:dyDescent="0.25">
      <c r="B5175" s="8" t="str">
        <f t="shared" si="80"/>
        <v/>
      </c>
      <c r="C5175" s="8" t="e">
        <f>VLOOKUP(B5175:B15173,data!A:B,2,0)</f>
        <v>#N/A</v>
      </c>
      <c r="I5175" s="34"/>
      <c r="J5175" s="34"/>
    </row>
    <row r="5176" spans="2:10" x14ac:dyDescent="0.25">
      <c r="B5176" s="8" t="str">
        <f t="shared" si="80"/>
        <v/>
      </c>
      <c r="C5176" s="8" t="e">
        <f>VLOOKUP(B5176:B15174,data!A:B,2,0)</f>
        <v>#N/A</v>
      </c>
      <c r="I5176" s="34"/>
      <c r="J5176" s="34"/>
    </row>
    <row r="5177" spans="2:10" x14ac:dyDescent="0.25">
      <c r="B5177" s="8" t="str">
        <f t="shared" si="80"/>
        <v/>
      </c>
      <c r="C5177" s="8" t="e">
        <f>VLOOKUP(B5177:B15175,data!A:B,2,0)</f>
        <v>#N/A</v>
      </c>
      <c r="I5177" s="34"/>
      <c r="J5177" s="34"/>
    </row>
    <row r="5178" spans="2:10" x14ac:dyDescent="0.25">
      <c r="B5178" s="8" t="str">
        <f t="shared" si="80"/>
        <v/>
      </c>
      <c r="C5178" s="8" t="e">
        <f>VLOOKUP(B5178:B15176,data!A:B,2,0)</f>
        <v>#N/A</v>
      </c>
      <c r="I5178" s="34"/>
      <c r="J5178" s="34"/>
    </row>
    <row r="5179" spans="2:10" x14ac:dyDescent="0.25">
      <c r="B5179" s="8" t="str">
        <f t="shared" si="80"/>
        <v/>
      </c>
      <c r="C5179" s="8" t="e">
        <f>VLOOKUP(B5179:B15177,data!A:B,2,0)</f>
        <v>#N/A</v>
      </c>
      <c r="I5179" s="34"/>
      <c r="J5179" s="34"/>
    </row>
    <row r="5180" spans="2:10" x14ac:dyDescent="0.25">
      <c r="B5180" s="8" t="str">
        <f t="shared" si="80"/>
        <v/>
      </c>
      <c r="C5180" s="8" t="e">
        <f>VLOOKUP(B5180:B15178,data!A:B,2,0)</f>
        <v>#N/A</v>
      </c>
      <c r="I5180" s="34"/>
      <c r="J5180" s="34"/>
    </row>
    <row r="5181" spans="2:10" x14ac:dyDescent="0.25">
      <c r="B5181" s="8" t="str">
        <f t="shared" si="80"/>
        <v/>
      </c>
      <c r="C5181" s="8" t="e">
        <f>VLOOKUP(B5181:B15179,data!A:B,2,0)</f>
        <v>#N/A</v>
      </c>
      <c r="I5181" s="34"/>
      <c r="J5181" s="34"/>
    </row>
    <row r="5182" spans="2:10" x14ac:dyDescent="0.25">
      <c r="B5182" s="8" t="str">
        <f t="shared" si="80"/>
        <v/>
      </c>
      <c r="C5182" s="8" t="e">
        <f>VLOOKUP(B5182:B15180,data!A:B,2,0)</f>
        <v>#N/A</v>
      </c>
      <c r="I5182" s="34"/>
      <c r="J5182" s="34"/>
    </row>
    <row r="5183" spans="2:10" x14ac:dyDescent="0.25">
      <c r="B5183" s="8" t="str">
        <f t="shared" si="80"/>
        <v/>
      </c>
      <c r="C5183" s="8" t="e">
        <f>VLOOKUP(B5183:B15181,data!A:B,2,0)</f>
        <v>#N/A</v>
      </c>
      <c r="I5183" s="34"/>
      <c r="J5183" s="34"/>
    </row>
    <row r="5184" spans="2:10" x14ac:dyDescent="0.25">
      <c r="B5184" s="8" t="str">
        <f t="shared" si="80"/>
        <v/>
      </c>
      <c r="C5184" s="8" t="e">
        <f>VLOOKUP(B5184:B15182,data!A:B,2,0)</f>
        <v>#N/A</v>
      </c>
      <c r="I5184" s="34"/>
      <c r="J5184" s="34"/>
    </row>
    <row r="5185" spans="2:10" x14ac:dyDescent="0.25">
      <c r="B5185" s="8" t="str">
        <f t="shared" si="80"/>
        <v/>
      </c>
      <c r="C5185" s="8" t="e">
        <f>VLOOKUP(B5185:B15183,data!A:B,2,0)</f>
        <v>#N/A</v>
      </c>
      <c r="I5185" s="34"/>
      <c r="J5185" s="34"/>
    </row>
    <row r="5186" spans="2:10" x14ac:dyDescent="0.25">
      <c r="B5186" s="8" t="str">
        <f t="shared" si="80"/>
        <v/>
      </c>
      <c r="C5186" s="8" t="e">
        <f>VLOOKUP(B5186:B15184,data!A:B,2,0)</f>
        <v>#N/A</v>
      </c>
      <c r="I5186" s="34"/>
      <c r="J5186" s="34"/>
    </row>
    <row r="5187" spans="2:10" x14ac:dyDescent="0.25">
      <c r="B5187" s="8" t="str">
        <f t="shared" ref="B5187:B5250" si="81">LEFT(A5187,3)</f>
        <v/>
      </c>
      <c r="C5187" s="8" t="e">
        <f>VLOOKUP(B5187:B15185,data!A:B,2,0)</f>
        <v>#N/A</v>
      </c>
      <c r="I5187" s="34"/>
      <c r="J5187" s="34"/>
    </row>
    <row r="5188" spans="2:10" x14ac:dyDescent="0.25">
      <c r="B5188" s="8" t="str">
        <f t="shared" si="81"/>
        <v/>
      </c>
      <c r="C5188" s="8" t="e">
        <f>VLOOKUP(B5188:B15186,data!A:B,2,0)</f>
        <v>#N/A</v>
      </c>
      <c r="I5188" s="34"/>
      <c r="J5188" s="34"/>
    </row>
    <row r="5189" spans="2:10" x14ac:dyDescent="0.25">
      <c r="B5189" s="8" t="str">
        <f t="shared" si="81"/>
        <v/>
      </c>
      <c r="C5189" s="8" t="e">
        <f>VLOOKUP(B5189:B15187,data!A:B,2,0)</f>
        <v>#N/A</v>
      </c>
      <c r="I5189" s="34"/>
      <c r="J5189" s="34"/>
    </row>
    <row r="5190" spans="2:10" x14ac:dyDescent="0.25">
      <c r="B5190" s="8" t="str">
        <f t="shared" si="81"/>
        <v/>
      </c>
      <c r="C5190" s="8" t="e">
        <f>VLOOKUP(B5190:B15188,data!A:B,2,0)</f>
        <v>#N/A</v>
      </c>
      <c r="I5190" s="34"/>
      <c r="J5190" s="34"/>
    </row>
    <row r="5191" spans="2:10" x14ac:dyDescent="0.25">
      <c r="B5191" s="8" t="str">
        <f t="shared" si="81"/>
        <v/>
      </c>
      <c r="C5191" s="8" t="e">
        <f>VLOOKUP(B5191:B15189,data!A:B,2,0)</f>
        <v>#N/A</v>
      </c>
      <c r="I5191" s="34"/>
      <c r="J5191" s="34"/>
    </row>
    <row r="5192" spans="2:10" x14ac:dyDescent="0.25">
      <c r="B5192" s="8" t="str">
        <f t="shared" si="81"/>
        <v/>
      </c>
      <c r="C5192" s="8" t="e">
        <f>VLOOKUP(B5192:B15190,data!A:B,2,0)</f>
        <v>#N/A</v>
      </c>
      <c r="I5192" s="34"/>
      <c r="J5192" s="34"/>
    </row>
    <row r="5193" spans="2:10" x14ac:dyDescent="0.25">
      <c r="B5193" s="8" t="str">
        <f t="shared" si="81"/>
        <v/>
      </c>
      <c r="C5193" s="8" t="e">
        <f>VLOOKUP(B5193:B15191,data!A:B,2,0)</f>
        <v>#N/A</v>
      </c>
      <c r="I5193" s="34"/>
      <c r="J5193" s="34"/>
    </row>
    <row r="5194" spans="2:10" x14ac:dyDescent="0.25">
      <c r="B5194" s="8" t="str">
        <f t="shared" si="81"/>
        <v/>
      </c>
      <c r="C5194" s="8" t="e">
        <f>VLOOKUP(B5194:B15192,data!A:B,2,0)</f>
        <v>#N/A</v>
      </c>
      <c r="I5194" s="34"/>
      <c r="J5194" s="34"/>
    </row>
    <row r="5195" spans="2:10" x14ac:dyDescent="0.25">
      <c r="B5195" s="8" t="str">
        <f t="shared" si="81"/>
        <v/>
      </c>
      <c r="C5195" s="8" t="e">
        <f>VLOOKUP(B5195:B15193,data!A:B,2,0)</f>
        <v>#N/A</v>
      </c>
      <c r="I5195" s="34"/>
      <c r="J5195" s="34"/>
    </row>
    <row r="5196" spans="2:10" x14ac:dyDescent="0.25">
      <c r="B5196" s="8" t="str">
        <f t="shared" si="81"/>
        <v/>
      </c>
      <c r="C5196" s="8" t="e">
        <f>VLOOKUP(B5196:B15194,data!A:B,2,0)</f>
        <v>#N/A</v>
      </c>
      <c r="I5196" s="34"/>
      <c r="J5196" s="34"/>
    </row>
    <row r="5197" spans="2:10" x14ac:dyDescent="0.25">
      <c r="B5197" s="8" t="str">
        <f t="shared" si="81"/>
        <v/>
      </c>
      <c r="C5197" s="8" t="e">
        <f>VLOOKUP(B5197:B15195,data!A:B,2,0)</f>
        <v>#N/A</v>
      </c>
      <c r="I5197" s="34"/>
      <c r="J5197" s="34"/>
    </row>
    <row r="5198" spans="2:10" x14ac:dyDescent="0.25">
      <c r="B5198" s="8" t="str">
        <f t="shared" si="81"/>
        <v/>
      </c>
      <c r="C5198" s="8" t="e">
        <f>VLOOKUP(B5198:B15196,data!A:B,2,0)</f>
        <v>#N/A</v>
      </c>
      <c r="I5198" s="34"/>
      <c r="J5198" s="34"/>
    </row>
    <row r="5199" spans="2:10" x14ac:dyDescent="0.25">
      <c r="B5199" s="8" t="str">
        <f t="shared" si="81"/>
        <v/>
      </c>
      <c r="C5199" s="8" t="e">
        <f>VLOOKUP(B5199:B15197,data!A:B,2,0)</f>
        <v>#N/A</v>
      </c>
      <c r="I5199" s="34"/>
      <c r="J5199" s="34"/>
    </row>
    <row r="5200" spans="2:10" x14ac:dyDescent="0.25">
      <c r="B5200" s="8" t="str">
        <f t="shared" si="81"/>
        <v/>
      </c>
      <c r="C5200" s="8" t="e">
        <f>VLOOKUP(B5200:B15198,data!A:B,2,0)</f>
        <v>#N/A</v>
      </c>
      <c r="I5200" s="34"/>
      <c r="J5200" s="34"/>
    </row>
    <row r="5201" spans="2:10" x14ac:dyDescent="0.25">
      <c r="B5201" s="8" t="str">
        <f t="shared" si="81"/>
        <v/>
      </c>
      <c r="C5201" s="8" t="e">
        <f>VLOOKUP(B5201:B15199,data!A:B,2,0)</f>
        <v>#N/A</v>
      </c>
      <c r="I5201" s="34"/>
      <c r="J5201" s="34"/>
    </row>
    <row r="5202" spans="2:10" x14ac:dyDescent="0.25">
      <c r="B5202" s="8" t="str">
        <f t="shared" si="81"/>
        <v/>
      </c>
      <c r="C5202" s="8" t="e">
        <f>VLOOKUP(B5202:B15200,data!A:B,2,0)</f>
        <v>#N/A</v>
      </c>
      <c r="I5202" s="34"/>
      <c r="J5202" s="34"/>
    </row>
    <row r="5203" spans="2:10" x14ac:dyDescent="0.25">
      <c r="B5203" s="8" t="str">
        <f t="shared" si="81"/>
        <v/>
      </c>
      <c r="C5203" s="8" t="e">
        <f>VLOOKUP(B5203:B15201,data!A:B,2,0)</f>
        <v>#N/A</v>
      </c>
      <c r="I5203" s="34"/>
      <c r="J5203" s="34"/>
    </row>
    <row r="5204" spans="2:10" x14ac:dyDescent="0.25">
      <c r="B5204" s="8" t="str">
        <f t="shared" si="81"/>
        <v/>
      </c>
      <c r="C5204" s="8" t="e">
        <f>VLOOKUP(B5204:B15202,data!A:B,2,0)</f>
        <v>#N/A</v>
      </c>
      <c r="I5204" s="34"/>
      <c r="J5204" s="34"/>
    </row>
    <row r="5205" spans="2:10" x14ac:dyDescent="0.25">
      <c r="B5205" s="8" t="str">
        <f t="shared" si="81"/>
        <v/>
      </c>
      <c r="C5205" s="8" t="e">
        <f>VLOOKUP(B5205:B15203,data!A:B,2,0)</f>
        <v>#N/A</v>
      </c>
      <c r="I5205" s="34"/>
      <c r="J5205" s="34"/>
    </row>
    <row r="5206" spans="2:10" x14ac:dyDescent="0.25">
      <c r="B5206" s="8" t="str">
        <f t="shared" si="81"/>
        <v/>
      </c>
      <c r="C5206" s="8" t="e">
        <f>VLOOKUP(B5206:B15204,data!A:B,2,0)</f>
        <v>#N/A</v>
      </c>
      <c r="I5206" s="34"/>
      <c r="J5206" s="34"/>
    </row>
    <row r="5207" spans="2:10" x14ac:dyDescent="0.25">
      <c r="B5207" s="8" t="str">
        <f t="shared" si="81"/>
        <v/>
      </c>
      <c r="C5207" s="8" t="e">
        <f>VLOOKUP(B5207:B15205,data!A:B,2,0)</f>
        <v>#N/A</v>
      </c>
      <c r="I5207" s="34"/>
      <c r="J5207" s="34"/>
    </row>
    <row r="5208" spans="2:10" x14ac:dyDescent="0.25">
      <c r="B5208" s="8" t="str">
        <f t="shared" si="81"/>
        <v/>
      </c>
      <c r="C5208" s="8" t="e">
        <f>VLOOKUP(B5208:B15206,data!A:B,2,0)</f>
        <v>#N/A</v>
      </c>
      <c r="I5208" s="34"/>
      <c r="J5208" s="34"/>
    </row>
    <row r="5209" spans="2:10" x14ac:dyDescent="0.25">
      <c r="B5209" s="8" t="str">
        <f t="shared" si="81"/>
        <v/>
      </c>
      <c r="C5209" s="8" t="e">
        <f>VLOOKUP(B5209:B15207,data!A:B,2,0)</f>
        <v>#N/A</v>
      </c>
      <c r="I5209" s="34"/>
      <c r="J5209" s="34"/>
    </row>
    <row r="5210" spans="2:10" x14ac:dyDescent="0.25">
      <c r="B5210" s="8" t="str">
        <f t="shared" si="81"/>
        <v/>
      </c>
      <c r="C5210" s="8" t="e">
        <f>VLOOKUP(B5210:B15208,data!A:B,2,0)</f>
        <v>#N/A</v>
      </c>
      <c r="I5210" s="34"/>
      <c r="J5210" s="34"/>
    </row>
    <row r="5211" spans="2:10" x14ac:dyDescent="0.25">
      <c r="B5211" s="8" t="str">
        <f t="shared" si="81"/>
        <v/>
      </c>
      <c r="C5211" s="8" t="e">
        <f>VLOOKUP(B5211:B15209,data!A:B,2,0)</f>
        <v>#N/A</v>
      </c>
      <c r="I5211" s="34"/>
      <c r="J5211" s="34"/>
    </row>
    <row r="5212" spans="2:10" x14ac:dyDescent="0.25">
      <c r="B5212" s="8" t="str">
        <f t="shared" si="81"/>
        <v/>
      </c>
      <c r="C5212" s="8" t="e">
        <f>VLOOKUP(B5212:B15210,data!A:B,2,0)</f>
        <v>#N/A</v>
      </c>
      <c r="I5212" s="34"/>
      <c r="J5212" s="34"/>
    </row>
    <row r="5213" spans="2:10" x14ac:dyDescent="0.25">
      <c r="B5213" s="8" t="str">
        <f t="shared" si="81"/>
        <v/>
      </c>
      <c r="C5213" s="8" t="e">
        <f>VLOOKUP(B5213:B15211,data!A:B,2,0)</f>
        <v>#N/A</v>
      </c>
      <c r="I5213" s="34"/>
      <c r="J5213" s="34"/>
    </row>
    <row r="5214" spans="2:10" x14ac:dyDescent="0.25">
      <c r="B5214" s="8" t="str">
        <f t="shared" si="81"/>
        <v/>
      </c>
      <c r="C5214" s="8" t="e">
        <f>VLOOKUP(B5214:B15212,data!A:B,2,0)</f>
        <v>#N/A</v>
      </c>
      <c r="I5214" s="34"/>
      <c r="J5214" s="34"/>
    </row>
    <row r="5215" spans="2:10" x14ac:dyDescent="0.25">
      <c r="B5215" s="8" t="str">
        <f t="shared" si="81"/>
        <v/>
      </c>
      <c r="C5215" s="8" t="e">
        <f>VLOOKUP(B5215:B15213,data!A:B,2,0)</f>
        <v>#N/A</v>
      </c>
      <c r="I5215" s="34"/>
      <c r="J5215" s="34"/>
    </row>
    <row r="5216" spans="2:10" x14ac:dyDescent="0.25">
      <c r="B5216" s="8" t="str">
        <f t="shared" si="81"/>
        <v/>
      </c>
      <c r="C5216" s="8" t="e">
        <f>VLOOKUP(B5216:B15214,data!A:B,2,0)</f>
        <v>#N/A</v>
      </c>
      <c r="I5216" s="34"/>
      <c r="J5216" s="34"/>
    </row>
    <row r="5217" spans="2:10" x14ac:dyDescent="0.25">
      <c r="B5217" s="8" t="str">
        <f t="shared" si="81"/>
        <v/>
      </c>
      <c r="C5217" s="8" t="e">
        <f>VLOOKUP(B5217:B15215,data!A:B,2,0)</f>
        <v>#N/A</v>
      </c>
      <c r="I5217" s="34"/>
      <c r="J5217" s="34"/>
    </row>
    <row r="5218" spans="2:10" x14ac:dyDescent="0.25">
      <c r="B5218" s="8" t="str">
        <f t="shared" si="81"/>
        <v/>
      </c>
      <c r="C5218" s="8" t="e">
        <f>VLOOKUP(B5218:B15216,data!A:B,2,0)</f>
        <v>#N/A</v>
      </c>
      <c r="I5218" s="34"/>
      <c r="J5218" s="34"/>
    </row>
    <row r="5219" spans="2:10" x14ac:dyDescent="0.25">
      <c r="B5219" s="8" t="str">
        <f t="shared" si="81"/>
        <v/>
      </c>
      <c r="C5219" s="8" t="e">
        <f>VLOOKUP(B5219:B15217,data!A:B,2,0)</f>
        <v>#N/A</v>
      </c>
      <c r="I5219" s="34"/>
      <c r="J5219" s="34"/>
    </row>
    <row r="5220" spans="2:10" x14ac:dyDescent="0.25">
      <c r="B5220" s="8" t="str">
        <f t="shared" si="81"/>
        <v/>
      </c>
      <c r="C5220" s="8" t="e">
        <f>VLOOKUP(B5220:B15218,data!A:B,2,0)</f>
        <v>#N/A</v>
      </c>
      <c r="I5220" s="34"/>
      <c r="J5220" s="34"/>
    </row>
    <row r="5221" spans="2:10" x14ac:dyDescent="0.25">
      <c r="B5221" s="8" t="str">
        <f t="shared" si="81"/>
        <v/>
      </c>
      <c r="C5221" s="8" t="e">
        <f>VLOOKUP(B5221:B15219,data!A:B,2,0)</f>
        <v>#N/A</v>
      </c>
      <c r="I5221" s="34"/>
      <c r="J5221" s="34"/>
    </row>
    <row r="5222" spans="2:10" x14ac:dyDescent="0.25">
      <c r="B5222" s="8" t="str">
        <f t="shared" si="81"/>
        <v/>
      </c>
      <c r="C5222" s="8" t="e">
        <f>VLOOKUP(B5222:B15220,data!A:B,2,0)</f>
        <v>#N/A</v>
      </c>
      <c r="I5222" s="34"/>
      <c r="J5222" s="34"/>
    </row>
    <row r="5223" spans="2:10" x14ac:dyDescent="0.25">
      <c r="B5223" s="8" t="str">
        <f t="shared" si="81"/>
        <v/>
      </c>
      <c r="C5223" s="8" t="e">
        <f>VLOOKUP(B5223:B15221,data!A:B,2,0)</f>
        <v>#N/A</v>
      </c>
      <c r="I5223" s="34"/>
      <c r="J5223" s="34"/>
    </row>
    <row r="5224" spans="2:10" x14ac:dyDescent="0.25">
      <c r="B5224" s="8" t="str">
        <f t="shared" si="81"/>
        <v/>
      </c>
      <c r="C5224" s="8" t="e">
        <f>VLOOKUP(B5224:B15222,data!A:B,2,0)</f>
        <v>#N/A</v>
      </c>
      <c r="I5224" s="34"/>
      <c r="J5224" s="34"/>
    </row>
    <row r="5225" spans="2:10" x14ac:dyDescent="0.25">
      <c r="B5225" s="8" t="str">
        <f t="shared" si="81"/>
        <v/>
      </c>
      <c r="C5225" s="8" t="e">
        <f>VLOOKUP(B5225:B15223,data!A:B,2,0)</f>
        <v>#N/A</v>
      </c>
      <c r="I5225" s="34"/>
      <c r="J5225" s="34"/>
    </row>
    <row r="5226" spans="2:10" x14ac:dyDescent="0.25">
      <c r="B5226" s="8" t="str">
        <f t="shared" si="81"/>
        <v/>
      </c>
      <c r="C5226" s="8" t="e">
        <f>VLOOKUP(B5226:B15224,data!A:B,2,0)</f>
        <v>#N/A</v>
      </c>
      <c r="I5226" s="34"/>
      <c r="J5226" s="34"/>
    </row>
    <row r="5227" spans="2:10" x14ac:dyDescent="0.25">
      <c r="B5227" s="8" t="str">
        <f t="shared" si="81"/>
        <v/>
      </c>
      <c r="C5227" s="8" t="e">
        <f>VLOOKUP(B5227:B15225,data!A:B,2,0)</f>
        <v>#N/A</v>
      </c>
      <c r="I5227" s="34"/>
      <c r="J5227" s="34"/>
    </row>
    <row r="5228" spans="2:10" x14ac:dyDescent="0.25">
      <c r="B5228" s="8" t="str">
        <f t="shared" si="81"/>
        <v/>
      </c>
      <c r="C5228" s="8" t="e">
        <f>VLOOKUP(B5228:B15226,data!A:B,2,0)</f>
        <v>#N/A</v>
      </c>
      <c r="I5228" s="34"/>
      <c r="J5228" s="34"/>
    </row>
    <row r="5229" spans="2:10" x14ac:dyDescent="0.25">
      <c r="B5229" s="8" t="str">
        <f t="shared" si="81"/>
        <v/>
      </c>
      <c r="C5229" s="8" t="e">
        <f>VLOOKUP(B5229:B15227,data!A:B,2,0)</f>
        <v>#N/A</v>
      </c>
      <c r="I5229" s="34"/>
      <c r="J5229" s="34"/>
    </row>
    <row r="5230" spans="2:10" x14ac:dyDescent="0.25">
      <c r="B5230" s="8" t="str">
        <f t="shared" si="81"/>
        <v/>
      </c>
      <c r="C5230" s="8" t="e">
        <f>VLOOKUP(B5230:B15228,data!A:B,2,0)</f>
        <v>#N/A</v>
      </c>
      <c r="I5230" s="34"/>
      <c r="J5230" s="34"/>
    </row>
    <row r="5231" spans="2:10" x14ac:dyDescent="0.25">
      <c r="B5231" s="8" t="str">
        <f t="shared" si="81"/>
        <v/>
      </c>
      <c r="C5231" s="8" t="e">
        <f>VLOOKUP(B5231:B15229,data!A:B,2,0)</f>
        <v>#N/A</v>
      </c>
      <c r="I5231" s="34"/>
      <c r="J5231" s="34"/>
    </row>
    <row r="5232" spans="2:10" x14ac:dyDescent="0.25">
      <c r="B5232" s="8" t="str">
        <f t="shared" si="81"/>
        <v/>
      </c>
      <c r="C5232" s="8" t="e">
        <f>VLOOKUP(B5232:B15230,data!A:B,2,0)</f>
        <v>#N/A</v>
      </c>
      <c r="I5232" s="34"/>
      <c r="J5232" s="34"/>
    </row>
    <row r="5233" spans="2:10" x14ac:dyDescent="0.25">
      <c r="B5233" s="8" t="str">
        <f t="shared" si="81"/>
        <v/>
      </c>
      <c r="C5233" s="8" t="e">
        <f>VLOOKUP(B5233:B15231,data!A:B,2,0)</f>
        <v>#N/A</v>
      </c>
      <c r="I5233" s="34"/>
      <c r="J5233" s="34"/>
    </row>
    <row r="5234" spans="2:10" x14ac:dyDescent="0.25">
      <c r="B5234" s="8" t="str">
        <f t="shared" si="81"/>
        <v/>
      </c>
      <c r="C5234" s="8" t="e">
        <f>VLOOKUP(B5234:B15232,data!A:B,2,0)</f>
        <v>#N/A</v>
      </c>
      <c r="I5234" s="34"/>
      <c r="J5234" s="34"/>
    </row>
    <row r="5235" spans="2:10" x14ac:dyDescent="0.25">
      <c r="B5235" s="8" t="str">
        <f t="shared" si="81"/>
        <v/>
      </c>
      <c r="C5235" s="8" t="e">
        <f>VLOOKUP(B5235:B15233,data!A:B,2,0)</f>
        <v>#N/A</v>
      </c>
      <c r="I5235" s="34"/>
      <c r="J5235" s="34"/>
    </row>
    <row r="5236" spans="2:10" x14ac:dyDescent="0.25">
      <c r="B5236" s="8" t="str">
        <f t="shared" si="81"/>
        <v/>
      </c>
      <c r="C5236" s="8" t="e">
        <f>VLOOKUP(B5236:B15234,data!A:B,2,0)</f>
        <v>#N/A</v>
      </c>
      <c r="I5236" s="34"/>
      <c r="J5236" s="34"/>
    </row>
    <row r="5237" spans="2:10" x14ac:dyDescent="0.25">
      <c r="B5237" s="8" t="str">
        <f t="shared" si="81"/>
        <v/>
      </c>
      <c r="C5237" s="8" t="e">
        <f>VLOOKUP(B5237:B15235,data!A:B,2,0)</f>
        <v>#N/A</v>
      </c>
      <c r="I5237" s="34"/>
      <c r="J5237" s="34"/>
    </row>
    <row r="5238" spans="2:10" x14ac:dyDescent="0.25">
      <c r="B5238" s="8" t="str">
        <f t="shared" si="81"/>
        <v/>
      </c>
      <c r="C5238" s="8" t="e">
        <f>VLOOKUP(B5238:B15236,data!A:B,2,0)</f>
        <v>#N/A</v>
      </c>
      <c r="I5238" s="34"/>
      <c r="J5238" s="34"/>
    </row>
    <row r="5239" spans="2:10" x14ac:dyDescent="0.25">
      <c r="B5239" s="8" t="str">
        <f t="shared" si="81"/>
        <v/>
      </c>
      <c r="C5239" s="8" t="e">
        <f>VLOOKUP(B5239:B15237,data!A:B,2,0)</f>
        <v>#N/A</v>
      </c>
      <c r="I5239" s="34"/>
      <c r="J5239" s="34"/>
    </row>
    <row r="5240" spans="2:10" x14ac:dyDescent="0.25">
      <c r="B5240" s="8" t="str">
        <f t="shared" si="81"/>
        <v/>
      </c>
      <c r="C5240" s="8" t="e">
        <f>VLOOKUP(B5240:B15238,data!A:B,2,0)</f>
        <v>#N/A</v>
      </c>
      <c r="I5240" s="34"/>
      <c r="J5240" s="34"/>
    </row>
    <row r="5241" spans="2:10" x14ac:dyDescent="0.25">
      <c r="B5241" s="8" t="str">
        <f t="shared" si="81"/>
        <v/>
      </c>
      <c r="C5241" s="8" t="e">
        <f>VLOOKUP(B5241:B15239,data!A:B,2,0)</f>
        <v>#N/A</v>
      </c>
      <c r="I5241" s="34"/>
      <c r="J5241" s="34"/>
    </row>
    <row r="5242" spans="2:10" x14ac:dyDescent="0.25">
      <c r="B5242" s="8" t="str">
        <f t="shared" si="81"/>
        <v/>
      </c>
      <c r="C5242" s="8" t="e">
        <f>VLOOKUP(B5242:B15240,data!A:B,2,0)</f>
        <v>#N/A</v>
      </c>
      <c r="I5242" s="34"/>
      <c r="J5242" s="34"/>
    </row>
    <row r="5243" spans="2:10" x14ac:dyDescent="0.25">
      <c r="B5243" s="8" t="str">
        <f t="shared" si="81"/>
        <v/>
      </c>
      <c r="C5243" s="8" t="e">
        <f>VLOOKUP(B5243:B15241,data!A:B,2,0)</f>
        <v>#N/A</v>
      </c>
      <c r="I5243" s="34"/>
      <c r="J5243" s="34"/>
    </row>
    <row r="5244" spans="2:10" x14ac:dyDescent="0.25">
      <c r="B5244" s="8" t="str">
        <f t="shared" si="81"/>
        <v/>
      </c>
      <c r="C5244" s="8" t="e">
        <f>VLOOKUP(B5244:B15242,data!A:B,2,0)</f>
        <v>#N/A</v>
      </c>
      <c r="I5244" s="34"/>
      <c r="J5244" s="34"/>
    </row>
    <row r="5245" spans="2:10" x14ac:dyDescent="0.25">
      <c r="B5245" s="8" t="str">
        <f t="shared" si="81"/>
        <v/>
      </c>
      <c r="C5245" s="8" t="e">
        <f>VLOOKUP(B5245:B15243,data!A:B,2,0)</f>
        <v>#N/A</v>
      </c>
      <c r="I5245" s="34"/>
      <c r="J5245" s="34"/>
    </row>
    <row r="5246" spans="2:10" x14ac:dyDescent="0.25">
      <c r="B5246" s="8" t="str">
        <f t="shared" si="81"/>
        <v/>
      </c>
      <c r="C5246" s="8" t="e">
        <f>VLOOKUP(B5246:B15244,data!A:B,2,0)</f>
        <v>#N/A</v>
      </c>
      <c r="I5246" s="34"/>
      <c r="J5246" s="34"/>
    </row>
    <row r="5247" spans="2:10" x14ac:dyDescent="0.25">
      <c r="B5247" s="8" t="str">
        <f t="shared" si="81"/>
        <v/>
      </c>
      <c r="C5247" s="8" t="e">
        <f>VLOOKUP(B5247:B15245,data!A:B,2,0)</f>
        <v>#N/A</v>
      </c>
      <c r="I5247" s="34"/>
      <c r="J5247" s="34"/>
    </row>
    <row r="5248" spans="2:10" x14ac:dyDescent="0.25">
      <c r="B5248" s="8" t="str">
        <f t="shared" si="81"/>
        <v/>
      </c>
      <c r="C5248" s="8" t="e">
        <f>VLOOKUP(B5248:B15246,data!A:B,2,0)</f>
        <v>#N/A</v>
      </c>
      <c r="I5248" s="34"/>
      <c r="J5248" s="34"/>
    </row>
    <row r="5249" spans="2:10" x14ac:dyDescent="0.25">
      <c r="B5249" s="8" t="str">
        <f t="shared" si="81"/>
        <v/>
      </c>
      <c r="C5249" s="8" t="e">
        <f>VLOOKUP(B5249:B15247,data!A:B,2,0)</f>
        <v>#N/A</v>
      </c>
      <c r="I5249" s="34"/>
      <c r="J5249" s="34"/>
    </row>
    <row r="5250" spans="2:10" x14ac:dyDescent="0.25">
      <c r="B5250" s="8" t="str">
        <f t="shared" si="81"/>
        <v/>
      </c>
      <c r="C5250" s="8" t="e">
        <f>VLOOKUP(B5250:B15248,data!A:B,2,0)</f>
        <v>#N/A</v>
      </c>
      <c r="I5250" s="34"/>
      <c r="J5250" s="34"/>
    </row>
    <row r="5251" spans="2:10" x14ac:dyDescent="0.25">
      <c r="B5251" s="8" t="str">
        <f t="shared" ref="B5251:B5314" si="82">LEFT(A5251,3)</f>
        <v/>
      </c>
      <c r="C5251" s="8" t="e">
        <f>VLOOKUP(B5251:B15249,data!A:B,2,0)</f>
        <v>#N/A</v>
      </c>
      <c r="I5251" s="34"/>
      <c r="J5251" s="34"/>
    </row>
    <row r="5252" spans="2:10" x14ac:dyDescent="0.25">
      <c r="B5252" s="8" t="str">
        <f t="shared" si="82"/>
        <v/>
      </c>
      <c r="C5252" s="8" t="e">
        <f>VLOOKUP(B5252:B15250,data!A:B,2,0)</f>
        <v>#N/A</v>
      </c>
      <c r="I5252" s="34"/>
      <c r="J5252" s="34"/>
    </row>
    <row r="5253" spans="2:10" x14ac:dyDescent="0.25">
      <c r="B5253" s="8" t="str">
        <f t="shared" si="82"/>
        <v/>
      </c>
      <c r="C5253" s="8" t="e">
        <f>VLOOKUP(B5253:B15251,data!A:B,2,0)</f>
        <v>#N/A</v>
      </c>
      <c r="I5253" s="34"/>
      <c r="J5253" s="34"/>
    </row>
    <row r="5254" spans="2:10" x14ac:dyDescent="0.25">
      <c r="B5254" s="8" t="str">
        <f t="shared" si="82"/>
        <v/>
      </c>
      <c r="C5254" s="8" t="e">
        <f>VLOOKUP(B5254:B15252,data!A:B,2,0)</f>
        <v>#N/A</v>
      </c>
      <c r="I5254" s="34"/>
      <c r="J5254" s="34"/>
    </row>
    <row r="5255" spans="2:10" x14ac:dyDescent="0.25">
      <c r="B5255" s="8" t="str">
        <f t="shared" si="82"/>
        <v/>
      </c>
      <c r="C5255" s="8" t="e">
        <f>VLOOKUP(B5255:B15253,data!A:B,2,0)</f>
        <v>#N/A</v>
      </c>
      <c r="I5255" s="34"/>
      <c r="J5255" s="34"/>
    </row>
    <row r="5256" spans="2:10" x14ac:dyDescent="0.25">
      <c r="B5256" s="8" t="str">
        <f t="shared" si="82"/>
        <v/>
      </c>
      <c r="C5256" s="8" t="e">
        <f>VLOOKUP(B5256:B15254,data!A:B,2,0)</f>
        <v>#N/A</v>
      </c>
      <c r="I5256" s="34"/>
      <c r="J5256" s="34"/>
    </row>
    <row r="5257" spans="2:10" x14ac:dyDescent="0.25">
      <c r="B5257" s="8" t="str">
        <f t="shared" si="82"/>
        <v/>
      </c>
      <c r="C5257" s="8" t="e">
        <f>VLOOKUP(B5257:B15255,data!A:B,2,0)</f>
        <v>#N/A</v>
      </c>
      <c r="I5257" s="34"/>
      <c r="J5257" s="34"/>
    </row>
    <row r="5258" spans="2:10" x14ac:dyDescent="0.25">
      <c r="B5258" s="8" t="str">
        <f t="shared" si="82"/>
        <v/>
      </c>
      <c r="C5258" s="8" t="e">
        <f>VLOOKUP(B5258:B15256,data!A:B,2,0)</f>
        <v>#N/A</v>
      </c>
      <c r="I5258" s="34"/>
      <c r="J5258" s="34"/>
    </row>
    <row r="5259" spans="2:10" x14ac:dyDescent="0.25">
      <c r="B5259" s="8" t="str">
        <f t="shared" si="82"/>
        <v/>
      </c>
      <c r="C5259" s="8" t="e">
        <f>VLOOKUP(B5259:B15257,data!A:B,2,0)</f>
        <v>#N/A</v>
      </c>
      <c r="I5259" s="34"/>
      <c r="J5259" s="34"/>
    </row>
    <row r="5260" spans="2:10" x14ac:dyDescent="0.25">
      <c r="B5260" s="8" t="str">
        <f t="shared" si="82"/>
        <v/>
      </c>
      <c r="C5260" s="8" t="e">
        <f>VLOOKUP(B5260:B15258,data!A:B,2,0)</f>
        <v>#N/A</v>
      </c>
      <c r="I5260" s="34"/>
      <c r="J5260" s="34"/>
    </row>
    <row r="5261" spans="2:10" x14ac:dyDescent="0.25">
      <c r="B5261" s="8" t="str">
        <f t="shared" si="82"/>
        <v/>
      </c>
      <c r="C5261" s="8" t="e">
        <f>VLOOKUP(B5261:B15259,data!A:B,2,0)</f>
        <v>#N/A</v>
      </c>
      <c r="I5261" s="34"/>
      <c r="J5261" s="34"/>
    </row>
    <row r="5262" spans="2:10" x14ac:dyDescent="0.25">
      <c r="B5262" s="8" t="str">
        <f t="shared" si="82"/>
        <v/>
      </c>
      <c r="C5262" s="8" t="e">
        <f>VLOOKUP(B5262:B15260,data!A:B,2,0)</f>
        <v>#N/A</v>
      </c>
      <c r="I5262" s="34"/>
      <c r="J5262" s="34"/>
    </row>
    <row r="5263" spans="2:10" x14ac:dyDescent="0.25">
      <c r="B5263" s="8" t="str">
        <f t="shared" si="82"/>
        <v/>
      </c>
      <c r="C5263" s="8" t="e">
        <f>VLOOKUP(B5263:B15261,data!A:B,2,0)</f>
        <v>#N/A</v>
      </c>
      <c r="I5263" s="34"/>
      <c r="J5263" s="34"/>
    </row>
    <row r="5264" spans="2:10" x14ac:dyDescent="0.25">
      <c r="B5264" s="8" t="str">
        <f t="shared" si="82"/>
        <v/>
      </c>
      <c r="C5264" s="8" t="e">
        <f>VLOOKUP(B5264:B15262,data!A:B,2,0)</f>
        <v>#N/A</v>
      </c>
      <c r="I5264" s="34"/>
      <c r="J5264" s="34"/>
    </row>
    <row r="5265" spans="2:10" x14ac:dyDescent="0.25">
      <c r="B5265" s="8" t="str">
        <f t="shared" si="82"/>
        <v/>
      </c>
      <c r="C5265" s="8" t="e">
        <f>VLOOKUP(B5265:B15263,data!A:B,2,0)</f>
        <v>#N/A</v>
      </c>
      <c r="I5265" s="34"/>
      <c r="J5265" s="34"/>
    </row>
    <row r="5266" spans="2:10" x14ac:dyDescent="0.25">
      <c r="B5266" s="8" t="str">
        <f t="shared" si="82"/>
        <v/>
      </c>
      <c r="C5266" s="8" t="e">
        <f>VLOOKUP(B5266:B15264,data!A:B,2,0)</f>
        <v>#N/A</v>
      </c>
      <c r="I5266" s="34"/>
      <c r="J5266" s="34"/>
    </row>
    <row r="5267" spans="2:10" x14ac:dyDescent="0.25">
      <c r="B5267" s="8" t="str">
        <f t="shared" si="82"/>
        <v/>
      </c>
      <c r="C5267" s="8" t="e">
        <f>VLOOKUP(B5267:B15265,data!A:B,2,0)</f>
        <v>#N/A</v>
      </c>
      <c r="I5267" s="34"/>
      <c r="J5267" s="34"/>
    </row>
    <row r="5268" spans="2:10" x14ac:dyDescent="0.25">
      <c r="B5268" s="8" t="str">
        <f t="shared" si="82"/>
        <v/>
      </c>
      <c r="C5268" s="8" t="e">
        <f>VLOOKUP(B5268:B15266,data!A:B,2,0)</f>
        <v>#N/A</v>
      </c>
      <c r="I5268" s="34"/>
      <c r="J5268" s="34"/>
    </row>
    <row r="5269" spans="2:10" x14ac:dyDescent="0.25">
      <c r="B5269" s="8" t="str">
        <f t="shared" si="82"/>
        <v/>
      </c>
      <c r="C5269" s="8" t="e">
        <f>VLOOKUP(B5269:B15267,data!A:B,2,0)</f>
        <v>#N/A</v>
      </c>
      <c r="I5269" s="34"/>
      <c r="J5269" s="34"/>
    </row>
    <row r="5270" spans="2:10" x14ac:dyDescent="0.25">
      <c r="B5270" s="8" t="str">
        <f t="shared" si="82"/>
        <v/>
      </c>
      <c r="C5270" s="8" t="e">
        <f>VLOOKUP(B5270:B15268,data!A:B,2,0)</f>
        <v>#N/A</v>
      </c>
      <c r="I5270" s="34"/>
      <c r="J5270" s="34"/>
    </row>
    <row r="5271" spans="2:10" x14ac:dyDescent="0.25">
      <c r="B5271" s="8" t="str">
        <f t="shared" si="82"/>
        <v/>
      </c>
      <c r="C5271" s="8" t="e">
        <f>VLOOKUP(B5271:B15269,data!A:B,2,0)</f>
        <v>#N/A</v>
      </c>
      <c r="I5271" s="34"/>
      <c r="J5271" s="34"/>
    </row>
    <row r="5272" spans="2:10" x14ac:dyDescent="0.25">
      <c r="B5272" s="8" t="str">
        <f t="shared" si="82"/>
        <v/>
      </c>
      <c r="C5272" s="8" t="e">
        <f>VLOOKUP(B5272:B15270,data!A:B,2,0)</f>
        <v>#N/A</v>
      </c>
      <c r="I5272" s="34"/>
      <c r="J5272" s="34"/>
    </row>
    <row r="5273" spans="2:10" x14ac:dyDescent="0.25">
      <c r="B5273" s="8" t="str">
        <f t="shared" si="82"/>
        <v/>
      </c>
      <c r="C5273" s="8" t="e">
        <f>VLOOKUP(B5273:B15271,data!A:B,2,0)</f>
        <v>#N/A</v>
      </c>
      <c r="I5273" s="34"/>
      <c r="J5273" s="34"/>
    </row>
    <row r="5274" spans="2:10" x14ac:dyDescent="0.25">
      <c r="B5274" s="8" t="str">
        <f t="shared" si="82"/>
        <v/>
      </c>
      <c r="C5274" s="8" t="e">
        <f>VLOOKUP(B5274:B15272,data!A:B,2,0)</f>
        <v>#N/A</v>
      </c>
      <c r="I5274" s="34"/>
      <c r="J5274" s="34"/>
    </row>
    <row r="5275" spans="2:10" x14ac:dyDescent="0.25">
      <c r="B5275" s="8" t="str">
        <f t="shared" si="82"/>
        <v/>
      </c>
      <c r="C5275" s="8" t="e">
        <f>VLOOKUP(B5275:B15273,data!A:B,2,0)</f>
        <v>#N/A</v>
      </c>
      <c r="I5275" s="34"/>
      <c r="J5275" s="34"/>
    </row>
    <row r="5276" spans="2:10" x14ac:dyDescent="0.25">
      <c r="B5276" s="8" t="str">
        <f t="shared" si="82"/>
        <v/>
      </c>
      <c r="C5276" s="8" t="e">
        <f>VLOOKUP(B5276:B15274,data!A:B,2,0)</f>
        <v>#N/A</v>
      </c>
      <c r="I5276" s="34"/>
      <c r="J5276" s="34"/>
    </row>
    <row r="5277" spans="2:10" x14ac:dyDescent="0.25">
      <c r="B5277" s="8" t="str">
        <f t="shared" si="82"/>
        <v/>
      </c>
      <c r="C5277" s="8" t="e">
        <f>VLOOKUP(B5277:B15275,data!A:B,2,0)</f>
        <v>#N/A</v>
      </c>
      <c r="I5277" s="34"/>
      <c r="J5277" s="34"/>
    </row>
    <row r="5278" spans="2:10" x14ac:dyDescent="0.25">
      <c r="B5278" s="8" t="str">
        <f t="shared" si="82"/>
        <v/>
      </c>
      <c r="C5278" s="8" t="e">
        <f>VLOOKUP(B5278:B15276,data!A:B,2,0)</f>
        <v>#N/A</v>
      </c>
      <c r="I5278" s="34"/>
      <c r="J5278" s="34"/>
    </row>
    <row r="5279" spans="2:10" x14ac:dyDescent="0.25">
      <c r="B5279" s="8" t="str">
        <f t="shared" si="82"/>
        <v/>
      </c>
      <c r="C5279" s="8" t="e">
        <f>VLOOKUP(B5279:B15277,data!A:B,2,0)</f>
        <v>#N/A</v>
      </c>
      <c r="I5279" s="34"/>
      <c r="J5279" s="34"/>
    </row>
    <row r="5280" spans="2:10" x14ac:dyDescent="0.25">
      <c r="B5280" s="8" t="str">
        <f t="shared" si="82"/>
        <v/>
      </c>
      <c r="C5280" s="8" t="e">
        <f>VLOOKUP(B5280:B15278,data!A:B,2,0)</f>
        <v>#N/A</v>
      </c>
      <c r="I5280" s="34"/>
      <c r="J5280" s="34"/>
    </row>
    <row r="5281" spans="2:10" x14ac:dyDescent="0.25">
      <c r="B5281" s="8" t="str">
        <f t="shared" si="82"/>
        <v/>
      </c>
      <c r="C5281" s="8" t="e">
        <f>VLOOKUP(B5281:B15279,data!A:B,2,0)</f>
        <v>#N/A</v>
      </c>
      <c r="I5281" s="34"/>
      <c r="J5281" s="34"/>
    </row>
    <row r="5282" spans="2:10" x14ac:dyDescent="0.25">
      <c r="B5282" s="8" t="str">
        <f t="shared" si="82"/>
        <v/>
      </c>
      <c r="C5282" s="8" t="e">
        <f>VLOOKUP(B5282:B15280,data!A:B,2,0)</f>
        <v>#N/A</v>
      </c>
      <c r="I5282" s="34"/>
      <c r="J5282" s="34"/>
    </row>
    <row r="5283" spans="2:10" x14ac:dyDescent="0.25">
      <c r="B5283" s="8" t="str">
        <f t="shared" si="82"/>
        <v/>
      </c>
      <c r="C5283" s="8" t="e">
        <f>VLOOKUP(B5283:B15281,data!A:B,2,0)</f>
        <v>#N/A</v>
      </c>
      <c r="I5283" s="34"/>
      <c r="J5283" s="34"/>
    </row>
    <row r="5284" spans="2:10" x14ac:dyDescent="0.25">
      <c r="B5284" s="8" t="str">
        <f t="shared" si="82"/>
        <v/>
      </c>
      <c r="C5284" s="8" t="e">
        <f>VLOOKUP(B5284:B15282,data!A:B,2,0)</f>
        <v>#N/A</v>
      </c>
      <c r="I5284" s="34"/>
      <c r="J5284" s="34"/>
    </row>
    <row r="5285" spans="2:10" x14ac:dyDescent="0.25">
      <c r="B5285" s="8" t="str">
        <f t="shared" si="82"/>
        <v/>
      </c>
      <c r="C5285" s="8" t="e">
        <f>VLOOKUP(B5285:B15283,data!A:B,2,0)</f>
        <v>#N/A</v>
      </c>
      <c r="I5285" s="34"/>
      <c r="J5285" s="34"/>
    </row>
    <row r="5286" spans="2:10" x14ac:dyDescent="0.25">
      <c r="B5286" s="8" t="str">
        <f t="shared" si="82"/>
        <v/>
      </c>
      <c r="C5286" s="8" t="e">
        <f>VLOOKUP(B5286:B15284,data!A:B,2,0)</f>
        <v>#N/A</v>
      </c>
      <c r="I5286" s="34"/>
      <c r="J5286" s="34"/>
    </row>
    <row r="5287" spans="2:10" x14ac:dyDescent="0.25">
      <c r="B5287" s="8" t="str">
        <f t="shared" si="82"/>
        <v/>
      </c>
      <c r="C5287" s="8" t="e">
        <f>VLOOKUP(B5287:B15285,data!A:B,2,0)</f>
        <v>#N/A</v>
      </c>
      <c r="I5287" s="34"/>
      <c r="J5287" s="34"/>
    </row>
    <row r="5288" spans="2:10" x14ac:dyDescent="0.25">
      <c r="B5288" s="8" t="str">
        <f t="shared" si="82"/>
        <v/>
      </c>
      <c r="C5288" s="8" t="e">
        <f>VLOOKUP(B5288:B15286,data!A:B,2,0)</f>
        <v>#N/A</v>
      </c>
      <c r="I5288" s="34"/>
      <c r="J5288" s="34"/>
    </row>
    <row r="5289" spans="2:10" x14ac:dyDescent="0.25">
      <c r="B5289" s="8" t="str">
        <f t="shared" si="82"/>
        <v/>
      </c>
      <c r="C5289" s="8" t="e">
        <f>VLOOKUP(B5289:B15287,data!A:B,2,0)</f>
        <v>#N/A</v>
      </c>
      <c r="I5289" s="34"/>
      <c r="J5289" s="34"/>
    </row>
    <row r="5290" spans="2:10" x14ac:dyDescent="0.25">
      <c r="B5290" s="8" t="str">
        <f t="shared" si="82"/>
        <v/>
      </c>
      <c r="C5290" s="8" t="e">
        <f>VLOOKUP(B5290:B15288,data!A:B,2,0)</f>
        <v>#N/A</v>
      </c>
      <c r="I5290" s="34"/>
      <c r="J5290" s="34"/>
    </row>
    <row r="5291" spans="2:10" x14ac:dyDescent="0.25">
      <c r="B5291" s="8" t="str">
        <f t="shared" si="82"/>
        <v/>
      </c>
      <c r="C5291" s="8" t="e">
        <f>VLOOKUP(B5291:B15289,data!A:B,2,0)</f>
        <v>#N/A</v>
      </c>
      <c r="I5291" s="34"/>
      <c r="J5291" s="34"/>
    </row>
    <row r="5292" spans="2:10" x14ac:dyDescent="0.25">
      <c r="B5292" s="8" t="str">
        <f t="shared" si="82"/>
        <v/>
      </c>
      <c r="C5292" s="8" t="e">
        <f>VLOOKUP(B5292:B15290,data!A:B,2,0)</f>
        <v>#N/A</v>
      </c>
      <c r="I5292" s="34"/>
      <c r="J5292" s="34"/>
    </row>
    <row r="5293" spans="2:10" x14ac:dyDescent="0.25">
      <c r="B5293" s="8" t="str">
        <f t="shared" si="82"/>
        <v/>
      </c>
      <c r="C5293" s="8" t="e">
        <f>VLOOKUP(B5293:B15291,data!A:B,2,0)</f>
        <v>#N/A</v>
      </c>
      <c r="I5293" s="34"/>
      <c r="J5293" s="34"/>
    </row>
    <row r="5294" spans="2:10" x14ac:dyDescent="0.25">
      <c r="B5294" s="8" t="str">
        <f t="shared" si="82"/>
        <v/>
      </c>
      <c r="C5294" s="8" t="e">
        <f>VLOOKUP(B5294:B15292,data!A:B,2,0)</f>
        <v>#N/A</v>
      </c>
      <c r="I5294" s="34"/>
      <c r="J5294" s="34"/>
    </row>
    <row r="5295" spans="2:10" x14ac:dyDescent="0.25">
      <c r="B5295" s="8" t="str">
        <f t="shared" si="82"/>
        <v/>
      </c>
      <c r="C5295" s="8" t="e">
        <f>VLOOKUP(B5295:B15293,data!A:B,2,0)</f>
        <v>#N/A</v>
      </c>
      <c r="I5295" s="34"/>
      <c r="J5295" s="34"/>
    </row>
    <row r="5296" spans="2:10" x14ac:dyDescent="0.25">
      <c r="B5296" s="8" t="str">
        <f t="shared" si="82"/>
        <v/>
      </c>
      <c r="C5296" s="8" t="e">
        <f>VLOOKUP(B5296:B15294,data!A:B,2,0)</f>
        <v>#N/A</v>
      </c>
      <c r="I5296" s="34"/>
      <c r="J5296" s="34"/>
    </row>
    <row r="5297" spans="2:10" x14ac:dyDescent="0.25">
      <c r="B5297" s="8" t="str">
        <f t="shared" si="82"/>
        <v/>
      </c>
      <c r="C5297" s="8" t="e">
        <f>VLOOKUP(B5297:B15295,data!A:B,2,0)</f>
        <v>#N/A</v>
      </c>
      <c r="I5297" s="34"/>
      <c r="J5297" s="34"/>
    </row>
    <row r="5298" spans="2:10" x14ac:dyDescent="0.25">
      <c r="B5298" s="8" t="str">
        <f t="shared" si="82"/>
        <v/>
      </c>
      <c r="C5298" s="8" t="e">
        <f>VLOOKUP(B5298:B15296,data!A:B,2,0)</f>
        <v>#N/A</v>
      </c>
      <c r="I5298" s="34"/>
      <c r="J5298" s="34"/>
    </row>
    <row r="5299" spans="2:10" x14ac:dyDescent="0.25">
      <c r="B5299" s="8" t="str">
        <f t="shared" si="82"/>
        <v/>
      </c>
      <c r="C5299" s="8" t="e">
        <f>VLOOKUP(B5299:B15297,data!A:B,2,0)</f>
        <v>#N/A</v>
      </c>
      <c r="I5299" s="34"/>
      <c r="J5299" s="34"/>
    </row>
    <row r="5300" spans="2:10" x14ac:dyDescent="0.25">
      <c r="B5300" s="8" t="str">
        <f t="shared" si="82"/>
        <v/>
      </c>
      <c r="C5300" s="8" t="e">
        <f>VLOOKUP(B5300:B15298,data!A:B,2,0)</f>
        <v>#N/A</v>
      </c>
      <c r="I5300" s="34"/>
      <c r="J5300" s="34"/>
    </row>
    <row r="5301" spans="2:10" x14ac:dyDescent="0.25">
      <c r="B5301" s="8" t="str">
        <f t="shared" si="82"/>
        <v/>
      </c>
      <c r="C5301" s="8" t="e">
        <f>VLOOKUP(B5301:B15299,data!A:B,2,0)</f>
        <v>#N/A</v>
      </c>
      <c r="I5301" s="34"/>
      <c r="J5301" s="34"/>
    </row>
    <row r="5302" spans="2:10" x14ac:dyDescent="0.25">
      <c r="B5302" s="8" t="str">
        <f t="shared" si="82"/>
        <v/>
      </c>
      <c r="C5302" s="8" t="e">
        <f>VLOOKUP(B5302:B15300,data!A:B,2,0)</f>
        <v>#N/A</v>
      </c>
      <c r="I5302" s="34"/>
      <c r="J5302" s="34"/>
    </row>
    <row r="5303" spans="2:10" x14ac:dyDescent="0.25">
      <c r="B5303" s="8" t="str">
        <f t="shared" si="82"/>
        <v/>
      </c>
      <c r="C5303" s="8" t="e">
        <f>VLOOKUP(B5303:B15301,data!A:B,2,0)</f>
        <v>#N/A</v>
      </c>
      <c r="I5303" s="34"/>
      <c r="J5303" s="34"/>
    </row>
    <row r="5304" spans="2:10" x14ac:dyDescent="0.25">
      <c r="B5304" s="8" t="str">
        <f t="shared" si="82"/>
        <v/>
      </c>
      <c r="C5304" s="8" t="e">
        <f>VLOOKUP(B5304:B15302,data!A:B,2,0)</f>
        <v>#N/A</v>
      </c>
      <c r="I5304" s="34"/>
      <c r="J5304" s="34"/>
    </row>
    <row r="5305" spans="2:10" x14ac:dyDescent="0.25">
      <c r="B5305" s="8" t="str">
        <f t="shared" si="82"/>
        <v/>
      </c>
      <c r="C5305" s="8" t="e">
        <f>VLOOKUP(B5305:B15303,data!A:B,2,0)</f>
        <v>#N/A</v>
      </c>
      <c r="I5305" s="34"/>
      <c r="J5305" s="34"/>
    </row>
    <row r="5306" spans="2:10" x14ac:dyDescent="0.25">
      <c r="B5306" s="8" t="str">
        <f t="shared" si="82"/>
        <v/>
      </c>
      <c r="C5306" s="8" t="e">
        <f>VLOOKUP(B5306:B15304,data!A:B,2,0)</f>
        <v>#N/A</v>
      </c>
      <c r="I5306" s="34"/>
      <c r="J5306" s="34"/>
    </row>
    <row r="5307" spans="2:10" x14ac:dyDescent="0.25">
      <c r="B5307" s="8" t="str">
        <f t="shared" si="82"/>
        <v/>
      </c>
      <c r="C5307" s="8" t="e">
        <f>VLOOKUP(B5307:B15305,data!A:B,2,0)</f>
        <v>#N/A</v>
      </c>
      <c r="I5307" s="34"/>
      <c r="J5307" s="34"/>
    </row>
    <row r="5308" spans="2:10" x14ac:dyDescent="0.25">
      <c r="B5308" s="8" t="str">
        <f t="shared" si="82"/>
        <v/>
      </c>
      <c r="C5308" s="8" t="e">
        <f>VLOOKUP(B5308:B15306,data!A:B,2,0)</f>
        <v>#N/A</v>
      </c>
      <c r="I5308" s="34"/>
      <c r="J5308" s="34"/>
    </row>
    <row r="5309" spans="2:10" x14ac:dyDescent="0.25">
      <c r="B5309" s="8" t="str">
        <f t="shared" si="82"/>
        <v/>
      </c>
      <c r="C5309" s="8" t="e">
        <f>VLOOKUP(B5309:B15307,data!A:B,2,0)</f>
        <v>#N/A</v>
      </c>
      <c r="I5309" s="34"/>
      <c r="J5309" s="34"/>
    </row>
    <row r="5310" spans="2:10" x14ac:dyDescent="0.25">
      <c r="B5310" s="8" t="str">
        <f t="shared" si="82"/>
        <v/>
      </c>
      <c r="C5310" s="8" t="e">
        <f>VLOOKUP(B5310:B15308,data!A:B,2,0)</f>
        <v>#N/A</v>
      </c>
      <c r="I5310" s="34"/>
      <c r="J5310" s="34"/>
    </row>
    <row r="5311" spans="2:10" x14ac:dyDescent="0.25">
      <c r="B5311" s="8" t="str">
        <f t="shared" si="82"/>
        <v/>
      </c>
      <c r="C5311" s="8" t="e">
        <f>VLOOKUP(B5311:B15309,data!A:B,2,0)</f>
        <v>#N/A</v>
      </c>
      <c r="I5311" s="34"/>
      <c r="J5311" s="34"/>
    </row>
    <row r="5312" spans="2:10" x14ac:dyDescent="0.25">
      <c r="B5312" s="8" t="str">
        <f t="shared" si="82"/>
        <v/>
      </c>
      <c r="C5312" s="8" t="e">
        <f>VLOOKUP(B5312:B15310,data!A:B,2,0)</f>
        <v>#N/A</v>
      </c>
      <c r="I5312" s="34"/>
      <c r="J5312" s="34"/>
    </row>
    <row r="5313" spans="2:10" x14ac:dyDescent="0.25">
      <c r="B5313" s="8" t="str">
        <f t="shared" si="82"/>
        <v/>
      </c>
      <c r="C5313" s="8" t="e">
        <f>VLOOKUP(B5313:B15311,data!A:B,2,0)</f>
        <v>#N/A</v>
      </c>
      <c r="I5313" s="34"/>
      <c r="J5313" s="34"/>
    </row>
    <row r="5314" spans="2:10" x14ac:dyDescent="0.25">
      <c r="B5314" s="8" t="str">
        <f t="shared" si="82"/>
        <v/>
      </c>
      <c r="C5314" s="8" t="e">
        <f>VLOOKUP(B5314:B15312,data!A:B,2,0)</f>
        <v>#N/A</v>
      </c>
      <c r="I5314" s="34"/>
      <c r="J5314" s="34"/>
    </row>
    <row r="5315" spans="2:10" x14ac:dyDescent="0.25">
      <c r="B5315" s="8" t="str">
        <f t="shared" ref="B5315:B5378" si="83">LEFT(A5315,3)</f>
        <v/>
      </c>
      <c r="C5315" s="8" t="e">
        <f>VLOOKUP(B5315:B15313,data!A:B,2,0)</f>
        <v>#N/A</v>
      </c>
      <c r="I5315" s="34"/>
      <c r="J5315" s="34"/>
    </row>
    <row r="5316" spans="2:10" x14ac:dyDescent="0.25">
      <c r="B5316" s="8" t="str">
        <f t="shared" si="83"/>
        <v/>
      </c>
      <c r="C5316" s="8" t="e">
        <f>VLOOKUP(B5316:B15314,data!A:B,2,0)</f>
        <v>#N/A</v>
      </c>
      <c r="I5316" s="34"/>
      <c r="J5316" s="34"/>
    </row>
    <row r="5317" spans="2:10" x14ac:dyDescent="0.25">
      <c r="B5317" s="8" t="str">
        <f t="shared" si="83"/>
        <v/>
      </c>
      <c r="C5317" s="8" t="e">
        <f>VLOOKUP(B5317:B15315,data!A:B,2,0)</f>
        <v>#N/A</v>
      </c>
      <c r="I5317" s="34"/>
      <c r="J5317" s="34"/>
    </row>
    <row r="5318" spans="2:10" x14ac:dyDescent="0.25">
      <c r="B5318" s="8" t="str">
        <f t="shared" si="83"/>
        <v/>
      </c>
      <c r="C5318" s="8" t="e">
        <f>VLOOKUP(B5318:B15316,data!A:B,2,0)</f>
        <v>#N/A</v>
      </c>
      <c r="I5318" s="34"/>
      <c r="J5318" s="34"/>
    </row>
    <row r="5319" spans="2:10" x14ac:dyDescent="0.25">
      <c r="B5319" s="8" t="str">
        <f t="shared" si="83"/>
        <v/>
      </c>
      <c r="C5319" s="8" t="e">
        <f>VLOOKUP(B5319:B15317,data!A:B,2,0)</f>
        <v>#N/A</v>
      </c>
      <c r="I5319" s="34"/>
      <c r="J5319" s="34"/>
    </row>
    <row r="5320" spans="2:10" x14ac:dyDescent="0.25">
      <c r="B5320" s="8" t="str">
        <f t="shared" si="83"/>
        <v/>
      </c>
      <c r="C5320" s="8" t="e">
        <f>VLOOKUP(B5320:B15318,data!A:B,2,0)</f>
        <v>#N/A</v>
      </c>
      <c r="I5320" s="34"/>
      <c r="J5320" s="34"/>
    </row>
    <row r="5321" spans="2:10" x14ac:dyDescent="0.25">
      <c r="B5321" s="8" t="str">
        <f t="shared" si="83"/>
        <v/>
      </c>
      <c r="C5321" s="8" t="e">
        <f>VLOOKUP(B5321:B15319,data!A:B,2,0)</f>
        <v>#N/A</v>
      </c>
      <c r="I5321" s="34"/>
      <c r="J5321" s="34"/>
    </row>
    <row r="5322" spans="2:10" x14ac:dyDescent="0.25">
      <c r="B5322" s="8" t="str">
        <f t="shared" si="83"/>
        <v/>
      </c>
      <c r="C5322" s="8" t="e">
        <f>VLOOKUP(B5322:B15320,data!A:B,2,0)</f>
        <v>#N/A</v>
      </c>
      <c r="I5322" s="34"/>
      <c r="J5322" s="34"/>
    </row>
    <row r="5323" spans="2:10" x14ac:dyDescent="0.25">
      <c r="B5323" s="8" t="str">
        <f t="shared" si="83"/>
        <v/>
      </c>
      <c r="C5323" s="8" t="e">
        <f>VLOOKUP(B5323:B15321,data!A:B,2,0)</f>
        <v>#N/A</v>
      </c>
      <c r="I5323" s="34"/>
      <c r="J5323" s="34"/>
    </row>
    <row r="5324" spans="2:10" x14ac:dyDescent="0.25">
      <c r="B5324" s="8" t="str">
        <f t="shared" si="83"/>
        <v/>
      </c>
      <c r="C5324" s="8" t="e">
        <f>VLOOKUP(B5324:B15322,data!A:B,2,0)</f>
        <v>#N/A</v>
      </c>
      <c r="I5324" s="34"/>
      <c r="J5324" s="34"/>
    </row>
    <row r="5325" spans="2:10" x14ac:dyDescent="0.25">
      <c r="B5325" s="8" t="str">
        <f t="shared" si="83"/>
        <v/>
      </c>
      <c r="C5325" s="8" t="e">
        <f>VLOOKUP(B5325:B15323,data!A:B,2,0)</f>
        <v>#N/A</v>
      </c>
      <c r="I5325" s="34"/>
      <c r="J5325" s="34"/>
    </row>
    <row r="5326" spans="2:10" x14ac:dyDescent="0.25">
      <c r="B5326" s="8" t="str">
        <f t="shared" si="83"/>
        <v/>
      </c>
      <c r="C5326" s="8" t="e">
        <f>VLOOKUP(B5326:B15324,data!A:B,2,0)</f>
        <v>#N/A</v>
      </c>
      <c r="I5326" s="34"/>
      <c r="J5326" s="34"/>
    </row>
    <row r="5327" spans="2:10" x14ac:dyDescent="0.25">
      <c r="B5327" s="8" t="str">
        <f t="shared" si="83"/>
        <v/>
      </c>
      <c r="C5327" s="8" t="e">
        <f>VLOOKUP(B5327:B15325,data!A:B,2,0)</f>
        <v>#N/A</v>
      </c>
      <c r="I5327" s="34"/>
      <c r="J5327" s="34"/>
    </row>
    <row r="5328" spans="2:10" x14ac:dyDescent="0.25">
      <c r="B5328" s="8" t="str">
        <f t="shared" si="83"/>
        <v/>
      </c>
      <c r="C5328" s="8" t="e">
        <f>VLOOKUP(B5328:B15326,data!A:B,2,0)</f>
        <v>#N/A</v>
      </c>
      <c r="I5328" s="34"/>
      <c r="J5328" s="34"/>
    </row>
    <row r="5329" spans="2:10" x14ac:dyDescent="0.25">
      <c r="B5329" s="8" t="str">
        <f t="shared" si="83"/>
        <v/>
      </c>
      <c r="C5329" s="8" t="e">
        <f>VLOOKUP(B5329:B15327,data!A:B,2,0)</f>
        <v>#N/A</v>
      </c>
      <c r="I5329" s="34"/>
      <c r="J5329" s="34"/>
    </row>
    <row r="5330" spans="2:10" x14ac:dyDescent="0.25">
      <c r="B5330" s="8" t="str">
        <f t="shared" si="83"/>
        <v/>
      </c>
      <c r="C5330" s="8" t="e">
        <f>VLOOKUP(B5330:B15328,data!A:B,2,0)</f>
        <v>#N/A</v>
      </c>
      <c r="I5330" s="34"/>
      <c r="J5330" s="34"/>
    </row>
    <row r="5331" spans="2:10" x14ac:dyDescent="0.25">
      <c r="B5331" s="8" t="str">
        <f t="shared" si="83"/>
        <v/>
      </c>
      <c r="C5331" s="8" t="e">
        <f>VLOOKUP(B5331:B15329,data!A:B,2,0)</f>
        <v>#N/A</v>
      </c>
      <c r="I5331" s="34"/>
      <c r="J5331" s="34"/>
    </row>
    <row r="5332" spans="2:10" x14ac:dyDescent="0.25">
      <c r="B5332" s="8" t="str">
        <f t="shared" si="83"/>
        <v/>
      </c>
      <c r="C5332" s="8" t="e">
        <f>VLOOKUP(B5332:B15330,data!A:B,2,0)</f>
        <v>#N/A</v>
      </c>
      <c r="I5332" s="34"/>
      <c r="J5332" s="34"/>
    </row>
    <row r="5333" spans="2:10" x14ac:dyDescent="0.25">
      <c r="B5333" s="8" t="str">
        <f t="shared" si="83"/>
        <v/>
      </c>
      <c r="C5333" s="8" t="e">
        <f>VLOOKUP(B5333:B15331,data!A:B,2,0)</f>
        <v>#N/A</v>
      </c>
      <c r="I5333" s="34"/>
      <c r="J5333" s="34"/>
    </row>
    <row r="5334" spans="2:10" x14ac:dyDescent="0.25">
      <c r="B5334" s="8" t="str">
        <f t="shared" si="83"/>
        <v/>
      </c>
      <c r="C5334" s="8" t="e">
        <f>VLOOKUP(B5334:B15332,data!A:B,2,0)</f>
        <v>#N/A</v>
      </c>
      <c r="I5334" s="34"/>
      <c r="J5334" s="34"/>
    </row>
    <row r="5335" spans="2:10" x14ac:dyDescent="0.25">
      <c r="B5335" s="8" t="str">
        <f t="shared" si="83"/>
        <v/>
      </c>
      <c r="C5335" s="8" t="e">
        <f>VLOOKUP(B5335:B15333,data!A:B,2,0)</f>
        <v>#N/A</v>
      </c>
      <c r="I5335" s="34"/>
      <c r="J5335" s="34"/>
    </row>
    <row r="5336" spans="2:10" x14ac:dyDescent="0.25">
      <c r="B5336" s="8" t="str">
        <f t="shared" si="83"/>
        <v/>
      </c>
      <c r="C5336" s="8" t="e">
        <f>VLOOKUP(B5336:B15334,data!A:B,2,0)</f>
        <v>#N/A</v>
      </c>
      <c r="I5336" s="34"/>
      <c r="J5336" s="34"/>
    </row>
    <row r="5337" spans="2:10" x14ac:dyDescent="0.25">
      <c r="B5337" s="8" t="str">
        <f t="shared" si="83"/>
        <v/>
      </c>
      <c r="C5337" s="8" t="e">
        <f>VLOOKUP(B5337:B15335,data!A:B,2,0)</f>
        <v>#N/A</v>
      </c>
      <c r="I5337" s="34"/>
      <c r="J5337" s="34"/>
    </row>
    <row r="5338" spans="2:10" x14ac:dyDescent="0.25">
      <c r="B5338" s="8" t="str">
        <f t="shared" si="83"/>
        <v/>
      </c>
      <c r="C5338" s="8" t="e">
        <f>VLOOKUP(B5338:B15336,data!A:B,2,0)</f>
        <v>#N/A</v>
      </c>
      <c r="I5338" s="34"/>
      <c r="J5338" s="34"/>
    </row>
    <row r="5339" spans="2:10" x14ac:dyDescent="0.25">
      <c r="B5339" s="8" t="str">
        <f t="shared" si="83"/>
        <v/>
      </c>
      <c r="C5339" s="8" t="e">
        <f>VLOOKUP(B5339:B15337,data!A:B,2,0)</f>
        <v>#N/A</v>
      </c>
      <c r="I5339" s="34"/>
      <c r="J5339" s="34"/>
    </row>
    <row r="5340" spans="2:10" x14ac:dyDescent="0.25">
      <c r="B5340" s="8" t="str">
        <f t="shared" si="83"/>
        <v/>
      </c>
      <c r="C5340" s="8" t="e">
        <f>VLOOKUP(B5340:B15338,data!A:B,2,0)</f>
        <v>#N/A</v>
      </c>
      <c r="I5340" s="34"/>
      <c r="J5340" s="34"/>
    </row>
    <row r="5341" spans="2:10" x14ac:dyDescent="0.25">
      <c r="B5341" s="8" t="str">
        <f t="shared" si="83"/>
        <v/>
      </c>
      <c r="C5341" s="8" t="e">
        <f>VLOOKUP(B5341:B15339,data!A:B,2,0)</f>
        <v>#N/A</v>
      </c>
      <c r="I5341" s="34"/>
      <c r="J5341" s="34"/>
    </row>
    <row r="5342" spans="2:10" x14ac:dyDescent="0.25">
      <c r="B5342" s="8" t="str">
        <f t="shared" si="83"/>
        <v/>
      </c>
      <c r="C5342" s="8" t="e">
        <f>VLOOKUP(B5342:B15340,data!A:B,2,0)</f>
        <v>#N/A</v>
      </c>
      <c r="I5342" s="34"/>
      <c r="J5342" s="34"/>
    </row>
    <row r="5343" spans="2:10" x14ac:dyDescent="0.25">
      <c r="B5343" s="8" t="str">
        <f t="shared" si="83"/>
        <v/>
      </c>
      <c r="C5343" s="8" t="e">
        <f>VLOOKUP(B5343:B15341,data!A:B,2,0)</f>
        <v>#N/A</v>
      </c>
      <c r="I5343" s="34"/>
      <c r="J5343" s="34"/>
    </row>
    <row r="5344" spans="2:10" x14ac:dyDescent="0.25">
      <c r="B5344" s="8" t="str">
        <f t="shared" si="83"/>
        <v/>
      </c>
      <c r="C5344" s="8" t="e">
        <f>VLOOKUP(B5344:B15342,data!A:B,2,0)</f>
        <v>#N/A</v>
      </c>
      <c r="I5344" s="34"/>
      <c r="J5344" s="34"/>
    </row>
    <row r="5345" spans="2:10" x14ac:dyDescent="0.25">
      <c r="B5345" s="8" t="str">
        <f t="shared" si="83"/>
        <v/>
      </c>
      <c r="C5345" s="8" t="e">
        <f>VLOOKUP(B5345:B15343,data!A:B,2,0)</f>
        <v>#N/A</v>
      </c>
      <c r="I5345" s="34"/>
      <c r="J5345" s="34"/>
    </row>
    <row r="5346" spans="2:10" x14ac:dyDescent="0.25">
      <c r="B5346" s="8" t="str">
        <f t="shared" si="83"/>
        <v/>
      </c>
      <c r="C5346" s="8" t="e">
        <f>VLOOKUP(B5346:B15344,data!A:B,2,0)</f>
        <v>#N/A</v>
      </c>
      <c r="I5346" s="34"/>
      <c r="J5346" s="34"/>
    </row>
    <row r="5347" spans="2:10" x14ac:dyDescent="0.25">
      <c r="B5347" s="8" t="str">
        <f t="shared" si="83"/>
        <v/>
      </c>
      <c r="C5347" s="8" t="e">
        <f>VLOOKUP(B5347:B15345,data!A:B,2,0)</f>
        <v>#N/A</v>
      </c>
      <c r="I5347" s="34"/>
      <c r="J5347" s="34"/>
    </row>
    <row r="5348" spans="2:10" x14ac:dyDescent="0.25">
      <c r="B5348" s="8" t="str">
        <f t="shared" si="83"/>
        <v/>
      </c>
      <c r="C5348" s="8" t="e">
        <f>VLOOKUP(B5348:B15346,data!A:B,2,0)</f>
        <v>#N/A</v>
      </c>
      <c r="I5348" s="34"/>
      <c r="J5348" s="34"/>
    </row>
    <row r="5349" spans="2:10" x14ac:dyDescent="0.25">
      <c r="B5349" s="8" t="str">
        <f t="shared" si="83"/>
        <v/>
      </c>
      <c r="C5349" s="8" t="e">
        <f>VLOOKUP(B5349:B15347,data!A:B,2,0)</f>
        <v>#N/A</v>
      </c>
      <c r="I5349" s="34"/>
      <c r="J5349" s="34"/>
    </row>
    <row r="5350" spans="2:10" x14ac:dyDescent="0.25">
      <c r="B5350" s="8" t="str">
        <f t="shared" si="83"/>
        <v/>
      </c>
      <c r="C5350" s="8" t="e">
        <f>VLOOKUP(B5350:B15348,data!A:B,2,0)</f>
        <v>#N/A</v>
      </c>
      <c r="I5350" s="34"/>
      <c r="J5350" s="34"/>
    </row>
    <row r="5351" spans="2:10" x14ac:dyDescent="0.25">
      <c r="B5351" s="8" t="str">
        <f t="shared" si="83"/>
        <v/>
      </c>
      <c r="C5351" s="8" t="e">
        <f>VLOOKUP(B5351:B15349,data!A:B,2,0)</f>
        <v>#N/A</v>
      </c>
      <c r="I5351" s="34"/>
      <c r="J5351" s="34"/>
    </row>
    <row r="5352" spans="2:10" x14ac:dyDescent="0.25">
      <c r="B5352" s="8" t="str">
        <f t="shared" si="83"/>
        <v/>
      </c>
      <c r="C5352" s="8" t="e">
        <f>VLOOKUP(B5352:B15350,data!A:B,2,0)</f>
        <v>#N/A</v>
      </c>
      <c r="I5352" s="34"/>
      <c r="J5352" s="34"/>
    </row>
    <row r="5353" spans="2:10" x14ac:dyDescent="0.25">
      <c r="B5353" s="8" t="str">
        <f t="shared" si="83"/>
        <v/>
      </c>
      <c r="C5353" s="8" t="e">
        <f>VLOOKUP(B5353:B15351,data!A:B,2,0)</f>
        <v>#N/A</v>
      </c>
      <c r="I5353" s="34"/>
      <c r="J5353" s="34"/>
    </row>
    <row r="5354" spans="2:10" x14ac:dyDescent="0.25">
      <c r="B5354" s="8" t="str">
        <f t="shared" si="83"/>
        <v/>
      </c>
      <c r="C5354" s="8" t="e">
        <f>VLOOKUP(B5354:B15352,data!A:B,2,0)</f>
        <v>#N/A</v>
      </c>
      <c r="I5354" s="34"/>
      <c r="J5354" s="34"/>
    </row>
    <row r="5355" spans="2:10" x14ac:dyDescent="0.25">
      <c r="B5355" s="8" t="str">
        <f t="shared" si="83"/>
        <v/>
      </c>
      <c r="C5355" s="8" t="e">
        <f>VLOOKUP(B5355:B15353,data!A:B,2,0)</f>
        <v>#N/A</v>
      </c>
      <c r="I5355" s="34"/>
      <c r="J5355" s="34"/>
    </row>
    <row r="5356" spans="2:10" x14ac:dyDescent="0.25">
      <c r="B5356" s="8" t="str">
        <f t="shared" si="83"/>
        <v/>
      </c>
      <c r="C5356" s="8" t="e">
        <f>VLOOKUP(B5356:B15354,data!A:B,2,0)</f>
        <v>#N/A</v>
      </c>
      <c r="I5356" s="34"/>
      <c r="J5356" s="34"/>
    </row>
    <row r="5357" spans="2:10" x14ac:dyDescent="0.25">
      <c r="B5357" s="8" t="str">
        <f t="shared" si="83"/>
        <v/>
      </c>
      <c r="C5357" s="8" t="e">
        <f>VLOOKUP(B5357:B15355,data!A:B,2,0)</f>
        <v>#N/A</v>
      </c>
      <c r="I5357" s="34"/>
      <c r="J5357" s="34"/>
    </row>
    <row r="5358" spans="2:10" x14ac:dyDescent="0.25">
      <c r="B5358" s="8" t="str">
        <f t="shared" si="83"/>
        <v/>
      </c>
      <c r="C5358" s="8" t="e">
        <f>VLOOKUP(B5358:B15356,data!A:B,2,0)</f>
        <v>#N/A</v>
      </c>
      <c r="I5358" s="34"/>
      <c r="J5358" s="34"/>
    </row>
    <row r="5359" spans="2:10" x14ac:dyDescent="0.25">
      <c r="B5359" s="8" t="str">
        <f t="shared" si="83"/>
        <v/>
      </c>
      <c r="C5359" s="8" t="e">
        <f>VLOOKUP(B5359:B15357,data!A:B,2,0)</f>
        <v>#N/A</v>
      </c>
      <c r="I5359" s="34"/>
      <c r="J5359" s="34"/>
    </row>
    <row r="5360" spans="2:10" x14ac:dyDescent="0.25">
      <c r="B5360" s="8" t="str">
        <f t="shared" si="83"/>
        <v/>
      </c>
      <c r="C5360" s="8" t="e">
        <f>VLOOKUP(B5360:B15358,data!A:B,2,0)</f>
        <v>#N/A</v>
      </c>
      <c r="I5360" s="34"/>
      <c r="J5360" s="34"/>
    </row>
    <row r="5361" spans="2:10" x14ac:dyDescent="0.25">
      <c r="B5361" s="8" t="str">
        <f t="shared" si="83"/>
        <v/>
      </c>
      <c r="C5361" s="8" t="e">
        <f>VLOOKUP(B5361:B15359,data!A:B,2,0)</f>
        <v>#N/A</v>
      </c>
      <c r="I5361" s="34"/>
      <c r="J5361" s="34"/>
    </row>
    <row r="5362" spans="2:10" x14ac:dyDescent="0.25">
      <c r="B5362" s="8" t="str">
        <f t="shared" si="83"/>
        <v/>
      </c>
      <c r="C5362" s="8" t="e">
        <f>VLOOKUP(B5362:B15360,data!A:B,2,0)</f>
        <v>#N/A</v>
      </c>
      <c r="I5362" s="34"/>
      <c r="J5362" s="34"/>
    </row>
    <row r="5363" spans="2:10" x14ac:dyDescent="0.25">
      <c r="B5363" s="8" t="str">
        <f t="shared" si="83"/>
        <v/>
      </c>
      <c r="C5363" s="8" t="e">
        <f>VLOOKUP(B5363:B15361,data!A:B,2,0)</f>
        <v>#N/A</v>
      </c>
      <c r="I5363" s="34"/>
      <c r="J5363" s="34"/>
    </row>
    <row r="5364" spans="2:10" x14ac:dyDescent="0.25">
      <c r="B5364" s="8" t="str">
        <f t="shared" si="83"/>
        <v/>
      </c>
      <c r="C5364" s="8" t="e">
        <f>VLOOKUP(B5364:B15362,data!A:B,2,0)</f>
        <v>#N/A</v>
      </c>
      <c r="I5364" s="34"/>
      <c r="J5364" s="34"/>
    </row>
    <row r="5365" spans="2:10" x14ac:dyDescent="0.25">
      <c r="B5365" s="8" t="str">
        <f t="shared" si="83"/>
        <v/>
      </c>
      <c r="C5365" s="8" t="e">
        <f>VLOOKUP(B5365:B15363,data!A:B,2,0)</f>
        <v>#N/A</v>
      </c>
      <c r="I5365" s="34"/>
      <c r="J5365" s="34"/>
    </row>
    <row r="5366" spans="2:10" x14ac:dyDescent="0.25">
      <c r="B5366" s="8" t="str">
        <f t="shared" si="83"/>
        <v/>
      </c>
      <c r="C5366" s="8" t="e">
        <f>VLOOKUP(B5366:B15364,data!A:B,2,0)</f>
        <v>#N/A</v>
      </c>
      <c r="I5366" s="34"/>
      <c r="J5366" s="34"/>
    </row>
    <row r="5367" spans="2:10" x14ac:dyDescent="0.25">
      <c r="B5367" s="8" t="str">
        <f t="shared" si="83"/>
        <v/>
      </c>
      <c r="C5367" s="8" t="e">
        <f>VLOOKUP(B5367:B15365,data!A:B,2,0)</f>
        <v>#N/A</v>
      </c>
      <c r="I5367" s="34"/>
      <c r="J5367" s="34"/>
    </row>
    <row r="5368" spans="2:10" x14ac:dyDescent="0.25">
      <c r="B5368" s="8" t="str">
        <f t="shared" si="83"/>
        <v/>
      </c>
      <c r="C5368" s="8" t="e">
        <f>VLOOKUP(B5368:B15366,data!A:B,2,0)</f>
        <v>#N/A</v>
      </c>
      <c r="I5368" s="34"/>
      <c r="J5368" s="34"/>
    </row>
    <row r="5369" spans="2:10" x14ac:dyDescent="0.25">
      <c r="B5369" s="8" t="str">
        <f t="shared" si="83"/>
        <v/>
      </c>
      <c r="C5369" s="8" t="e">
        <f>VLOOKUP(B5369:B15367,data!A:B,2,0)</f>
        <v>#N/A</v>
      </c>
      <c r="I5369" s="34"/>
      <c r="J5369" s="34"/>
    </row>
    <row r="5370" spans="2:10" x14ac:dyDescent="0.25">
      <c r="B5370" s="8" t="str">
        <f t="shared" si="83"/>
        <v/>
      </c>
      <c r="C5370" s="8" t="e">
        <f>VLOOKUP(B5370:B15368,data!A:B,2,0)</f>
        <v>#N/A</v>
      </c>
      <c r="I5370" s="34"/>
      <c r="J5370" s="34"/>
    </row>
    <row r="5371" spans="2:10" x14ac:dyDescent="0.25">
      <c r="B5371" s="8" t="str">
        <f t="shared" si="83"/>
        <v/>
      </c>
      <c r="C5371" s="8" t="e">
        <f>VLOOKUP(B5371:B15369,data!A:B,2,0)</f>
        <v>#N/A</v>
      </c>
      <c r="I5371" s="34"/>
      <c r="J5371" s="34"/>
    </row>
    <row r="5372" spans="2:10" x14ac:dyDescent="0.25">
      <c r="B5372" s="8" t="str">
        <f t="shared" si="83"/>
        <v/>
      </c>
      <c r="C5372" s="8" t="e">
        <f>VLOOKUP(B5372:B15370,data!A:B,2,0)</f>
        <v>#N/A</v>
      </c>
      <c r="I5372" s="34"/>
      <c r="J5372" s="34"/>
    </row>
    <row r="5373" spans="2:10" x14ac:dyDescent="0.25">
      <c r="B5373" s="8" t="str">
        <f t="shared" si="83"/>
        <v/>
      </c>
      <c r="C5373" s="8" t="e">
        <f>VLOOKUP(B5373:B15371,data!A:B,2,0)</f>
        <v>#N/A</v>
      </c>
      <c r="I5373" s="34"/>
      <c r="J5373" s="34"/>
    </row>
    <row r="5374" spans="2:10" x14ac:dyDescent="0.25">
      <c r="B5374" s="8" t="str">
        <f t="shared" si="83"/>
        <v/>
      </c>
      <c r="C5374" s="8" t="e">
        <f>VLOOKUP(B5374:B15372,data!A:B,2,0)</f>
        <v>#N/A</v>
      </c>
      <c r="I5374" s="34"/>
      <c r="J5374" s="34"/>
    </row>
    <row r="5375" spans="2:10" x14ac:dyDescent="0.25">
      <c r="B5375" s="8" t="str">
        <f t="shared" si="83"/>
        <v/>
      </c>
      <c r="C5375" s="8" t="e">
        <f>VLOOKUP(B5375:B15373,data!A:B,2,0)</f>
        <v>#N/A</v>
      </c>
      <c r="I5375" s="34"/>
      <c r="J5375" s="34"/>
    </row>
    <row r="5376" spans="2:10" x14ac:dyDescent="0.25">
      <c r="B5376" s="8" t="str">
        <f t="shared" si="83"/>
        <v/>
      </c>
      <c r="C5376" s="8" t="e">
        <f>VLOOKUP(B5376:B15374,data!A:B,2,0)</f>
        <v>#N/A</v>
      </c>
      <c r="I5376" s="34"/>
      <c r="J5376" s="34"/>
    </row>
    <row r="5377" spans="2:10" x14ac:dyDescent="0.25">
      <c r="B5377" s="8" t="str">
        <f t="shared" si="83"/>
        <v/>
      </c>
      <c r="C5377" s="8" t="e">
        <f>VLOOKUP(B5377:B15375,data!A:B,2,0)</f>
        <v>#N/A</v>
      </c>
      <c r="I5377" s="34"/>
      <c r="J5377" s="34"/>
    </row>
    <row r="5378" spans="2:10" x14ac:dyDescent="0.25">
      <c r="B5378" s="8" t="str">
        <f t="shared" si="83"/>
        <v/>
      </c>
      <c r="C5378" s="8" t="e">
        <f>VLOOKUP(B5378:B15376,data!A:B,2,0)</f>
        <v>#N/A</v>
      </c>
      <c r="I5378" s="34"/>
      <c r="J5378" s="34"/>
    </row>
    <row r="5379" spans="2:10" x14ac:dyDescent="0.25">
      <c r="B5379" s="8" t="str">
        <f t="shared" ref="B5379:B5442" si="84">LEFT(A5379,3)</f>
        <v/>
      </c>
      <c r="C5379" s="8" t="e">
        <f>VLOOKUP(B5379:B15377,data!A:B,2,0)</f>
        <v>#N/A</v>
      </c>
      <c r="I5379" s="34"/>
      <c r="J5379" s="34"/>
    </row>
    <row r="5380" spans="2:10" x14ac:dyDescent="0.25">
      <c r="B5380" s="8" t="str">
        <f t="shared" si="84"/>
        <v/>
      </c>
      <c r="C5380" s="8" t="e">
        <f>VLOOKUP(B5380:B15378,data!A:B,2,0)</f>
        <v>#N/A</v>
      </c>
      <c r="I5380" s="34"/>
      <c r="J5380" s="34"/>
    </row>
    <row r="5381" spans="2:10" x14ac:dyDescent="0.25">
      <c r="B5381" s="8" t="str">
        <f t="shared" si="84"/>
        <v/>
      </c>
      <c r="C5381" s="8" t="e">
        <f>VLOOKUP(B5381:B15379,data!A:B,2,0)</f>
        <v>#N/A</v>
      </c>
      <c r="I5381" s="34"/>
      <c r="J5381" s="34"/>
    </row>
    <row r="5382" spans="2:10" x14ac:dyDescent="0.25">
      <c r="B5382" s="8" t="str">
        <f t="shared" si="84"/>
        <v/>
      </c>
      <c r="C5382" s="8" t="e">
        <f>VLOOKUP(B5382:B15380,data!A:B,2,0)</f>
        <v>#N/A</v>
      </c>
      <c r="I5382" s="34"/>
      <c r="J5382" s="34"/>
    </row>
    <row r="5383" spans="2:10" x14ac:dyDescent="0.25">
      <c r="B5383" s="8" t="str">
        <f t="shared" si="84"/>
        <v/>
      </c>
      <c r="C5383" s="8" t="e">
        <f>VLOOKUP(B5383:B15381,data!A:B,2,0)</f>
        <v>#N/A</v>
      </c>
      <c r="I5383" s="34"/>
      <c r="J5383" s="34"/>
    </row>
    <row r="5384" spans="2:10" x14ac:dyDescent="0.25">
      <c r="B5384" s="8" t="str">
        <f t="shared" si="84"/>
        <v/>
      </c>
      <c r="C5384" s="8" t="e">
        <f>VLOOKUP(B5384:B15382,data!A:B,2,0)</f>
        <v>#N/A</v>
      </c>
      <c r="I5384" s="34"/>
      <c r="J5384" s="34"/>
    </row>
    <row r="5385" spans="2:10" x14ac:dyDescent="0.25">
      <c r="B5385" s="8" t="str">
        <f t="shared" si="84"/>
        <v/>
      </c>
      <c r="C5385" s="8" t="e">
        <f>VLOOKUP(B5385:B15383,data!A:B,2,0)</f>
        <v>#N/A</v>
      </c>
      <c r="I5385" s="34"/>
      <c r="J5385" s="34"/>
    </row>
    <row r="5386" spans="2:10" x14ac:dyDescent="0.25">
      <c r="B5386" s="8" t="str">
        <f t="shared" si="84"/>
        <v/>
      </c>
      <c r="C5386" s="8" t="e">
        <f>VLOOKUP(B5386:B15384,data!A:B,2,0)</f>
        <v>#N/A</v>
      </c>
      <c r="I5386" s="34"/>
      <c r="J5386" s="34"/>
    </row>
    <row r="5387" spans="2:10" x14ac:dyDescent="0.25">
      <c r="B5387" s="8" t="str">
        <f t="shared" si="84"/>
        <v/>
      </c>
      <c r="C5387" s="8" t="e">
        <f>VLOOKUP(B5387:B15385,data!A:B,2,0)</f>
        <v>#N/A</v>
      </c>
      <c r="I5387" s="34"/>
      <c r="J5387" s="34"/>
    </row>
    <row r="5388" spans="2:10" x14ac:dyDescent="0.25">
      <c r="B5388" s="8" t="str">
        <f t="shared" si="84"/>
        <v/>
      </c>
      <c r="C5388" s="8" t="e">
        <f>VLOOKUP(B5388:B15386,data!A:B,2,0)</f>
        <v>#N/A</v>
      </c>
      <c r="I5388" s="34"/>
      <c r="J5388" s="34"/>
    </row>
    <row r="5389" spans="2:10" x14ac:dyDescent="0.25">
      <c r="B5389" s="8" t="str">
        <f t="shared" si="84"/>
        <v/>
      </c>
      <c r="C5389" s="8" t="e">
        <f>VLOOKUP(B5389:B15387,data!A:B,2,0)</f>
        <v>#N/A</v>
      </c>
      <c r="I5389" s="34"/>
      <c r="J5389" s="34"/>
    </row>
    <row r="5390" spans="2:10" x14ac:dyDescent="0.25">
      <c r="B5390" s="8" t="str">
        <f t="shared" si="84"/>
        <v/>
      </c>
      <c r="C5390" s="8" t="e">
        <f>VLOOKUP(B5390:B15388,data!A:B,2,0)</f>
        <v>#N/A</v>
      </c>
      <c r="I5390" s="34"/>
      <c r="J5390" s="34"/>
    </row>
    <row r="5391" spans="2:10" x14ac:dyDescent="0.25">
      <c r="B5391" s="8" t="str">
        <f t="shared" si="84"/>
        <v/>
      </c>
      <c r="C5391" s="8" t="e">
        <f>VLOOKUP(B5391:B15389,data!A:B,2,0)</f>
        <v>#N/A</v>
      </c>
      <c r="I5391" s="34"/>
      <c r="J5391" s="34"/>
    </row>
    <row r="5392" spans="2:10" x14ac:dyDescent="0.25">
      <c r="B5392" s="8" t="str">
        <f t="shared" si="84"/>
        <v/>
      </c>
      <c r="C5392" s="8" t="e">
        <f>VLOOKUP(B5392:B15390,data!A:B,2,0)</f>
        <v>#N/A</v>
      </c>
      <c r="I5392" s="34"/>
      <c r="J5392" s="34"/>
    </row>
    <row r="5393" spans="2:10" x14ac:dyDescent="0.25">
      <c r="B5393" s="8" t="str">
        <f t="shared" si="84"/>
        <v/>
      </c>
      <c r="C5393" s="8" t="e">
        <f>VLOOKUP(B5393:B15391,data!A:B,2,0)</f>
        <v>#N/A</v>
      </c>
      <c r="I5393" s="34"/>
      <c r="J5393" s="34"/>
    </row>
    <row r="5394" spans="2:10" x14ac:dyDescent="0.25">
      <c r="B5394" s="8" t="str">
        <f t="shared" si="84"/>
        <v/>
      </c>
      <c r="C5394" s="8" t="e">
        <f>VLOOKUP(B5394:B15392,data!A:B,2,0)</f>
        <v>#N/A</v>
      </c>
      <c r="I5394" s="34"/>
      <c r="J5394" s="34"/>
    </row>
    <row r="5395" spans="2:10" x14ac:dyDescent="0.25">
      <c r="B5395" s="8" t="str">
        <f t="shared" si="84"/>
        <v/>
      </c>
      <c r="C5395" s="8" t="e">
        <f>VLOOKUP(B5395:B15393,data!A:B,2,0)</f>
        <v>#N/A</v>
      </c>
      <c r="I5395" s="34"/>
      <c r="J5395" s="34"/>
    </row>
    <row r="5396" spans="2:10" x14ac:dyDescent="0.25">
      <c r="B5396" s="8" t="str">
        <f t="shared" si="84"/>
        <v/>
      </c>
      <c r="C5396" s="8" t="e">
        <f>VLOOKUP(B5396:B15394,data!A:B,2,0)</f>
        <v>#N/A</v>
      </c>
      <c r="I5396" s="34"/>
      <c r="J5396" s="34"/>
    </row>
    <row r="5397" spans="2:10" x14ac:dyDescent="0.25">
      <c r="B5397" s="8" t="str">
        <f t="shared" si="84"/>
        <v/>
      </c>
      <c r="C5397" s="8" t="e">
        <f>VLOOKUP(B5397:B15395,data!A:B,2,0)</f>
        <v>#N/A</v>
      </c>
      <c r="I5397" s="34"/>
      <c r="J5397" s="34"/>
    </row>
    <row r="5398" spans="2:10" x14ac:dyDescent="0.25">
      <c r="B5398" s="8" t="str">
        <f t="shared" si="84"/>
        <v/>
      </c>
      <c r="C5398" s="8" t="e">
        <f>VLOOKUP(B5398:B15396,data!A:B,2,0)</f>
        <v>#N/A</v>
      </c>
      <c r="I5398" s="34"/>
      <c r="J5398" s="34"/>
    </row>
    <row r="5399" spans="2:10" x14ac:dyDescent="0.25">
      <c r="B5399" s="8" t="str">
        <f t="shared" si="84"/>
        <v/>
      </c>
      <c r="C5399" s="8" t="e">
        <f>VLOOKUP(B5399:B15397,data!A:B,2,0)</f>
        <v>#N/A</v>
      </c>
      <c r="I5399" s="34"/>
      <c r="J5399" s="34"/>
    </row>
    <row r="5400" spans="2:10" x14ac:dyDescent="0.25">
      <c r="B5400" s="8" t="str">
        <f t="shared" si="84"/>
        <v/>
      </c>
      <c r="C5400" s="8" t="e">
        <f>VLOOKUP(B5400:B15398,data!A:B,2,0)</f>
        <v>#N/A</v>
      </c>
      <c r="I5400" s="34"/>
      <c r="J5400" s="34"/>
    </row>
    <row r="5401" spans="2:10" x14ac:dyDescent="0.25">
      <c r="B5401" s="8" t="str">
        <f t="shared" si="84"/>
        <v/>
      </c>
      <c r="C5401" s="8" t="e">
        <f>VLOOKUP(B5401:B15399,data!A:B,2,0)</f>
        <v>#N/A</v>
      </c>
      <c r="I5401" s="34"/>
      <c r="J5401" s="34"/>
    </row>
    <row r="5402" spans="2:10" x14ac:dyDescent="0.25">
      <c r="B5402" s="8" t="str">
        <f t="shared" si="84"/>
        <v/>
      </c>
      <c r="C5402" s="8" t="e">
        <f>VLOOKUP(B5402:B15400,data!A:B,2,0)</f>
        <v>#N/A</v>
      </c>
      <c r="I5402" s="34"/>
      <c r="J5402" s="34"/>
    </row>
    <row r="5403" spans="2:10" x14ac:dyDescent="0.25">
      <c r="B5403" s="8" t="str">
        <f t="shared" si="84"/>
        <v/>
      </c>
      <c r="C5403" s="8" t="e">
        <f>VLOOKUP(B5403:B15401,data!A:B,2,0)</f>
        <v>#N/A</v>
      </c>
      <c r="I5403" s="34"/>
      <c r="J5403" s="34"/>
    </row>
    <row r="5404" spans="2:10" x14ac:dyDescent="0.25">
      <c r="B5404" s="8" t="str">
        <f t="shared" si="84"/>
        <v/>
      </c>
      <c r="C5404" s="8" t="e">
        <f>VLOOKUP(B5404:B15402,data!A:B,2,0)</f>
        <v>#N/A</v>
      </c>
      <c r="I5404" s="34"/>
      <c r="J5404" s="34"/>
    </row>
    <row r="5405" spans="2:10" x14ac:dyDescent="0.25">
      <c r="B5405" s="8" t="str">
        <f t="shared" si="84"/>
        <v/>
      </c>
      <c r="C5405" s="8" t="e">
        <f>VLOOKUP(B5405:B15403,data!A:B,2,0)</f>
        <v>#N/A</v>
      </c>
      <c r="I5405" s="34"/>
      <c r="J5405" s="34"/>
    </row>
    <row r="5406" spans="2:10" x14ac:dyDescent="0.25">
      <c r="B5406" s="8" t="str">
        <f t="shared" si="84"/>
        <v/>
      </c>
      <c r="C5406" s="8" t="e">
        <f>VLOOKUP(B5406:B15404,data!A:B,2,0)</f>
        <v>#N/A</v>
      </c>
      <c r="I5406" s="34"/>
      <c r="J5406" s="34"/>
    </row>
    <row r="5407" spans="2:10" x14ac:dyDescent="0.25">
      <c r="B5407" s="8" t="str">
        <f t="shared" si="84"/>
        <v/>
      </c>
      <c r="C5407" s="8" t="e">
        <f>VLOOKUP(B5407:B15405,data!A:B,2,0)</f>
        <v>#N/A</v>
      </c>
      <c r="I5407" s="34"/>
      <c r="J5407" s="34"/>
    </row>
    <row r="5408" spans="2:10" x14ac:dyDescent="0.25">
      <c r="B5408" s="8" t="str">
        <f t="shared" si="84"/>
        <v/>
      </c>
      <c r="C5408" s="8" t="e">
        <f>VLOOKUP(B5408:B15406,data!A:B,2,0)</f>
        <v>#N/A</v>
      </c>
      <c r="I5408" s="34"/>
      <c r="J5408" s="34"/>
    </row>
    <row r="5409" spans="2:10" x14ac:dyDescent="0.25">
      <c r="B5409" s="8" t="str">
        <f t="shared" si="84"/>
        <v/>
      </c>
      <c r="C5409" s="8" t="e">
        <f>VLOOKUP(B5409:B15407,data!A:B,2,0)</f>
        <v>#N/A</v>
      </c>
      <c r="I5409" s="34"/>
      <c r="J5409" s="34"/>
    </row>
    <row r="5410" spans="2:10" x14ac:dyDescent="0.25">
      <c r="B5410" s="8" t="str">
        <f t="shared" si="84"/>
        <v/>
      </c>
      <c r="C5410" s="8" t="e">
        <f>VLOOKUP(B5410:B15408,data!A:B,2,0)</f>
        <v>#N/A</v>
      </c>
      <c r="I5410" s="34"/>
      <c r="J5410" s="34"/>
    </row>
    <row r="5411" spans="2:10" x14ac:dyDescent="0.25">
      <c r="B5411" s="8" t="str">
        <f t="shared" si="84"/>
        <v/>
      </c>
      <c r="C5411" s="8" t="e">
        <f>VLOOKUP(B5411:B15409,data!A:B,2,0)</f>
        <v>#N/A</v>
      </c>
      <c r="I5411" s="34"/>
      <c r="J5411" s="34"/>
    </row>
    <row r="5412" spans="2:10" x14ac:dyDescent="0.25">
      <c r="B5412" s="8" t="str">
        <f t="shared" si="84"/>
        <v/>
      </c>
      <c r="C5412" s="8" t="e">
        <f>VLOOKUP(B5412:B15410,data!A:B,2,0)</f>
        <v>#N/A</v>
      </c>
      <c r="I5412" s="34"/>
      <c r="J5412" s="34"/>
    </row>
    <row r="5413" spans="2:10" x14ac:dyDescent="0.25">
      <c r="B5413" s="8" t="str">
        <f t="shared" si="84"/>
        <v/>
      </c>
      <c r="C5413" s="8" t="e">
        <f>VLOOKUP(B5413:B15411,data!A:B,2,0)</f>
        <v>#N/A</v>
      </c>
      <c r="I5413" s="34"/>
      <c r="J5413" s="34"/>
    </row>
    <row r="5414" spans="2:10" x14ac:dyDescent="0.25">
      <c r="B5414" s="8" t="str">
        <f t="shared" si="84"/>
        <v/>
      </c>
      <c r="C5414" s="8" t="e">
        <f>VLOOKUP(B5414:B15412,data!A:B,2,0)</f>
        <v>#N/A</v>
      </c>
      <c r="I5414" s="34"/>
      <c r="J5414" s="34"/>
    </row>
    <row r="5415" spans="2:10" x14ac:dyDescent="0.25">
      <c r="B5415" s="8" t="str">
        <f t="shared" si="84"/>
        <v/>
      </c>
      <c r="C5415" s="8" t="e">
        <f>VLOOKUP(B5415:B15413,data!A:B,2,0)</f>
        <v>#N/A</v>
      </c>
      <c r="I5415" s="34"/>
      <c r="J5415" s="34"/>
    </row>
    <row r="5416" spans="2:10" x14ac:dyDescent="0.25">
      <c r="B5416" s="8" t="str">
        <f t="shared" si="84"/>
        <v/>
      </c>
      <c r="C5416" s="8" t="e">
        <f>VLOOKUP(B5416:B15414,data!A:B,2,0)</f>
        <v>#N/A</v>
      </c>
      <c r="I5416" s="34"/>
      <c r="J5416" s="34"/>
    </row>
    <row r="5417" spans="2:10" x14ac:dyDescent="0.25">
      <c r="B5417" s="8" t="str">
        <f t="shared" si="84"/>
        <v/>
      </c>
      <c r="C5417" s="8" t="e">
        <f>VLOOKUP(B5417:B15415,data!A:B,2,0)</f>
        <v>#N/A</v>
      </c>
      <c r="I5417" s="34"/>
      <c r="J5417" s="34"/>
    </row>
    <row r="5418" spans="2:10" x14ac:dyDescent="0.25">
      <c r="B5418" s="8" t="str">
        <f t="shared" si="84"/>
        <v/>
      </c>
      <c r="C5418" s="8" t="e">
        <f>VLOOKUP(B5418:B15416,data!A:B,2,0)</f>
        <v>#N/A</v>
      </c>
      <c r="I5418" s="34"/>
      <c r="J5418" s="34"/>
    </row>
    <row r="5419" spans="2:10" x14ac:dyDescent="0.25">
      <c r="B5419" s="8" t="str">
        <f t="shared" si="84"/>
        <v/>
      </c>
      <c r="C5419" s="8" t="e">
        <f>VLOOKUP(B5419:B15417,data!A:B,2,0)</f>
        <v>#N/A</v>
      </c>
      <c r="I5419" s="34"/>
      <c r="J5419" s="34"/>
    </row>
    <row r="5420" spans="2:10" x14ac:dyDescent="0.25">
      <c r="B5420" s="8" t="str">
        <f t="shared" si="84"/>
        <v/>
      </c>
      <c r="C5420" s="8" t="e">
        <f>VLOOKUP(B5420:B15418,data!A:B,2,0)</f>
        <v>#N/A</v>
      </c>
      <c r="I5420" s="34"/>
      <c r="J5420" s="34"/>
    </row>
    <row r="5421" spans="2:10" x14ac:dyDescent="0.25">
      <c r="B5421" s="8" t="str">
        <f t="shared" si="84"/>
        <v/>
      </c>
      <c r="C5421" s="8" t="e">
        <f>VLOOKUP(B5421:B15419,data!A:B,2,0)</f>
        <v>#N/A</v>
      </c>
      <c r="I5421" s="34"/>
      <c r="J5421" s="34"/>
    </row>
    <row r="5422" spans="2:10" x14ac:dyDescent="0.25">
      <c r="B5422" s="8" t="str">
        <f t="shared" si="84"/>
        <v/>
      </c>
      <c r="C5422" s="8" t="e">
        <f>VLOOKUP(B5422:B15420,data!A:B,2,0)</f>
        <v>#N/A</v>
      </c>
      <c r="I5422" s="34"/>
      <c r="J5422" s="34"/>
    </row>
    <row r="5423" spans="2:10" x14ac:dyDescent="0.25">
      <c r="B5423" s="8" t="str">
        <f t="shared" si="84"/>
        <v/>
      </c>
      <c r="C5423" s="8" t="e">
        <f>VLOOKUP(B5423:B15421,data!A:B,2,0)</f>
        <v>#N/A</v>
      </c>
      <c r="I5423" s="34"/>
      <c r="J5423" s="34"/>
    </row>
    <row r="5424" spans="2:10" x14ac:dyDescent="0.25">
      <c r="B5424" s="8" t="str">
        <f t="shared" si="84"/>
        <v/>
      </c>
      <c r="C5424" s="8" t="e">
        <f>VLOOKUP(B5424:B15422,data!A:B,2,0)</f>
        <v>#N/A</v>
      </c>
      <c r="I5424" s="34"/>
      <c r="J5424" s="34"/>
    </row>
    <row r="5425" spans="2:10" x14ac:dyDescent="0.25">
      <c r="B5425" s="8" t="str">
        <f t="shared" si="84"/>
        <v/>
      </c>
      <c r="C5425" s="8" t="e">
        <f>VLOOKUP(B5425:B15423,data!A:B,2,0)</f>
        <v>#N/A</v>
      </c>
      <c r="I5425" s="34"/>
      <c r="J5425" s="34"/>
    </row>
    <row r="5426" spans="2:10" x14ac:dyDescent="0.25">
      <c r="B5426" s="8" t="str">
        <f t="shared" si="84"/>
        <v/>
      </c>
      <c r="C5426" s="8" t="e">
        <f>VLOOKUP(B5426:B15424,data!A:B,2,0)</f>
        <v>#N/A</v>
      </c>
      <c r="I5426" s="34"/>
      <c r="J5426" s="34"/>
    </row>
    <row r="5427" spans="2:10" x14ac:dyDescent="0.25">
      <c r="B5427" s="8" t="str">
        <f t="shared" si="84"/>
        <v/>
      </c>
      <c r="C5427" s="8" t="e">
        <f>VLOOKUP(B5427:B15425,data!A:B,2,0)</f>
        <v>#N/A</v>
      </c>
      <c r="I5427" s="34"/>
      <c r="J5427" s="34"/>
    </row>
    <row r="5428" spans="2:10" x14ac:dyDescent="0.25">
      <c r="B5428" s="8" t="str">
        <f t="shared" si="84"/>
        <v/>
      </c>
      <c r="C5428" s="8" t="e">
        <f>VLOOKUP(B5428:B15426,data!A:B,2,0)</f>
        <v>#N/A</v>
      </c>
      <c r="I5428" s="34"/>
      <c r="J5428" s="34"/>
    </row>
    <row r="5429" spans="2:10" x14ac:dyDescent="0.25">
      <c r="B5429" s="8" t="str">
        <f t="shared" si="84"/>
        <v/>
      </c>
      <c r="C5429" s="8" t="e">
        <f>VLOOKUP(B5429:B15427,data!A:B,2,0)</f>
        <v>#N/A</v>
      </c>
      <c r="I5429" s="34"/>
      <c r="J5429" s="34"/>
    </row>
    <row r="5430" spans="2:10" x14ac:dyDescent="0.25">
      <c r="B5430" s="8" t="str">
        <f t="shared" si="84"/>
        <v/>
      </c>
      <c r="C5430" s="8" t="e">
        <f>VLOOKUP(B5430:B15428,data!A:B,2,0)</f>
        <v>#N/A</v>
      </c>
      <c r="I5430" s="34"/>
      <c r="J5430" s="34"/>
    </row>
    <row r="5431" spans="2:10" x14ac:dyDescent="0.25">
      <c r="B5431" s="8" t="str">
        <f t="shared" si="84"/>
        <v/>
      </c>
      <c r="C5431" s="8" t="e">
        <f>VLOOKUP(B5431:B15429,data!A:B,2,0)</f>
        <v>#N/A</v>
      </c>
      <c r="I5431" s="34"/>
      <c r="J5431" s="34"/>
    </row>
    <row r="5432" spans="2:10" x14ac:dyDescent="0.25">
      <c r="B5432" s="8" t="str">
        <f t="shared" si="84"/>
        <v/>
      </c>
      <c r="C5432" s="8" t="e">
        <f>VLOOKUP(B5432:B15430,data!A:B,2,0)</f>
        <v>#N/A</v>
      </c>
      <c r="I5432" s="34"/>
      <c r="J5432" s="34"/>
    </row>
    <row r="5433" spans="2:10" x14ac:dyDescent="0.25">
      <c r="B5433" s="8" t="str">
        <f t="shared" si="84"/>
        <v/>
      </c>
      <c r="C5433" s="8" t="e">
        <f>VLOOKUP(B5433:B15431,data!A:B,2,0)</f>
        <v>#N/A</v>
      </c>
      <c r="I5433" s="34"/>
      <c r="J5433" s="34"/>
    </row>
    <row r="5434" spans="2:10" x14ac:dyDescent="0.25">
      <c r="B5434" s="8" t="str">
        <f t="shared" si="84"/>
        <v/>
      </c>
      <c r="C5434" s="8" t="e">
        <f>VLOOKUP(B5434:B15432,data!A:B,2,0)</f>
        <v>#N/A</v>
      </c>
      <c r="I5434" s="34"/>
      <c r="J5434" s="34"/>
    </row>
    <row r="5435" spans="2:10" x14ac:dyDescent="0.25">
      <c r="B5435" s="8" t="str">
        <f t="shared" si="84"/>
        <v/>
      </c>
      <c r="C5435" s="8" t="e">
        <f>VLOOKUP(B5435:B15433,data!A:B,2,0)</f>
        <v>#N/A</v>
      </c>
      <c r="I5435" s="34"/>
      <c r="J5435" s="34"/>
    </row>
    <row r="5436" spans="2:10" x14ac:dyDescent="0.25">
      <c r="B5436" s="8" t="str">
        <f t="shared" si="84"/>
        <v/>
      </c>
      <c r="C5436" s="8" t="e">
        <f>VLOOKUP(B5436:B15434,data!A:B,2,0)</f>
        <v>#N/A</v>
      </c>
      <c r="I5436" s="34"/>
      <c r="J5436" s="34"/>
    </row>
    <row r="5437" spans="2:10" x14ac:dyDescent="0.25">
      <c r="B5437" s="8" t="str">
        <f t="shared" si="84"/>
        <v/>
      </c>
      <c r="C5437" s="8" t="e">
        <f>VLOOKUP(B5437:B15435,data!A:B,2,0)</f>
        <v>#N/A</v>
      </c>
      <c r="I5437" s="34"/>
      <c r="J5437" s="34"/>
    </row>
    <row r="5438" spans="2:10" x14ac:dyDescent="0.25">
      <c r="B5438" s="8" t="str">
        <f t="shared" si="84"/>
        <v/>
      </c>
      <c r="C5438" s="8" t="e">
        <f>VLOOKUP(B5438:B15436,data!A:B,2,0)</f>
        <v>#N/A</v>
      </c>
      <c r="I5438" s="34"/>
      <c r="J5438" s="34"/>
    </row>
    <row r="5439" spans="2:10" x14ac:dyDescent="0.25">
      <c r="B5439" s="8" t="str">
        <f t="shared" si="84"/>
        <v/>
      </c>
      <c r="C5439" s="8" t="e">
        <f>VLOOKUP(B5439:B15437,data!A:B,2,0)</f>
        <v>#N/A</v>
      </c>
      <c r="I5439" s="34"/>
      <c r="J5439" s="34"/>
    </row>
    <row r="5440" spans="2:10" x14ac:dyDescent="0.25">
      <c r="B5440" s="8" t="str">
        <f t="shared" si="84"/>
        <v/>
      </c>
      <c r="C5440" s="8" t="e">
        <f>VLOOKUP(B5440:B15438,data!A:B,2,0)</f>
        <v>#N/A</v>
      </c>
      <c r="I5440" s="34"/>
      <c r="J5440" s="34"/>
    </row>
    <row r="5441" spans="2:10" x14ac:dyDescent="0.25">
      <c r="B5441" s="8" t="str">
        <f t="shared" si="84"/>
        <v/>
      </c>
      <c r="C5441" s="8" t="e">
        <f>VLOOKUP(B5441:B15439,data!A:B,2,0)</f>
        <v>#N/A</v>
      </c>
      <c r="I5441" s="34"/>
      <c r="J5441" s="34"/>
    </row>
    <row r="5442" spans="2:10" x14ac:dyDescent="0.25">
      <c r="B5442" s="8" t="str">
        <f t="shared" si="84"/>
        <v/>
      </c>
      <c r="C5442" s="8" t="e">
        <f>VLOOKUP(B5442:B15440,data!A:B,2,0)</f>
        <v>#N/A</v>
      </c>
      <c r="I5442" s="34"/>
      <c r="J5442" s="34"/>
    </row>
    <row r="5443" spans="2:10" x14ac:dyDescent="0.25">
      <c r="B5443" s="8" t="str">
        <f t="shared" ref="B5443:B5506" si="85">LEFT(A5443,3)</f>
        <v/>
      </c>
      <c r="C5443" s="8" t="e">
        <f>VLOOKUP(B5443:B15441,data!A:B,2,0)</f>
        <v>#N/A</v>
      </c>
      <c r="I5443" s="34"/>
      <c r="J5443" s="34"/>
    </row>
    <row r="5444" spans="2:10" x14ac:dyDescent="0.25">
      <c r="B5444" s="8" t="str">
        <f t="shared" si="85"/>
        <v/>
      </c>
      <c r="C5444" s="8" t="e">
        <f>VLOOKUP(B5444:B15442,data!A:B,2,0)</f>
        <v>#N/A</v>
      </c>
      <c r="I5444" s="34"/>
      <c r="J5444" s="34"/>
    </row>
    <row r="5445" spans="2:10" x14ac:dyDescent="0.25">
      <c r="B5445" s="8" t="str">
        <f t="shared" si="85"/>
        <v/>
      </c>
      <c r="C5445" s="8" t="e">
        <f>VLOOKUP(B5445:B15443,data!A:B,2,0)</f>
        <v>#N/A</v>
      </c>
      <c r="I5445" s="34"/>
      <c r="J5445" s="34"/>
    </row>
    <row r="5446" spans="2:10" x14ac:dyDescent="0.25">
      <c r="B5446" s="8" t="str">
        <f t="shared" si="85"/>
        <v/>
      </c>
      <c r="C5446" s="8" t="e">
        <f>VLOOKUP(B5446:B15444,data!A:B,2,0)</f>
        <v>#N/A</v>
      </c>
      <c r="I5446" s="34"/>
      <c r="J5446" s="34"/>
    </row>
    <row r="5447" spans="2:10" x14ac:dyDescent="0.25">
      <c r="B5447" s="8" t="str">
        <f t="shared" si="85"/>
        <v/>
      </c>
      <c r="C5447" s="8" t="e">
        <f>VLOOKUP(B5447:B15445,data!A:B,2,0)</f>
        <v>#N/A</v>
      </c>
      <c r="I5447" s="34"/>
      <c r="J5447" s="34"/>
    </row>
    <row r="5448" spans="2:10" x14ac:dyDescent="0.25">
      <c r="B5448" s="8" t="str">
        <f t="shared" si="85"/>
        <v/>
      </c>
      <c r="C5448" s="8" t="e">
        <f>VLOOKUP(B5448:B15446,data!A:B,2,0)</f>
        <v>#N/A</v>
      </c>
      <c r="I5448" s="34"/>
      <c r="J5448" s="34"/>
    </row>
    <row r="5449" spans="2:10" x14ac:dyDescent="0.25">
      <c r="B5449" s="8" t="str">
        <f t="shared" si="85"/>
        <v/>
      </c>
      <c r="C5449" s="8" t="e">
        <f>VLOOKUP(B5449:B15447,data!A:B,2,0)</f>
        <v>#N/A</v>
      </c>
      <c r="I5449" s="34"/>
      <c r="J5449" s="34"/>
    </row>
    <row r="5450" spans="2:10" x14ac:dyDescent="0.25">
      <c r="B5450" s="8" t="str">
        <f t="shared" si="85"/>
        <v/>
      </c>
      <c r="C5450" s="8" t="e">
        <f>VLOOKUP(B5450:B15448,data!A:B,2,0)</f>
        <v>#N/A</v>
      </c>
      <c r="I5450" s="34"/>
      <c r="J5450" s="34"/>
    </row>
    <row r="5451" spans="2:10" x14ac:dyDescent="0.25">
      <c r="B5451" s="8" t="str">
        <f t="shared" si="85"/>
        <v/>
      </c>
      <c r="C5451" s="8" t="e">
        <f>VLOOKUP(B5451:B15449,data!A:B,2,0)</f>
        <v>#N/A</v>
      </c>
      <c r="I5451" s="34"/>
      <c r="J5451" s="34"/>
    </row>
    <row r="5452" spans="2:10" x14ac:dyDescent="0.25">
      <c r="B5452" s="8" t="str">
        <f t="shared" si="85"/>
        <v/>
      </c>
      <c r="C5452" s="8" t="e">
        <f>VLOOKUP(B5452:B15450,data!A:B,2,0)</f>
        <v>#N/A</v>
      </c>
      <c r="I5452" s="34"/>
      <c r="J5452" s="34"/>
    </row>
    <row r="5453" spans="2:10" x14ac:dyDescent="0.25">
      <c r="B5453" s="8" t="str">
        <f t="shared" si="85"/>
        <v/>
      </c>
      <c r="C5453" s="8" t="e">
        <f>VLOOKUP(B5453:B15451,data!A:B,2,0)</f>
        <v>#N/A</v>
      </c>
      <c r="I5453" s="34"/>
      <c r="J5453" s="34"/>
    </row>
    <row r="5454" spans="2:10" x14ac:dyDescent="0.25">
      <c r="B5454" s="8" t="str">
        <f t="shared" si="85"/>
        <v/>
      </c>
      <c r="C5454" s="8" t="e">
        <f>VLOOKUP(B5454:B15452,data!A:B,2,0)</f>
        <v>#N/A</v>
      </c>
      <c r="I5454" s="34"/>
      <c r="J5454" s="34"/>
    </row>
    <row r="5455" spans="2:10" x14ac:dyDescent="0.25">
      <c r="B5455" s="8" t="str">
        <f t="shared" si="85"/>
        <v/>
      </c>
      <c r="C5455" s="8" t="e">
        <f>VLOOKUP(B5455:B15453,data!A:B,2,0)</f>
        <v>#N/A</v>
      </c>
      <c r="I5455" s="34"/>
      <c r="J5455" s="34"/>
    </row>
    <row r="5456" spans="2:10" x14ac:dyDescent="0.25">
      <c r="B5456" s="8" t="str">
        <f t="shared" si="85"/>
        <v/>
      </c>
      <c r="C5456" s="8" t="e">
        <f>VLOOKUP(B5456:B15454,data!A:B,2,0)</f>
        <v>#N/A</v>
      </c>
      <c r="I5456" s="34"/>
      <c r="J5456" s="34"/>
    </row>
    <row r="5457" spans="2:10" x14ac:dyDescent="0.25">
      <c r="B5457" s="8" t="str">
        <f t="shared" si="85"/>
        <v/>
      </c>
      <c r="C5457" s="8" t="e">
        <f>VLOOKUP(B5457:B15455,data!A:B,2,0)</f>
        <v>#N/A</v>
      </c>
      <c r="I5457" s="34"/>
      <c r="J5457" s="34"/>
    </row>
    <row r="5458" spans="2:10" x14ac:dyDescent="0.25">
      <c r="B5458" s="8" t="str">
        <f t="shared" si="85"/>
        <v/>
      </c>
      <c r="C5458" s="8" t="e">
        <f>VLOOKUP(B5458:B15456,data!A:B,2,0)</f>
        <v>#N/A</v>
      </c>
      <c r="I5458" s="34"/>
      <c r="J5458" s="34"/>
    </row>
    <row r="5459" spans="2:10" x14ac:dyDescent="0.25">
      <c r="B5459" s="8" t="str">
        <f t="shared" si="85"/>
        <v/>
      </c>
      <c r="C5459" s="8" t="e">
        <f>VLOOKUP(B5459:B15457,data!A:B,2,0)</f>
        <v>#N/A</v>
      </c>
      <c r="I5459" s="34"/>
      <c r="J5459" s="34"/>
    </row>
    <row r="5460" spans="2:10" x14ac:dyDescent="0.25">
      <c r="B5460" s="8" t="str">
        <f t="shared" si="85"/>
        <v/>
      </c>
      <c r="C5460" s="8" t="e">
        <f>VLOOKUP(B5460:B15458,data!A:B,2,0)</f>
        <v>#N/A</v>
      </c>
      <c r="I5460" s="34"/>
      <c r="J5460" s="34"/>
    </row>
    <row r="5461" spans="2:10" x14ac:dyDescent="0.25">
      <c r="B5461" s="8" t="str">
        <f t="shared" si="85"/>
        <v/>
      </c>
      <c r="C5461" s="8" t="e">
        <f>VLOOKUP(B5461:B15459,data!A:B,2,0)</f>
        <v>#N/A</v>
      </c>
      <c r="I5461" s="34"/>
      <c r="J5461" s="34"/>
    </row>
    <row r="5462" spans="2:10" x14ac:dyDescent="0.25">
      <c r="B5462" s="8" t="str">
        <f t="shared" si="85"/>
        <v/>
      </c>
      <c r="C5462" s="8" t="e">
        <f>VLOOKUP(B5462:B15460,data!A:B,2,0)</f>
        <v>#N/A</v>
      </c>
      <c r="I5462" s="34"/>
      <c r="J5462" s="34"/>
    </row>
    <row r="5463" spans="2:10" x14ac:dyDescent="0.25">
      <c r="B5463" s="8" t="str">
        <f t="shared" si="85"/>
        <v/>
      </c>
      <c r="C5463" s="8" t="e">
        <f>VLOOKUP(B5463:B15461,data!A:B,2,0)</f>
        <v>#N/A</v>
      </c>
      <c r="I5463" s="34"/>
      <c r="J5463" s="34"/>
    </row>
    <row r="5464" spans="2:10" x14ac:dyDescent="0.25">
      <c r="B5464" s="8" t="str">
        <f t="shared" si="85"/>
        <v/>
      </c>
      <c r="C5464" s="8" t="e">
        <f>VLOOKUP(B5464:B15462,data!A:B,2,0)</f>
        <v>#N/A</v>
      </c>
      <c r="I5464" s="34"/>
      <c r="J5464" s="34"/>
    </row>
    <row r="5465" spans="2:10" x14ac:dyDescent="0.25">
      <c r="B5465" s="8" t="str">
        <f t="shared" si="85"/>
        <v/>
      </c>
      <c r="C5465" s="8" t="e">
        <f>VLOOKUP(B5465:B15463,data!A:B,2,0)</f>
        <v>#N/A</v>
      </c>
      <c r="I5465" s="34"/>
      <c r="J5465" s="34"/>
    </row>
    <row r="5466" spans="2:10" x14ac:dyDescent="0.25">
      <c r="B5466" s="8" t="str">
        <f t="shared" si="85"/>
        <v/>
      </c>
      <c r="C5466" s="8" t="e">
        <f>VLOOKUP(B5466:B15464,data!A:B,2,0)</f>
        <v>#N/A</v>
      </c>
      <c r="I5466" s="34"/>
      <c r="J5466" s="34"/>
    </row>
    <row r="5467" spans="2:10" x14ac:dyDescent="0.25">
      <c r="B5467" s="8" t="str">
        <f t="shared" si="85"/>
        <v/>
      </c>
      <c r="C5467" s="8" t="e">
        <f>VLOOKUP(B5467:B15465,data!A:B,2,0)</f>
        <v>#N/A</v>
      </c>
      <c r="I5467" s="34"/>
      <c r="J5467" s="34"/>
    </row>
    <row r="5468" spans="2:10" x14ac:dyDescent="0.25">
      <c r="B5468" s="8" t="str">
        <f t="shared" si="85"/>
        <v/>
      </c>
      <c r="C5468" s="8" t="e">
        <f>VLOOKUP(B5468:B15466,data!A:B,2,0)</f>
        <v>#N/A</v>
      </c>
      <c r="I5468" s="34"/>
      <c r="J5468" s="34"/>
    </row>
    <row r="5469" spans="2:10" x14ac:dyDescent="0.25">
      <c r="B5469" s="8" t="str">
        <f t="shared" si="85"/>
        <v/>
      </c>
      <c r="C5469" s="8" t="e">
        <f>VLOOKUP(B5469:B15467,data!A:B,2,0)</f>
        <v>#N/A</v>
      </c>
      <c r="I5469" s="34"/>
      <c r="J5469" s="34"/>
    </row>
    <row r="5470" spans="2:10" x14ac:dyDescent="0.25">
      <c r="B5470" s="8" t="str">
        <f t="shared" si="85"/>
        <v/>
      </c>
      <c r="C5470" s="8" t="e">
        <f>VLOOKUP(B5470:B15468,data!A:B,2,0)</f>
        <v>#N/A</v>
      </c>
      <c r="I5470" s="34"/>
      <c r="J5470" s="34"/>
    </row>
    <row r="5471" spans="2:10" x14ac:dyDescent="0.25">
      <c r="B5471" s="8" t="str">
        <f t="shared" si="85"/>
        <v/>
      </c>
      <c r="C5471" s="8" t="e">
        <f>VLOOKUP(B5471:B15469,data!A:B,2,0)</f>
        <v>#N/A</v>
      </c>
      <c r="I5471" s="34"/>
      <c r="J5471" s="34"/>
    </row>
    <row r="5472" spans="2:10" x14ac:dyDescent="0.25">
      <c r="B5472" s="8" t="str">
        <f t="shared" si="85"/>
        <v/>
      </c>
      <c r="C5472" s="8" t="e">
        <f>VLOOKUP(B5472:B15470,data!A:B,2,0)</f>
        <v>#N/A</v>
      </c>
      <c r="I5472" s="34"/>
      <c r="J5472" s="34"/>
    </row>
    <row r="5473" spans="2:10" x14ac:dyDescent="0.25">
      <c r="B5473" s="8" t="str">
        <f t="shared" si="85"/>
        <v/>
      </c>
      <c r="C5473" s="8" t="e">
        <f>VLOOKUP(B5473:B15471,data!A:B,2,0)</f>
        <v>#N/A</v>
      </c>
      <c r="I5473" s="34"/>
      <c r="J5473" s="34"/>
    </row>
    <row r="5474" spans="2:10" x14ac:dyDescent="0.25">
      <c r="B5474" s="8" t="str">
        <f t="shared" si="85"/>
        <v/>
      </c>
      <c r="C5474" s="8" t="e">
        <f>VLOOKUP(B5474:B15472,data!A:B,2,0)</f>
        <v>#N/A</v>
      </c>
      <c r="I5474" s="34"/>
      <c r="J5474" s="34"/>
    </row>
    <row r="5475" spans="2:10" x14ac:dyDescent="0.25">
      <c r="B5475" s="8" t="str">
        <f t="shared" si="85"/>
        <v/>
      </c>
      <c r="C5475" s="8" t="e">
        <f>VLOOKUP(B5475:B15473,data!A:B,2,0)</f>
        <v>#N/A</v>
      </c>
      <c r="I5475" s="34"/>
      <c r="J5475" s="34"/>
    </row>
    <row r="5476" spans="2:10" x14ac:dyDescent="0.25">
      <c r="B5476" s="8" t="str">
        <f t="shared" si="85"/>
        <v/>
      </c>
      <c r="C5476" s="8" t="e">
        <f>VLOOKUP(B5476:B15474,data!A:B,2,0)</f>
        <v>#N/A</v>
      </c>
      <c r="I5476" s="34"/>
      <c r="J5476" s="34"/>
    </row>
    <row r="5477" spans="2:10" x14ac:dyDescent="0.25">
      <c r="B5477" s="8" t="str">
        <f t="shared" si="85"/>
        <v/>
      </c>
      <c r="C5477" s="8" t="e">
        <f>VLOOKUP(B5477:B15475,data!A:B,2,0)</f>
        <v>#N/A</v>
      </c>
      <c r="I5477" s="34"/>
      <c r="J5477" s="34"/>
    </row>
    <row r="5478" spans="2:10" x14ac:dyDescent="0.25">
      <c r="B5478" s="8" t="str">
        <f t="shared" si="85"/>
        <v/>
      </c>
      <c r="C5478" s="8" t="e">
        <f>VLOOKUP(B5478:B15476,data!A:B,2,0)</f>
        <v>#N/A</v>
      </c>
      <c r="I5478" s="34"/>
      <c r="J5478" s="34"/>
    </row>
    <row r="5479" spans="2:10" x14ac:dyDescent="0.25">
      <c r="B5479" s="8" t="str">
        <f t="shared" si="85"/>
        <v/>
      </c>
      <c r="C5479" s="8" t="e">
        <f>VLOOKUP(B5479:B15477,data!A:B,2,0)</f>
        <v>#N/A</v>
      </c>
      <c r="I5479" s="34"/>
      <c r="J5479" s="34"/>
    </row>
    <row r="5480" spans="2:10" x14ac:dyDescent="0.25">
      <c r="B5480" s="8" t="str">
        <f t="shared" si="85"/>
        <v/>
      </c>
      <c r="C5480" s="8" t="e">
        <f>VLOOKUP(B5480:B15478,data!A:B,2,0)</f>
        <v>#N/A</v>
      </c>
      <c r="I5480" s="34"/>
      <c r="J5480" s="34"/>
    </row>
    <row r="5481" spans="2:10" x14ac:dyDescent="0.25">
      <c r="B5481" s="8" t="str">
        <f t="shared" si="85"/>
        <v/>
      </c>
      <c r="C5481" s="8" t="e">
        <f>VLOOKUP(B5481:B15479,data!A:B,2,0)</f>
        <v>#N/A</v>
      </c>
      <c r="I5481" s="34"/>
      <c r="J5481" s="34"/>
    </row>
    <row r="5482" spans="2:10" x14ac:dyDescent="0.25">
      <c r="B5482" s="8" t="str">
        <f t="shared" si="85"/>
        <v/>
      </c>
      <c r="C5482" s="8" t="e">
        <f>VLOOKUP(B5482:B15480,data!A:B,2,0)</f>
        <v>#N/A</v>
      </c>
      <c r="I5482" s="34"/>
      <c r="J5482" s="34"/>
    </row>
    <row r="5483" spans="2:10" x14ac:dyDescent="0.25">
      <c r="B5483" s="8" t="str">
        <f t="shared" si="85"/>
        <v/>
      </c>
      <c r="C5483" s="8" t="e">
        <f>VLOOKUP(B5483:B15481,data!A:B,2,0)</f>
        <v>#N/A</v>
      </c>
      <c r="I5483" s="34"/>
      <c r="J5483" s="34"/>
    </row>
    <row r="5484" spans="2:10" x14ac:dyDescent="0.25">
      <c r="B5484" s="8" t="str">
        <f t="shared" si="85"/>
        <v/>
      </c>
      <c r="C5484" s="8" t="e">
        <f>VLOOKUP(B5484:B15482,data!A:B,2,0)</f>
        <v>#N/A</v>
      </c>
      <c r="I5484" s="34"/>
      <c r="J5484" s="34"/>
    </row>
    <row r="5485" spans="2:10" x14ac:dyDescent="0.25">
      <c r="B5485" s="8" t="str">
        <f t="shared" si="85"/>
        <v/>
      </c>
      <c r="C5485" s="8" t="e">
        <f>VLOOKUP(B5485:B15483,data!A:B,2,0)</f>
        <v>#N/A</v>
      </c>
      <c r="I5485" s="34"/>
      <c r="J5485" s="34"/>
    </row>
    <row r="5486" spans="2:10" x14ac:dyDescent="0.25">
      <c r="B5486" s="8" t="str">
        <f t="shared" si="85"/>
        <v/>
      </c>
      <c r="C5486" s="8" t="e">
        <f>VLOOKUP(B5486:B15484,data!A:B,2,0)</f>
        <v>#N/A</v>
      </c>
      <c r="I5486" s="34"/>
      <c r="J5486" s="34"/>
    </row>
    <row r="5487" spans="2:10" x14ac:dyDescent="0.25">
      <c r="B5487" s="8" t="str">
        <f t="shared" si="85"/>
        <v/>
      </c>
      <c r="C5487" s="8" t="e">
        <f>VLOOKUP(B5487:B15485,data!A:B,2,0)</f>
        <v>#N/A</v>
      </c>
      <c r="I5487" s="34"/>
      <c r="J5487" s="34"/>
    </row>
    <row r="5488" spans="2:10" x14ac:dyDescent="0.25">
      <c r="B5488" s="8" t="str">
        <f t="shared" si="85"/>
        <v/>
      </c>
      <c r="C5488" s="8" t="e">
        <f>VLOOKUP(B5488:B15486,data!A:B,2,0)</f>
        <v>#N/A</v>
      </c>
      <c r="I5488" s="34"/>
      <c r="J5488" s="34"/>
    </row>
    <row r="5489" spans="2:10" x14ac:dyDescent="0.25">
      <c r="B5489" s="8" t="str">
        <f t="shared" si="85"/>
        <v/>
      </c>
      <c r="C5489" s="8" t="e">
        <f>VLOOKUP(B5489:B15487,data!A:B,2,0)</f>
        <v>#N/A</v>
      </c>
      <c r="I5489" s="34"/>
      <c r="J5489" s="34"/>
    </row>
    <row r="5490" spans="2:10" x14ac:dyDescent="0.25">
      <c r="B5490" s="8" t="str">
        <f t="shared" si="85"/>
        <v/>
      </c>
      <c r="C5490" s="8" t="e">
        <f>VLOOKUP(B5490:B15488,data!A:B,2,0)</f>
        <v>#N/A</v>
      </c>
      <c r="I5490" s="34"/>
      <c r="J5490" s="34"/>
    </row>
    <row r="5491" spans="2:10" x14ac:dyDescent="0.25">
      <c r="B5491" s="8" t="str">
        <f t="shared" si="85"/>
        <v/>
      </c>
      <c r="C5491" s="8" t="e">
        <f>VLOOKUP(B5491:B15489,data!A:B,2,0)</f>
        <v>#N/A</v>
      </c>
      <c r="I5491" s="34"/>
      <c r="J5491" s="34"/>
    </row>
    <row r="5492" spans="2:10" x14ac:dyDescent="0.25">
      <c r="B5492" s="8" t="str">
        <f t="shared" si="85"/>
        <v/>
      </c>
      <c r="C5492" s="8" t="e">
        <f>VLOOKUP(B5492:B15490,data!A:B,2,0)</f>
        <v>#N/A</v>
      </c>
      <c r="I5492" s="34"/>
      <c r="J5492" s="34"/>
    </row>
    <row r="5493" spans="2:10" x14ac:dyDescent="0.25">
      <c r="B5493" s="8" t="str">
        <f t="shared" si="85"/>
        <v/>
      </c>
      <c r="C5493" s="8" t="e">
        <f>VLOOKUP(B5493:B15491,data!A:B,2,0)</f>
        <v>#N/A</v>
      </c>
      <c r="I5493" s="34"/>
      <c r="J5493" s="34"/>
    </row>
    <row r="5494" spans="2:10" x14ac:dyDescent="0.25">
      <c r="B5494" s="8" t="str">
        <f t="shared" si="85"/>
        <v/>
      </c>
      <c r="C5494" s="8" t="e">
        <f>VLOOKUP(B5494:B15492,data!A:B,2,0)</f>
        <v>#N/A</v>
      </c>
      <c r="I5494" s="34"/>
      <c r="J5494" s="34"/>
    </row>
    <row r="5495" spans="2:10" x14ac:dyDescent="0.25">
      <c r="B5495" s="8" t="str">
        <f t="shared" si="85"/>
        <v/>
      </c>
      <c r="C5495" s="8" t="e">
        <f>VLOOKUP(B5495:B15493,data!A:B,2,0)</f>
        <v>#N/A</v>
      </c>
      <c r="I5495" s="34"/>
      <c r="J5495" s="34"/>
    </row>
    <row r="5496" spans="2:10" x14ac:dyDescent="0.25">
      <c r="B5496" s="8" t="str">
        <f t="shared" si="85"/>
        <v/>
      </c>
      <c r="C5496" s="8" t="e">
        <f>VLOOKUP(B5496:B15494,data!A:B,2,0)</f>
        <v>#N/A</v>
      </c>
      <c r="I5496" s="34"/>
      <c r="J5496" s="34"/>
    </row>
    <row r="5497" spans="2:10" x14ac:dyDescent="0.25">
      <c r="B5497" s="8" t="str">
        <f t="shared" si="85"/>
        <v/>
      </c>
      <c r="C5497" s="8" t="e">
        <f>VLOOKUP(B5497:B15495,data!A:B,2,0)</f>
        <v>#N/A</v>
      </c>
      <c r="I5497" s="34"/>
      <c r="J5497" s="34"/>
    </row>
    <row r="5498" spans="2:10" x14ac:dyDescent="0.25">
      <c r="B5498" s="8" t="str">
        <f t="shared" si="85"/>
        <v/>
      </c>
      <c r="C5498" s="8" t="e">
        <f>VLOOKUP(B5498:B15496,data!A:B,2,0)</f>
        <v>#N/A</v>
      </c>
      <c r="I5498" s="34"/>
      <c r="J5498" s="34"/>
    </row>
    <row r="5499" spans="2:10" x14ac:dyDescent="0.25">
      <c r="B5499" s="8" t="str">
        <f t="shared" si="85"/>
        <v/>
      </c>
      <c r="C5499" s="8" t="e">
        <f>VLOOKUP(B5499:B15497,data!A:B,2,0)</f>
        <v>#N/A</v>
      </c>
      <c r="I5499" s="34"/>
      <c r="J5499" s="34"/>
    </row>
    <row r="5500" spans="2:10" x14ac:dyDescent="0.25">
      <c r="B5500" s="8" t="str">
        <f t="shared" si="85"/>
        <v/>
      </c>
      <c r="C5500" s="8" t="e">
        <f>VLOOKUP(B5500:B15498,data!A:B,2,0)</f>
        <v>#N/A</v>
      </c>
      <c r="I5500" s="34"/>
      <c r="J5500" s="34"/>
    </row>
    <row r="5501" spans="2:10" x14ac:dyDescent="0.25">
      <c r="B5501" s="8" t="str">
        <f t="shared" si="85"/>
        <v/>
      </c>
      <c r="C5501" s="8" t="e">
        <f>VLOOKUP(B5501:B15499,data!A:B,2,0)</f>
        <v>#N/A</v>
      </c>
      <c r="I5501" s="34"/>
      <c r="J5501" s="34"/>
    </row>
    <row r="5502" spans="2:10" x14ac:dyDescent="0.25">
      <c r="B5502" s="8" t="str">
        <f t="shared" si="85"/>
        <v/>
      </c>
      <c r="C5502" s="8" t="e">
        <f>VLOOKUP(B5502:B15500,data!A:B,2,0)</f>
        <v>#N/A</v>
      </c>
      <c r="I5502" s="34"/>
      <c r="J5502" s="34"/>
    </row>
    <row r="5503" spans="2:10" x14ac:dyDescent="0.25">
      <c r="B5503" s="8" t="str">
        <f t="shared" si="85"/>
        <v/>
      </c>
      <c r="C5503" s="8" t="e">
        <f>VLOOKUP(B5503:B15501,data!A:B,2,0)</f>
        <v>#N/A</v>
      </c>
      <c r="I5503" s="34"/>
      <c r="J5503" s="34"/>
    </row>
    <row r="5504" spans="2:10" x14ac:dyDescent="0.25">
      <c r="B5504" s="8" t="str">
        <f t="shared" si="85"/>
        <v/>
      </c>
      <c r="C5504" s="8" t="e">
        <f>VLOOKUP(B5504:B15502,data!A:B,2,0)</f>
        <v>#N/A</v>
      </c>
      <c r="I5504" s="34"/>
      <c r="J5504" s="34"/>
    </row>
    <row r="5505" spans="2:10" x14ac:dyDescent="0.25">
      <c r="B5505" s="8" t="str">
        <f t="shared" si="85"/>
        <v/>
      </c>
      <c r="C5505" s="8" t="e">
        <f>VLOOKUP(B5505:B15503,data!A:B,2,0)</f>
        <v>#N/A</v>
      </c>
      <c r="I5505" s="34"/>
      <c r="J5505" s="34"/>
    </row>
    <row r="5506" spans="2:10" x14ac:dyDescent="0.25">
      <c r="B5506" s="8" t="str">
        <f t="shared" si="85"/>
        <v/>
      </c>
      <c r="C5506" s="8" t="e">
        <f>VLOOKUP(B5506:B15504,data!A:B,2,0)</f>
        <v>#N/A</v>
      </c>
      <c r="I5506" s="34"/>
      <c r="J5506" s="34"/>
    </row>
    <row r="5507" spans="2:10" x14ac:dyDescent="0.25">
      <c r="B5507" s="8" t="str">
        <f t="shared" ref="B5507:B5570" si="86">LEFT(A5507,3)</f>
        <v/>
      </c>
      <c r="C5507" s="8" t="e">
        <f>VLOOKUP(B5507:B15505,data!A:B,2,0)</f>
        <v>#N/A</v>
      </c>
      <c r="I5507" s="34"/>
      <c r="J5507" s="34"/>
    </row>
    <row r="5508" spans="2:10" x14ac:dyDescent="0.25">
      <c r="B5508" s="8" t="str">
        <f t="shared" si="86"/>
        <v/>
      </c>
      <c r="C5508" s="8" t="e">
        <f>VLOOKUP(B5508:B15506,data!A:B,2,0)</f>
        <v>#N/A</v>
      </c>
      <c r="I5508" s="34"/>
      <c r="J5508" s="34"/>
    </row>
    <row r="5509" spans="2:10" x14ac:dyDescent="0.25">
      <c r="B5509" s="8" t="str">
        <f t="shared" si="86"/>
        <v/>
      </c>
      <c r="C5509" s="8" t="e">
        <f>VLOOKUP(B5509:B15507,data!A:B,2,0)</f>
        <v>#N/A</v>
      </c>
      <c r="I5509" s="34"/>
      <c r="J5509" s="34"/>
    </row>
    <row r="5510" spans="2:10" x14ac:dyDescent="0.25">
      <c r="B5510" s="8" t="str">
        <f t="shared" si="86"/>
        <v/>
      </c>
      <c r="C5510" s="8" t="e">
        <f>VLOOKUP(B5510:B15508,data!A:B,2,0)</f>
        <v>#N/A</v>
      </c>
      <c r="I5510" s="34"/>
      <c r="J5510" s="34"/>
    </row>
    <row r="5511" spans="2:10" x14ac:dyDescent="0.25">
      <c r="B5511" s="8" t="str">
        <f t="shared" si="86"/>
        <v/>
      </c>
      <c r="C5511" s="8" t="e">
        <f>VLOOKUP(B5511:B15509,data!A:B,2,0)</f>
        <v>#N/A</v>
      </c>
      <c r="I5511" s="34"/>
      <c r="J5511" s="34"/>
    </row>
    <row r="5512" spans="2:10" x14ac:dyDescent="0.25">
      <c r="B5512" s="8" t="str">
        <f t="shared" si="86"/>
        <v/>
      </c>
      <c r="C5512" s="8" t="e">
        <f>VLOOKUP(B5512:B15510,data!A:B,2,0)</f>
        <v>#N/A</v>
      </c>
      <c r="I5512" s="34"/>
      <c r="J5512" s="34"/>
    </row>
    <row r="5513" spans="2:10" x14ac:dyDescent="0.25">
      <c r="B5513" s="8" t="str">
        <f t="shared" si="86"/>
        <v/>
      </c>
      <c r="C5513" s="8" t="e">
        <f>VLOOKUP(B5513:B15511,data!A:B,2,0)</f>
        <v>#N/A</v>
      </c>
      <c r="I5513" s="34"/>
      <c r="J5513" s="34"/>
    </row>
    <row r="5514" spans="2:10" x14ac:dyDescent="0.25">
      <c r="B5514" s="8" t="str">
        <f t="shared" si="86"/>
        <v/>
      </c>
      <c r="C5514" s="8" t="e">
        <f>VLOOKUP(B5514:B15512,data!A:B,2,0)</f>
        <v>#N/A</v>
      </c>
      <c r="I5514" s="34"/>
      <c r="J5514" s="34"/>
    </row>
    <row r="5515" spans="2:10" x14ac:dyDescent="0.25">
      <c r="B5515" s="8" t="str">
        <f t="shared" si="86"/>
        <v/>
      </c>
      <c r="C5515" s="8" t="e">
        <f>VLOOKUP(B5515:B15513,data!A:B,2,0)</f>
        <v>#N/A</v>
      </c>
      <c r="I5515" s="34"/>
      <c r="J5515" s="34"/>
    </row>
    <row r="5516" spans="2:10" x14ac:dyDescent="0.25">
      <c r="B5516" s="8" t="str">
        <f t="shared" si="86"/>
        <v/>
      </c>
      <c r="C5516" s="8" t="e">
        <f>VLOOKUP(B5516:B15514,data!A:B,2,0)</f>
        <v>#N/A</v>
      </c>
      <c r="I5516" s="34"/>
      <c r="J5516" s="34"/>
    </row>
    <row r="5517" spans="2:10" x14ac:dyDescent="0.25">
      <c r="B5517" s="8" t="str">
        <f t="shared" si="86"/>
        <v/>
      </c>
      <c r="C5517" s="8" t="e">
        <f>VLOOKUP(B5517:B15515,data!A:B,2,0)</f>
        <v>#N/A</v>
      </c>
      <c r="I5517" s="34"/>
      <c r="J5517" s="34"/>
    </row>
    <row r="5518" spans="2:10" x14ac:dyDescent="0.25">
      <c r="B5518" s="8" t="str">
        <f t="shared" si="86"/>
        <v/>
      </c>
      <c r="C5518" s="8" t="e">
        <f>VLOOKUP(B5518:B15516,data!A:B,2,0)</f>
        <v>#N/A</v>
      </c>
      <c r="I5518" s="34"/>
      <c r="J5518" s="34"/>
    </row>
    <row r="5519" spans="2:10" x14ac:dyDescent="0.25">
      <c r="B5519" s="8" t="str">
        <f t="shared" si="86"/>
        <v/>
      </c>
      <c r="C5519" s="8" t="e">
        <f>VLOOKUP(B5519:B15517,data!A:B,2,0)</f>
        <v>#N/A</v>
      </c>
      <c r="I5519" s="34"/>
      <c r="J5519" s="34"/>
    </row>
    <row r="5520" spans="2:10" x14ac:dyDescent="0.25">
      <c r="B5520" s="8" t="str">
        <f t="shared" si="86"/>
        <v/>
      </c>
      <c r="C5520" s="8" t="e">
        <f>VLOOKUP(B5520:B15518,data!A:B,2,0)</f>
        <v>#N/A</v>
      </c>
      <c r="I5520" s="34"/>
      <c r="J5520" s="34"/>
    </row>
    <row r="5521" spans="2:10" x14ac:dyDescent="0.25">
      <c r="B5521" s="8" t="str">
        <f t="shared" si="86"/>
        <v/>
      </c>
      <c r="C5521" s="8" t="e">
        <f>VLOOKUP(B5521:B15519,data!A:B,2,0)</f>
        <v>#N/A</v>
      </c>
      <c r="I5521" s="34"/>
      <c r="J5521" s="34"/>
    </row>
    <row r="5522" spans="2:10" x14ac:dyDescent="0.25">
      <c r="B5522" s="8" t="str">
        <f t="shared" si="86"/>
        <v/>
      </c>
      <c r="C5522" s="8" t="e">
        <f>VLOOKUP(B5522:B15520,data!A:B,2,0)</f>
        <v>#N/A</v>
      </c>
      <c r="I5522" s="34"/>
      <c r="J5522" s="34"/>
    </row>
    <row r="5523" spans="2:10" x14ac:dyDescent="0.25">
      <c r="B5523" s="8" t="str">
        <f t="shared" si="86"/>
        <v/>
      </c>
      <c r="C5523" s="8" t="e">
        <f>VLOOKUP(B5523:B15521,data!A:B,2,0)</f>
        <v>#N/A</v>
      </c>
      <c r="I5523" s="34"/>
      <c r="J5523" s="34"/>
    </row>
    <row r="5524" spans="2:10" x14ac:dyDescent="0.25">
      <c r="B5524" s="8" t="str">
        <f t="shared" si="86"/>
        <v/>
      </c>
      <c r="C5524" s="8" t="e">
        <f>VLOOKUP(B5524:B15522,data!A:B,2,0)</f>
        <v>#N/A</v>
      </c>
      <c r="I5524" s="34"/>
      <c r="J5524" s="34"/>
    </row>
    <row r="5525" spans="2:10" x14ac:dyDescent="0.25">
      <c r="B5525" s="8" t="str">
        <f t="shared" si="86"/>
        <v/>
      </c>
      <c r="C5525" s="8" t="e">
        <f>VLOOKUP(B5525:B15523,data!A:B,2,0)</f>
        <v>#N/A</v>
      </c>
      <c r="I5525" s="34"/>
      <c r="J5525" s="34"/>
    </row>
    <row r="5526" spans="2:10" x14ac:dyDescent="0.25">
      <c r="B5526" s="8" t="str">
        <f t="shared" si="86"/>
        <v/>
      </c>
      <c r="C5526" s="8" t="e">
        <f>VLOOKUP(B5526:B15524,data!A:B,2,0)</f>
        <v>#N/A</v>
      </c>
      <c r="I5526" s="34"/>
      <c r="J5526" s="34"/>
    </row>
    <row r="5527" spans="2:10" x14ac:dyDescent="0.25">
      <c r="B5527" s="8" t="str">
        <f t="shared" si="86"/>
        <v/>
      </c>
      <c r="C5527" s="8" t="e">
        <f>VLOOKUP(B5527:B15525,data!A:B,2,0)</f>
        <v>#N/A</v>
      </c>
      <c r="I5527" s="34"/>
      <c r="J5527" s="34"/>
    </row>
    <row r="5528" spans="2:10" x14ac:dyDescent="0.25">
      <c r="B5528" s="8" t="str">
        <f t="shared" si="86"/>
        <v/>
      </c>
      <c r="C5528" s="8" t="e">
        <f>VLOOKUP(B5528:B15526,data!A:B,2,0)</f>
        <v>#N/A</v>
      </c>
      <c r="I5528" s="34"/>
      <c r="J5528" s="34"/>
    </row>
    <row r="5529" spans="2:10" x14ac:dyDescent="0.25">
      <c r="B5529" s="8" t="str">
        <f t="shared" si="86"/>
        <v/>
      </c>
      <c r="C5529" s="8" t="e">
        <f>VLOOKUP(B5529:B15527,data!A:B,2,0)</f>
        <v>#N/A</v>
      </c>
      <c r="I5529" s="34"/>
      <c r="J5529" s="34"/>
    </row>
    <row r="5530" spans="2:10" x14ac:dyDescent="0.25">
      <c r="B5530" s="8" t="str">
        <f t="shared" si="86"/>
        <v/>
      </c>
      <c r="C5530" s="8" t="e">
        <f>VLOOKUP(B5530:B15528,data!A:B,2,0)</f>
        <v>#N/A</v>
      </c>
      <c r="I5530" s="34"/>
      <c r="J5530" s="34"/>
    </row>
    <row r="5531" spans="2:10" x14ac:dyDescent="0.25">
      <c r="B5531" s="8" t="str">
        <f t="shared" si="86"/>
        <v/>
      </c>
      <c r="C5531" s="8" t="e">
        <f>VLOOKUP(B5531:B15529,data!A:B,2,0)</f>
        <v>#N/A</v>
      </c>
      <c r="I5531" s="34"/>
      <c r="J5531" s="34"/>
    </row>
    <row r="5532" spans="2:10" x14ac:dyDescent="0.25">
      <c r="B5532" s="8" t="str">
        <f t="shared" si="86"/>
        <v/>
      </c>
      <c r="C5532" s="8" t="e">
        <f>VLOOKUP(B5532:B15530,data!A:B,2,0)</f>
        <v>#N/A</v>
      </c>
      <c r="I5532" s="34"/>
      <c r="J5532" s="34"/>
    </row>
    <row r="5533" spans="2:10" x14ac:dyDescent="0.25">
      <c r="B5533" s="8" t="str">
        <f t="shared" si="86"/>
        <v/>
      </c>
      <c r="C5533" s="8" t="e">
        <f>VLOOKUP(B5533:B15531,data!A:B,2,0)</f>
        <v>#N/A</v>
      </c>
      <c r="I5533" s="34"/>
      <c r="J5533" s="34"/>
    </row>
    <row r="5534" spans="2:10" x14ac:dyDescent="0.25">
      <c r="B5534" s="8" t="str">
        <f t="shared" si="86"/>
        <v/>
      </c>
      <c r="C5534" s="8" t="e">
        <f>VLOOKUP(B5534:B15532,data!A:B,2,0)</f>
        <v>#N/A</v>
      </c>
      <c r="I5534" s="34"/>
      <c r="J5534" s="34"/>
    </row>
    <row r="5535" spans="2:10" x14ac:dyDescent="0.25">
      <c r="B5535" s="8" t="str">
        <f t="shared" si="86"/>
        <v/>
      </c>
      <c r="C5535" s="8" t="e">
        <f>VLOOKUP(B5535:B15533,data!A:B,2,0)</f>
        <v>#N/A</v>
      </c>
      <c r="I5535" s="34"/>
      <c r="J5535" s="34"/>
    </row>
    <row r="5536" spans="2:10" x14ac:dyDescent="0.25">
      <c r="B5536" s="8" t="str">
        <f t="shared" si="86"/>
        <v/>
      </c>
      <c r="C5536" s="8" t="e">
        <f>VLOOKUP(B5536:B15534,data!A:B,2,0)</f>
        <v>#N/A</v>
      </c>
      <c r="I5536" s="34"/>
      <c r="J5536" s="34"/>
    </row>
    <row r="5537" spans="2:10" x14ac:dyDescent="0.25">
      <c r="B5537" s="8" t="str">
        <f t="shared" si="86"/>
        <v/>
      </c>
      <c r="C5537" s="8" t="e">
        <f>VLOOKUP(B5537:B15535,data!A:B,2,0)</f>
        <v>#N/A</v>
      </c>
      <c r="I5537" s="34"/>
      <c r="J5537" s="34"/>
    </row>
    <row r="5538" spans="2:10" x14ac:dyDescent="0.25">
      <c r="B5538" s="8" t="str">
        <f t="shared" si="86"/>
        <v/>
      </c>
      <c r="C5538" s="8" t="e">
        <f>VLOOKUP(B5538:B15536,data!A:B,2,0)</f>
        <v>#N/A</v>
      </c>
      <c r="I5538" s="34"/>
      <c r="J5538" s="34"/>
    </row>
    <row r="5539" spans="2:10" x14ac:dyDescent="0.25">
      <c r="B5539" s="8" t="str">
        <f t="shared" si="86"/>
        <v/>
      </c>
      <c r="C5539" s="8" t="e">
        <f>VLOOKUP(B5539:B15537,data!A:B,2,0)</f>
        <v>#N/A</v>
      </c>
      <c r="I5539" s="34"/>
      <c r="J5539" s="34"/>
    </row>
    <row r="5540" spans="2:10" x14ac:dyDescent="0.25">
      <c r="B5540" s="8" t="str">
        <f t="shared" si="86"/>
        <v/>
      </c>
      <c r="C5540" s="8" t="e">
        <f>VLOOKUP(B5540:B15538,data!A:B,2,0)</f>
        <v>#N/A</v>
      </c>
      <c r="I5540" s="34"/>
      <c r="J5540" s="34"/>
    </row>
    <row r="5541" spans="2:10" x14ac:dyDescent="0.25">
      <c r="B5541" s="8" t="str">
        <f t="shared" si="86"/>
        <v/>
      </c>
      <c r="C5541" s="8" t="e">
        <f>VLOOKUP(B5541:B15539,data!A:B,2,0)</f>
        <v>#N/A</v>
      </c>
      <c r="I5541" s="34"/>
      <c r="J5541" s="34"/>
    </row>
    <row r="5542" spans="2:10" x14ac:dyDescent="0.25">
      <c r="B5542" s="8" t="str">
        <f t="shared" si="86"/>
        <v/>
      </c>
      <c r="C5542" s="8" t="e">
        <f>VLOOKUP(B5542:B15540,data!A:B,2,0)</f>
        <v>#N/A</v>
      </c>
      <c r="I5542" s="34"/>
      <c r="J5542" s="34"/>
    </row>
    <row r="5543" spans="2:10" x14ac:dyDescent="0.25">
      <c r="B5543" s="8" t="str">
        <f t="shared" si="86"/>
        <v/>
      </c>
      <c r="C5543" s="8" t="e">
        <f>VLOOKUP(B5543:B15541,data!A:B,2,0)</f>
        <v>#N/A</v>
      </c>
      <c r="I5543" s="34"/>
      <c r="J5543" s="34"/>
    </row>
    <row r="5544" spans="2:10" x14ac:dyDescent="0.25">
      <c r="B5544" s="8" t="str">
        <f t="shared" si="86"/>
        <v/>
      </c>
      <c r="C5544" s="8" t="e">
        <f>VLOOKUP(B5544:B15542,data!A:B,2,0)</f>
        <v>#N/A</v>
      </c>
      <c r="I5544" s="34"/>
      <c r="J5544" s="34"/>
    </row>
    <row r="5545" spans="2:10" x14ac:dyDescent="0.25">
      <c r="B5545" s="8" t="str">
        <f t="shared" si="86"/>
        <v/>
      </c>
      <c r="C5545" s="8" t="e">
        <f>VLOOKUP(B5545:B15543,data!A:B,2,0)</f>
        <v>#N/A</v>
      </c>
      <c r="I5545" s="34"/>
      <c r="J5545" s="34"/>
    </row>
    <row r="5546" spans="2:10" x14ac:dyDescent="0.25">
      <c r="B5546" s="8" t="str">
        <f t="shared" si="86"/>
        <v/>
      </c>
      <c r="C5546" s="8" t="e">
        <f>VLOOKUP(B5546:B15544,data!A:B,2,0)</f>
        <v>#N/A</v>
      </c>
      <c r="I5546" s="34"/>
      <c r="J5546" s="34"/>
    </row>
    <row r="5547" spans="2:10" x14ac:dyDescent="0.25">
      <c r="B5547" s="8" t="str">
        <f t="shared" si="86"/>
        <v/>
      </c>
      <c r="C5547" s="8" t="e">
        <f>VLOOKUP(B5547:B15545,data!A:B,2,0)</f>
        <v>#N/A</v>
      </c>
      <c r="I5547" s="34"/>
      <c r="J5547" s="34"/>
    </row>
    <row r="5548" spans="2:10" x14ac:dyDescent="0.25">
      <c r="B5548" s="8" t="str">
        <f t="shared" si="86"/>
        <v/>
      </c>
      <c r="C5548" s="8" t="e">
        <f>VLOOKUP(B5548:B15546,data!A:B,2,0)</f>
        <v>#N/A</v>
      </c>
      <c r="I5548" s="34"/>
      <c r="J5548" s="34"/>
    </row>
    <row r="5549" spans="2:10" x14ac:dyDescent="0.25">
      <c r="B5549" s="8" t="str">
        <f t="shared" si="86"/>
        <v/>
      </c>
      <c r="C5549" s="8" t="e">
        <f>VLOOKUP(B5549:B15547,data!A:B,2,0)</f>
        <v>#N/A</v>
      </c>
      <c r="I5549" s="34"/>
      <c r="J5549" s="34"/>
    </row>
    <row r="5550" spans="2:10" x14ac:dyDescent="0.25">
      <c r="B5550" s="8" t="str">
        <f t="shared" si="86"/>
        <v/>
      </c>
      <c r="C5550" s="8" t="e">
        <f>VLOOKUP(B5550:B15548,data!A:B,2,0)</f>
        <v>#N/A</v>
      </c>
      <c r="I5550" s="34"/>
      <c r="J5550" s="34"/>
    </row>
    <row r="5551" spans="2:10" x14ac:dyDescent="0.25">
      <c r="B5551" s="8" t="str">
        <f t="shared" si="86"/>
        <v/>
      </c>
      <c r="C5551" s="8" t="e">
        <f>VLOOKUP(B5551:B15549,data!A:B,2,0)</f>
        <v>#N/A</v>
      </c>
      <c r="I5551" s="34"/>
      <c r="J5551" s="34"/>
    </row>
    <row r="5552" spans="2:10" x14ac:dyDescent="0.25">
      <c r="B5552" s="8" t="str">
        <f t="shared" si="86"/>
        <v/>
      </c>
      <c r="C5552" s="8" t="e">
        <f>VLOOKUP(B5552:B15550,data!A:B,2,0)</f>
        <v>#N/A</v>
      </c>
      <c r="I5552" s="34"/>
      <c r="J5552" s="34"/>
    </row>
    <row r="5553" spans="2:10" x14ac:dyDescent="0.25">
      <c r="B5553" s="8" t="str">
        <f t="shared" si="86"/>
        <v/>
      </c>
      <c r="C5553" s="8" t="e">
        <f>VLOOKUP(B5553:B15551,data!A:B,2,0)</f>
        <v>#N/A</v>
      </c>
      <c r="I5553" s="34"/>
      <c r="J5553" s="34"/>
    </row>
    <row r="5554" spans="2:10" x14ac:dyDescent="0.25">
      <c r="B5554" s="8" t="str">
        <f t="shared" si="86"/>
        <v/>
      </c>
      <c r="C5554" s="8" t="e">
        <f>VLOOKUP(B5554:B15552,data!A:B,2,0)</f>
        <v>#N/A</v>
      </c>
      <c r="I5554" s="34"/>
      <c r="J5554" s="34"/>
    </row>
    <row r="5555" spans="2:10" x14ac:dyDescent="0.25">
      <c r="B5555" s="8" t="str">
        <f t="shared" si="86"/>
        <v/>
      </c>
      <c r="C5555" s="8" t="e">
        <f>VLOOKUP(B5555:B15553,data!A:B,2,0)</f>
        <v>#N/A</v>
      </c>
      <c r="I5555" s="34"/>
      <c r="J5555" s="34"/>
    </row>
    <row r="5556" spans="2:10" x14ac:dyDescent="0.25">
      <c r="B5556" s="8" t="str">
        <f t="shared" si="86"/>
        <v/>
      </c>
      <c r="C5556" s="8" t="e">
        <f>VLOOKUP(B5556:B15554,data!A:B,2,0)</f>
        <v>#N/A</v>
      </c>
      <c r="I5556" s="34"/>
      <c r="J5556" s="34"/>
    </row>
    <row r="5557" spans="2:10" x14ac:dyDescent="0.25">
      <c r="B5557" s="8" t="str">
        <f t="shared" si="86"/>
        <v/>
      </c>
      <c r="C5557" s="8" t="e">
        <f>VLOOKUP(B5557:B15555,data!A:B,2,0)</f>
        <v>#N/A</v>
      </c>
      <c r="I5557" s="34"/>
      <c r="J5557" s="34"/>
    </row>
    <row r="5558" spans="2:10" x14ac:dyDescent="0.25">
      <c r="B5558" s="8" t="str">
        <f t="shared" si="86"/>
        <v/>
      </c>
      <c r="C5558" s="8" t="e">
        <f>VLOOKUP(B5558:B15556,data!A:B,2,0)</f>
        <v>#N/A</v>
      </c>
      <c r="I5558" s="34"/>
      <c r="J5558" s="34"/>
    </row>
    <row r="5559" spans="2:10" x14ac:dyDescent="0.25">
      <c r="B5559" s="8" t="str">
        <f t="shared" si="86"/>
        <v/>
      </c>
      <c r="C5559" s="8" t="e">
        <f>VLOOKUP(B5559:B15557,data!A:B,2,0)</f>
        <v>#N/A</v>
      </c>
      <c r="I5559" s="34"/>
      <c r="J5559" s="34"/>
    </row>
    <row r="5560" spans="2:10" x14ac:dyDescent="0.25">
      <c r="B5560" s="8" t="str">
        <f t="shared" si="86"/>
        <v/>
      </c>
      <c r="C5560" s="8" t="e">
        <f>VLOOKUP(B5560:B15558,data!A:B,2,0)</f>
        <v>#N/A</v>
      </c>
      <c r="I5560" s="34"/>
      <c r="J5560" s="34"/>
    </row>
    <row r="5561" spans="2:10" x14ac:dyDescent="0.25">
      <c r="B5561" s="8" t="str">
        <f t="shared" si="86"/>
        <v/>
      </c>
      <c r="C5561" s="8" t="e">
        <f>VLOOKUP(B5561:B15559,data!A:B,2,0)</f>
        <v>#N/A</v>
      </c>
      <c r="I5561" s="34"/>
      <c r="J5561" s="34"/>
    </row>
    <row r="5562" spans="2:10" x14ac:dyDescent="0.25">
      <c r="B5562" s="8" t="str">
        <f t="shared" si="86"/>
        <v/>
      </c>
      <c r="C5562" s="8" t="e">
        <f>VLOOKUP(B5562:B15560,data!A:B,2,0)</f>
        <v>#N/A</v>
      </c>
      <c r="I5562" s="34"/>
      <c r="J5562" s="34"/>
    </row>
    <row r="5563" spans="2:10" x14ac:dyDescent="0.25">
      <c r="B5563" s="8" t="str">
        <f t="shared" si="86"/>
        <v/>
      </c>
      <c r="C5563" s="8" t="e">
        <f>VLOOKUP(B5563:B15561,data!A:B,2,0)</f>
        <v>#N/A</v>
      </c>
      <c r="I5563" s="34"/>
      <c r="J5563" s="34"/>
    </row>
    <row r="5564" spans="2:10" x14ac:dyDescent="0.25">
      <c r="B5564" s="8" t="str">
        <f t="shared" si="86"/>
        <v/>
      </c>
      <c r="C5564" s="8" t="e">
        <f>VLOOKUP(B5564:B15562,data!A:B,2,0)</f>
        <v>#N/A</v>
      </c>
      <c r="I5564" s="34"/>
      <c r="J5564" s="34"/>
    </row>
    <row r="5565" spans="2:10" x14ac:dyDescent="0.25">
      <c r="B5565" s="8" t="str">
        <f t="shared" si="86"/>
        <v/>
      </c>
      <c r="C5565" s="8" t="e">
        <f>VLOOKUP(B5565:B15563,data!A:B,2,0)</f>
        <v>#N/A</v>
      </c>
      <c r="I5565" s="34"/>
      <c r="J5565" s="34"/>
    </row>
    <row r="5566" spans="2:10" x14ac:dyDescent="0.25">
      <c r="B5566" s="8" t="str">
        <f t="shared" si="86"/>
        <v/>
      </c>
      <c r="C5566" s="8" t="e">
        <f>VLOOKUP(B5566:B15564,data!A:B,2,0)</f>
        <v>#N/A</v>
      </c>
      <c r="I5566" s="34"/>
      <c r="J5566" s="34"/>
    </row>
    <row r="5567" spans="2:10" x14ac:dyDescent="0.25">
      <c r="B5567" s="8" t="str">
        <f t="shared" si="86"/>
        <v/>
      </c>
      <c r="C5567" s="8" t="e">
        <f>VLOOKUP(B5567:B15565,data!A:B,2,0)</f>
        <v>#N/A</v>
      </c>
      <c r="I5567" s="34"/>
      <c r="J5567" s="34"/>
    </row>
    <row r="5568" spans="2:10" x14ac:dyDescent="0.25">
      <c r="B5568" s="8" t="str">
        <f t="shared" si="86"/>
        <v/>
      </c>
      <c r="C5568" s="8" t="e">
        <f>VLOOKUP(B5568:B15566,data!A:B,2,0)</f>
        <v>#N/A</v>
      </c>
      <c r="I5568" s="34"/>
      <c r="J5568" s="34"/>
    </row>
    <row r="5569" spans="2:10" x14ac:dyDescent="0.25">
      <c r="B5569" s="8" t="str">
        <f t="shared" si="86"/>
        <v/>
      </c>
      <c r="C5569" s="8" t="e">
        <f>VLOOKUP(B5569:B15567,data!A:B,2,0)</f>
        <v>#N/A</v>
      </c>
      <c r="I5569" s="34"/>
      <c r="J5569" s="34"/>
    </row>
    <row r="5570" spans="2:10" x14ac:dyDescent="0.25">
      <c r="B5570" s="8" t="str">
        <f t="shared" si="86"/>
        <v/>
      </c>
      <c r="C5570" s="8" t="e">
        <f>VLOOKUP(B5570:B15568,data!A:B,2,0)</f>
        <v>#N/A</v>
      </c>
      <c r="I5570" s="34"/>
      <c r="J5570" s="34"/>
    </row>
    <row r="5571" spans="2:10" x14ac:dyDescent="0.25">
      <c r="B5571" s="8" t="str">
        <f t="shared" ref="B5571:B5634" si="87">LEFT(A5571,3)</f>
        <v/>
      </c>
      <c r="C5571" s="8" t="e">
        <f>VLOOKUP(B5571:B15569,data!A:B,2,0)</f>
        <v>#N/A</v>
      </c>
      <c r="I5571" s="34"/>
      <c r="J5571" s="34"/>
    </row>
    <row r="5572" spans="2:10" x14ac:dyDescent="0.25">
      <c r="B5572" s="8" t="str">
        <f t="shared" si="87"/>
        <v/>
      </c>
      <c r="C5572" s="8" t="e">
        <f>VLOOKUP(B5572:B15570,data!A:B,2,0)</f>
        <v>#N/A</v>
      </c>
      <c r="I5572" s="34"/>
      <c r="J5572" s="34"/>
    </row>
    <row r="5573" spans="2:10" x14ac:dyDescent="0.25">
      <c r="B5573" s="8" t="str">
        <f t="shared" si="87"/>
        <v/>
      </c>
      <c r="C5573" s="8" t="e">
        <f>VLOOKUP(B5573:B15571,data!A:B,2,0)</f>
        <v>#N/A</v>
      </c>
      <c r="I5573" s="34"/>
      <c r="J5573" s="34"/>
    </row>
    <row r="5574" spans="2:10" x14ac:dyDescent="0.25">
      <c r="B5574" s="8" t="str">
        <f t="shared" si="87"/>
        <v/>
      </c>
      <c r="C5574" s="8" t="e">
        <f>VLOOKUP(B5574:B15572,data!A:B,2,0)</f>
        <v>#N/A</v>
      </c>
      <c r="I5574" s="34"/>
      <c r="J5574" s="34"/>
    </row>
    <row r="5575" spans="2:10" x14ac:dyDescent="0.25">
      <c r="B5575" s="8" t="str">
        <f t="shared" si="87"/>
        <v/>
      </c>
      <c r="C5575" s="8" t="e">
        <f>VLOOKUP(B5575:B15573,data!A:B,2,0)</f>
        <v>#N/A</v>
      </c>
      <c r="I5575" s="34"/>
      <c r="J5575" s="34"/>
    </row>
    <row r="5576" spans="2:10" x14ac:dyDescent="0.25">
      <c r="B5576" s="8" t="str">
        <f t="shared" si="87"/>
        <v/>
      </c>
      <c r="C5576" s="8" t="e">
        <f>VLOOKUP(B5576:B15574,data!A:B,2,0)</f>
        <v>#N/A</v>
      </c>
      <c r="I5576" s="34"/>
      <c r="J5576" s="34"/>
    </row>
    <row r="5577" spans="2:10" x14ac:dyDescent="0.25">
      <c r="B5577" s="8" t="str">
        <f t="shared" si="87"/>
        <v/>
      </c>
      <c r="C5577" s="8" t="e">
        <f>VLOOKUP(B5577:B15575,data!A:B,2,0)</f>
        <v>#N/A</v>
      </c>
      <c r="I5577" s="34"/>
      <c r="J5577" s="34"/>
    </row>
    <row r="5578" spans="2:10" x14ac:dyDescent="0.25">
      <c r="B5578" s="8" t="str">
        <f t="shared" si="87"/>
        <v/>
      </c>
      <c r="C5578" s="8" t="e">
        <f>VLOOKUP(B5578:B15576,data!A:B,2,0)</f>
        <v>#N/A</v>
      </c>
      <c r="I5578" s="34"/>
      <c r="J5578" s="34"/>
    </row>
    <row r="5579" spans="2:10" x14ac:dyDescent="0.25">
      <c r="B5579" s="8" t="str">
        <f t="shared" si="87"/>
        <v/>
      </c>
      <c r="C5579" s="8" t="e">
        <f>VLOOKUP(B5579:B15577,data!A:B,2,0)</f>
        <v>#N/A</v>
      </c>
      <c r="I5579" s="34"/>
      <c r="J5579" s="34"/>
    </row>
    <row r="5580" spans="2:10" x14ac:dyDescent="0.25">
      <c r="B5580" s="8" t="str">
        <f t="shared" si="87"/>
        <v/>
      </c>
      <c r="C5580" s="8" t="e">
        <f>VLOOKUP(B5580:B15578,data!A:B,2,0)</f>
        <v>#N/A</v>
      </c>
      <c r="I5580" s="34"/>
      <c r="J5580" s="34"/>
    </row>
    <row r="5581" spans="2:10" x14ac:dyDescent="0.25">
      <c r="B5581" s="8" t="str">
        <f t="shared" si="87"/>
        <v/>
      </c>
      <c r="C5581" s="8" t="e">
        <f>VLOOKUP(B5581:B15579,data!A:B,2,0)</f>
        <v>#N/A</v>
      </c>
      <c r="I5581" s="34"/>
      <c r="J5581" s="34"/>
    </row>
    <row r="5582" spans="2:10" x14ac:dyDescent="0.25">
      <c r="B5582" s="8" t="str">
        <f t="shared" si="87"/>
        <v/>
      </c>
      <c r="C5582" s="8" t="e">
        <f>VLOOKUP(B5582:B15580,data!A:B,2,0)</f>
        <v>#N/A</v>
      </c>
      <c r="I5582" s="34"/>
      <c r="J5582" s="34"/>
    </row>
    <row r="5583" spans="2:10" x14ac:dyDescent="0.25">
      <c r="B5583" s="8" t="str">
        <f t="shared" si="87"/>
        <v/>
      </c>
      <c r="C5583" s="8" t="e">
        <f>VLOOKUP(B5583:B15581,data!A:B,2,0)</f>
        <v>#N/A</v>
      </c>
      <c r="I5583" s="34"/>
      <c r="J5583" s="34"/>
    </row>
    <row r="5584" spans="2:10" x14ac:dyDescent="0.25">
      <c r="B5584" s="8" t="str">
        <f t="shared" si="87"/>
        <v/>
      </c>
      <c r="C5584" s="8" t="e">
        <f>VLOOKUP(B5584:B15582,data!A:B,2,0)</f>
        <v>#N/A</v>
      </c>
      <c r="I5584" s="34"/>
      <c r="J5584" s="34"/>
    </row>
    <row r="5585" spans="2:10" x14ac:dyDescent="0.25">
      <c r="B5585" s="8" t="str">
        <f t="shared" si="87"/>
        <v/>
      </c>
      <c r="C5585" s="8" t="e">
        <f>VLOOKUP(B5585:B15583,data!A:B,2,0)</f>
        <v>#N/A</v>
      </c>
      <c r="I5585" s="34"/>
      <c r="J5585" s="34"/>
    </row>
    <row r="5586" spans="2:10" x14ac:dyDescent="0.25">
      <c r="B5586" s="8" t="str">
        <f t="shared" si="87"/>
        <v/>
      </c>
      <c r="C5586" s="8" t="e">
        <f>VLOOKUP(B5586:B15584,data!A:B,2,0)</f>
        <v>#N/A</v>
      </c>
      <c r="I5586" s="34"/>
      <c r="J5586" s="34"/>
    </row>
    <row r="5587" spans="2:10" x14ac:dyDescent="0.25">
      <c r="B5587" s="8" t="str">
        <f t="shared" si="87"/>
        <v/>
      </c>
      <c r="C5587" s="8" t="e">
        <f>VLOOKUP(B5587:B15585,data!A:B,2,0)</f>
        <v>#N/A</v>
      </c>
      <c r="I5587" s="34"/>
      <c r="J5587" s="34"/>
    </row>
    <row r="5588" spans="2:10" x14ac:dyDescent="0.25">
      <c r="B5588" s="8" t="str">
        <f t="shared" si="87"/>
        <v/>
      </c>
      <c r="C5588" s="8" t="e">
        <f>VLOOKUP(B5588:B15586,data!A:B,2,0)</f>
        <v>#N/A</v>
      </c>
      <c r="I5588" s="34"/>
      <c r="J5588" s="34"/>
    </row>
    <row r="5589" spans="2:10" x14ac:dyDescent="0.25">
      <c r="B5589" s="8" t="str">
        <f t="shared" si="87"/>
        <v/>
      </c>
      <c r="C5589" s="8" t="e">
        <f>VLOOKUP(B5589:B15587,data!A:B,2,0)</f>
        <v>#N/A</v>
      </c>
      <c r="I5589" s="34"/>
      <c r="J5589" s="34"/>
    </row>
    <row r="5590" spans="2:10" x14ac:dyDescent="0.25">
      <c r="B5590" s="8" t="str">
        <f t="shared" si="87"/>
        <v/>
      </c>
      <c r="C5590" s="8" t="e">
        <f>VLOOKUP(B5590:B15588,data!A:B,2,0)</f>
        <v>#N/A</v>
      </c>
      <c r="I5590" s="34"/>
      <c r="J5590" s="34"/>
    </row>
    <row r="5591" spans="2:10" x14ac:dyDescent="0.25">
      <c r="B5591" s="8" t="str">
        <f t="shared" si="87"/>
        <v/>
      </c>
      <c r="C5591" s="8" t="e">
        <f>VLOOKUP(B5591:B15589,data!A:B,2,0)</f>
        <v>#N/A</v>
      </c>
      <c r="I5591" s="34"/>
      <c r="J5591" s="34"/>
    </row>
    <row r="5592" spans="2:10" x14ac:dyDescent="0.25">
      <c r="B5592" s="8" t="str">
        <f t="shared" si="87"/>
        <v/>
      </c>
      <c r="C5592" s="8" t="e">
        <f>VLOOKUP(B5592:B15590,data!A:B,2,0)</f>
        <v>#N/A</v>
      </c>
      <c r="I5592" s="34"/>
      <c r="J5592" s="34"/>
    </row>
    <row r="5593" spans="2:10" x14ac:dyDescent="0.25">
      <c r="B5593" s="8" t="str">
        <f t="shared" si="87"/>
        <v/>
      </c>
      <c r="C5593" s="8" t="e">
        <f>VLOOKUP(B5593:B15591,data!A:B,2,0)</f>
        <v>#N/A</v>
      </c>
      <c r="I5593" s="34"/>
      <c r="J5593" s="34"/>
    </row>
    <row r="5594" spans="2:10" x14ac:dyDescent="0.25">
      <c r="B5594" s="8" t="str">
        <f t="shared" si="87"/>
        <v/>
      </c>
      <c r="C5594" s="8" t="e">
        <f>VLOOKUP(B5594:B15592,data!A:B,2,0)</f>
        <v>#N/A</v>
      </c>
      <c r="I5594" s="34"/>
      <c r="J5594" s="34"/>
    </row>
    <row r="5595" spans="2:10" x14ac:dyDescent="0.25">
      <c r="B5595" s="8" t="str">
        <f t="shared" si="87"/>
        <v/>
      </c>
      <c r="C5595" s="8" t="e">
        <f>VLOOKUP(B5595:B15593,data!A:B,2,0)</f>
        <v>#N/A</v>
      </c>
      <c r="I5595" s="34"/>
      <c r="J5595" s="34"/>
    </row>
    <row r="5596" spans="2:10" x14ac:dyDescent="0.25">
      <c r="B5596" s="8" t="str">
        <f t="shared" si="87"/>
        <v/>
      </c>
      <c r="C5596" s="8" t="e">
        <f>VLOOKUP(B5596:B15594,data!A:B,2,0)</f>
        <v>#N/A</v>
      </c>
      <c r="I5596" s="34"/>
      <c r="J5596" s="34"/>
    </row>
    <row r="5597" spans="2:10" x14ac:dyDescent="0.25">
      <c r="B5597" s="8" t="str">
        <f t="shared" si="87"/>
        <v/>
      </c>
      <c r="C5597" s="8" t="e">
        <f>VLOOKUP(B5597:B15595,data!A:B,2,0)</f>
        <v>#N/A</v>
      </c>
      <c r="I5597" s="34"/>
      <c r="J5597" s="34"/>
    </row>
    <row r="5598" spans="2:10" x14ac:dyDescent="0.25">
      <c r="B5598" s="8" t="str">
        <f t="shared" si="87"/>
        <v/>
      </c>
      <c r="C5598" s="8" t="e">
        <f>VLOOKUP(B5598:B15596,data!A:B,2,0)</f>
        <v>#N/A</v>
      </c>
      <c r="I5598" s="34"/>
      <c r="J5598" s="34"/>
    </row>
    <row r="5599" spans="2:10" x14ac:dyDescent="0.25">
      <c r="B5599" s="8" t="str">
        <f t="shared" si="87"/>
        <v/>
      </c>
      <c r="C5599" s="8" t="e">
        <f>VLOOKUP(B5599:B15597,data!A:B,2,0)</f>
        <v>#N/A</v>
      </c>
      <c r="I5599" s="34"/>
      <c r="J5599" s="34"/>
    </row>
    <row r="5600" spans="2:10" x14ac:dyDescent="0.25">
      <c r="B5600" s="8" t="str">
        <f t="shared" si="87"/>
        <v/>
      </c>
      <c r="C5600" s="8" t="e">
        <f>VLOOKUP(B5600:B15598,data!A:B,2,0)</f>
        <v>#N/A</v>
      </c>
      <c r="I5600" s="34"/>
      <c r="J5600" s="34"/>
    </row>
    <row r="5601" spans="2:10" x14ac:dyDescent="0.25">
      <c r="B5601" s="8" t="str">
        <f t="shared" si="87"/>
        <v/>
      </c>
      <c r="C5601" s="8" t="e">
        <f>VLOOKUP(B5601:B15599,data!A:B,2,0)</f>
        <v>#N/A</v>
      </c>
      <c r="I5601" s="34"/>
      <c r="J5601" s="34"/>
    </row>
    <row r="5602" spans="2:10" x14ac:dyDescent="0.25">
      <c r="B5602" s="8" t="str">
        <f t="shared" si="87"/>
        <v/>
      </c>
      <c r="C5602" s="8" t="e">
        <f>VLOOKUP(B5602:B15600,data!A:B,2,0)</f>
        <v>#N/A</v>
      </c>
      <c r="I5602" s="34"/>
      <c r="J5602" s="34"/>
    </row>
    <row r="5603" spans="2:10" x14ac:dyDescent="0.25">
      <c r="B5603" s="8" t="str">
        <f t="shared" si="87"/>
        <v/>
      </c>
      <c r="C5603" s="8" t="e">
        <f>VLOOKUP(B5603:B15601,data!A:B,2,0)</f>
        <v>#N/A</v>
      </c>
      <c r="I5603" s="34"/>
      <c r="J5603" s="34"/>
    </row>
    <row r="5604" spans="2:10" x14ac:dyDescent="0.25">
      <c r="B5604" s="8" t="str">
        <f t="shared" si="87"/>
        <v/>
      </c>
      <c r="C5604" s="8" t="e">
        <f>VLOOKUP(B5604:B15602,data!A:B,2,0)</f>
        <v>#N/A</v>
      </c>
      <c r="I5604" s="34"/>
      <c r="J5604" s="34"/>
    </row>
    <row r="5605" spans="2:10" x14ac:dyDescent="0.25">
      <c r="B5605" s="8" t="str">
        <f t="shared" si="87"/>
        <v/>
      </c>
      <c r="C5605" s="8" t="e">
        <f>VLOOKUP(B5605:B15603,data!A:B,2,0)</f>
        <v>#N/A</v>
      </c>
      <c r="I5605" s="34"/>
      <c r="J5605" s="34"/>
    </row>
    <row r="5606" spans="2:10" x14ac:dyDescent="0.25">
      <c r="B5606" s="8" t="str">
        <f t="shared" si="87"/>
        <v/>
      </c>
      <c r="C5606" s="8" t="e">
        <f>VLOOKUP(B5606:B15604,data!A:B,2,0)</f>
        <v>#N/A</v>
      </c>
      <c r="I5606" s="34"/>
      <c r="J5606" s="34"/>
    </row>
    <row r="5607" spans="2:10" x14ac:dyDescent="0.25">
      <c r="B5607" s="8" t="str">
        <f t="shared" si="87"/>
        <v/>
      </c>
      <c r="C5607" s="8" t="e">
        <f>VLOOKUP(B5607:B15605,data!A:B,2,0)</f>
        <v>#N/A</v>
      </c>
      <c r="I5607" s="34"/>
      <c r="J5607" s="34"/>
    </row>
    <row r="5608" spans="2:10" x14ac:dyDescent="0.25">
      <c r="B5608" s="8" t="str">
        <f t="shared" si="87"/>
        <v/>
      </c>
      <c r="C5608" s="8" t="e">
        <f>VLOOKUP(B5608:B15606,data!A:B,2,0)</f>
        <v>#N/A</v>
      </c>
      <c r="I5608" s="34"/>
      <c r="J5608" s="34"/>
    </row>
    <row r="5609" spans="2:10" x14ac:dyDescent="0.25">
      <c r="B5609" s="8" t="str">
        <f t="shared" si="87"/>
        <v/>
      </c>
      <c r="C5609" s="8" t="e">
        <f>VLOOKUP(B5609:B15607,data!A:B,2,0)</f>
        <v>#N/A</v>
      </c>
      <c r="I5609" s="34"/>
      <c r="J5609" s="34"/>
    </row>
    <row r="5610" spans="2:10" x14ac:dyDescent="0.25">
      <c r="B5610" s="8" t="str">
        <f t="shared" si="87"/>
        <v/>
      </c>
      <c r="C5610" s="8" t="e">
        <f>VLOOKUP(B5610:B15608,data!A:B,2,0)</f>
        <v>#N/A</v>
      </c>
      <c r="I5610" s="34"/>
      <c r="J5610" s="34"/>
    </row>
    <row r="5611" spans="2:10" x14ac:dyDescent="0.25">
      <c r="B5611" s="8" t="str">
        <f t="shared" si="87"/>
        <v/>
      </c>
      <c r="C5611" s="8" t="e">
        <f>VLOOKUP(B5611:B15609,data!A:B,2,0)</f>
        <v>#N/A</v>
      </c>
      <c r="I5611" s="34"/>
      <c r="J5611" s="34"/>
    </row>
    <row r="5612" spans="2:10" x14ac:dyDescent="0.25">
      <c r="B5612" s="8" t="str">
        <f t="shared" si="87"/>
        <v/>
      </c>
      <c r="C5612" s="8" t="e">
        <f>VLOOKUP(B5612:B15610,data!A:B,2,0)</f>
        <v>#N/A</v>
      </c>
      <c r="I5612" s="34"/>
      <c r="J5612" s="34"/>
    </row>
    <row r="5613" spans="2:10" x14ac:dyDescent="0.25">
      <c r="B5613" s="8" t="str">
        <f t="shared" si="87"/>
        <v/>
      </c>
      <c r="C5613" s="8" t="e">
        <f>VLOOKUP(B5613:B15611,data!A:B,2,0)</f>
        <v>#N/A</v>
      </c>
      <c r="I5613" s="34"/>
      <c r="J5613" s="34"/>
    </row>
    <row r="5614" spans="2:10" x14ac:dyDescent="0.25">
      <c r="B5614" s="8" t="str">
        <f t="shared" si="87"/>
        <v/>
      </c>
      <c r="C5614" s="8" t="e">
        <f>VLOOKUP(B5614:B15612,data!A:B,2,0)</f>
        <v>#N/A</v>
      </c>
      <c r="I5614" s="34"/>
      <c r="J5614" s="34"/>
    </row>
    <row r="5615" spans="2:10" x14ac:dyDescent="0.25">
      <c r="B5615" s="8" t="str">
        <f t="shared" si="87"/>
        <v/>
      </c>
      <c r="C5615" s="8" t="e">
        <f>VLOOKUP(B5615:B15613,data!A:B,2,0)</f>
        <v>#N/A</v>
      </c>
      <c r="I5615" s="34"/>
      <c r="J5615" s="34"/>
    </row>
    <row r="5616" spans="2:10" x14ac:dyDescent="0.25">
      <c r="B5616" s="8" t="str">
        <f t="shared" si="87"/>
        <v/>
      </c>
      <c r="C5616" s="8" t="e">
        <f>VLOOKUP(B5616:B15614,data!A:B,2,0)</f>
        <v>#N/A</v>
      </c>
      <c r="I5616" s="34"/>
      <c r="J5616" s="34"/>
    </row>
    <row r="5617" spans="2:10" x14ac:dyDescent="0.25">
      <c r="B5617" s="8" t="str">
        <f t="shared" si="87"/>
        <v/>
      </c>
      <c r="C5617" s="8" t="e">
        <f>VLOOKUP(B5617:B15615,data!A:B,2,0)</f>
        <v>#N/A</v>
      </c>
      <c r="I5617" s="34"/>
      <c r="J5617" s="34"/>
    </row>
    <row r="5618" spans="2:10" x14ac:dyDescent="0.25">
      <c r="B5618" s="8" t="str">
        <f t="shared" si="87"/>
        <v/>
      </c>
      <c r="C5618" s="8" t="e">
        <f>VLOOKUP(B5618:B15616,data!A:B,2,0)</f>
        <v>#N/A</v>
      </c>
      <c r="I5618" s="34"/>
      <c r="J5618" s="34"/>
    </row>
    <row r="5619" spans="2:10" x14ac:dyDescent="0.25">
      <c r="B5619" s="8" t="str">
        <f t="shared" si="87"/>
        <v/>
      </c>
      <c r="C5619" s="8" t="e">
        <f>VLOOKUP(B5619:B15617,data!A:B,2,0)</f>
        <v>#N/A</v>
      </c>
      <c r="I5619" s="34"/>
      <c r="J5619" s="34"/>
    </row>
    <row r="5620" spans="2:10" x14ac:dyDescent="0.25">
      <c r="B5620" s="8" t="str">
        <f t="shared" si="87"/>
        <v/>
      </c>
      <c r="C5620" s="8" t="e">
        <f>VLOOKUP(B5620:B15618,data!A:B,2,0)</f>
        <v>#N/A</v>
      </c>
      <c r="I5620" s="34"/>
      <c r="J5620" s="34"/>
    </row>
    <row r="5621" spans="2:10" x14ac:dyDescent="0.25">
      <c r="B5621" s="8" t="str">
        <f t="shared" si="87"/>
        <v/>
      </c>
      <c r="C5621" s="8" t="e">
        <f>VLOOKUP(B5621:B15619,data!A:B,2,0)</f>
        <v>#N/A</v>
      </c>
      <c r="I5621" s="34"/>
      <c r="J5621" s="34"/>
    </row>
    <row r="5622" spans="2:10" x14ac:dyDescent="0.25">
      <c r="B5622" s="8" t="str">
        <f t="shared" si="87"/>
        <v/>
      </c>
      <c r="C5622" s="8" t="e">
        <f>VLOOKUP(B5622:B15620,data!A:B,2,0)</f>
        <v>#N/A</v>
      </c>
      <c r="I5622" s="34"/>
      <c r="J5622" s="34"/>
    </row>
    <row r="5623" spans="2:10" x14ac:dyDescent="0.25">
      <c r="B5623" s="8" t="str">
        <f t="shared" si="87"/>
        <v/>
      </c>
      <c r="C5623" s="8" t="e">
        <f>VLOOKUP(B5623:B15621,data!A:B,2,0)</f>
        <v>#N/A</v>
      </c>
      <c r="I5623" s="34"/>
      <c r="J5623" s="34"/>
    </row>
    <row r="5624" spans="2:10" x14ac:dyDescent="0.25">
      <c r="B5624" s="8" t="str">
        <f t="shared" si="87"/>
        <v/>
      </c>
      <c r="C5624" s="8" t="e">
        <f>VLOOKUP(B5624:B15622,data!A:B,2,0)</f>
        <v>#N/A</v>
      </c>
      <c r="I5624" s="34"/>
      <c r="J5624" s="34"/>
    </row>
    <row r="5625" spans="2:10" x14ac:dyDescent="0.25">
      <c r="B5625" s="8" t="str">
        <f t="shared" si="87"/>
        <v/>
      </c>
      <c r="C5625" s="8" t="e">
        <f>VLOOKUP(B5625:B15623,data!A:B,2,0)</f>
        <v>#N/A</v>
      </c>
      <c r="I5625" s="34"/>
      <c r="J5625" s="34"/>
    </row>
    <row r="5626" spans="2:10" x14ac:dyDescent="0.25">
      <c r="B5626" s="8" t="str">
        <f t="shared" si="87"/>
        <v/>
      </c>
      <c r="C5626" s="8" t="e">
        <f>VLOOKUP(B5626:B15624,data!A:B,2,0)</f>
        <v>#N/A</v>
      </c>
      <c r="I5626" s="34"/>
      <c r="J5626" s="34"/>
    </row>
    <row r="5627" spans="2:10" x14ac:dyDescent="0.25">
      <c r="B5627" s="8" t="str">
        <f t="shared" si="87"/>
        <v/>
      </c>
      <c r="C5627" s="8" t="e">
        <f>VLOOKUP(B5627:B15625,data!A:B,2,0)</f>
        <v>#N/A</v>
      </c>
      <c r="I5627" s="34"/>
      <c r="J5627" s="34"/>
    </row>
    <row r="5628" spans="2:10" x14ac:dyDescent="0.25">
      <c r="B5628" s="8" t="str">
        <f t="shared" si="87"/>
        <v/>
      </c>
      <c r="C5628" s="8" t="e">
        <f>VLOOKUP(B5628:B15626,data!A:B,2,0)</f>
        <v>#N/A</v>
      </c>
      <c r="I5628" s="34"/>
      <c r="J5628" s="34"/>
    </row>
    <row r="5629" spans="2:10" x14ac:dyDescent="0.25">
      <c r="B5629" s="8" t="str">
        <f t="shared" si="87"/>
        <v/>
      </c>
      <c r="C5629" s="8" t="e">
        <f>VLOOKUP(B5629:B15627,data!A:B,2,0)</f>
        <v>#N/A</v>
      </c>
      <c r="I5629" s="34"/>
      <c r="J5629" s="34"/>
    </row>
    <row r="5630" spans="2:10" x14ac:dyDescent="0.25">
      <c r="B5630" s="8" t="str">
        <f t="shared" si="87"/>
        <v/>
      </c>
      <c r="C5630" s="8" t="e">
        <f>VLOOKUP(B5630:B15628,data!A:B,2,0)</f>
        <v>#N/A</v>
      </c>
      <c r="I5630" s="34"/>
      <c r="J5630" s="34"/>
    </row>
    <row r="5631" spans="2:10" x14ac:dyDescent="0.25">
      <c r="B5631" s="8" t="str">
        <f t="shared" si="87"/>
        <v/>
      </c>
      <c r="C5631" s="8" t="e">
        <f>VLOOKUP(B5631:B15629,data!A:B,2,0)</f>
        <v>#N/A</v>
      </c>
      <c r="I5631" s="34"/>
      <c r="J5631" s="34"/>
    </row>
    <row r="5632" spans="2:10" x14ac:dyDescent="0.25">
      <c r="B5632" s="8" t="str">
        <f t="shared" si="87"/>
        <v/>
      </c>
      <c r="C5632" s="8" t="e">
        <f>VLOOKUP(B5632:B15630,data!A:B,2,0)</f>
        <v>#N/A</v>
      </c>
      <c r="I5632" s="34"/>
      <c r="J5632" s="34"/>
    </row>
    <row r="5633" spans="2:10" x14ac:dyDescent="0.25">
      <c r="B5633" s="8" t="str">
        <f t="shared" si="87"/>
        <v/>
      </c>
      <c r="C5633" s="8" t="e">
        <f>VLOOKUP(B5633:B15631,data!A:B,2,0)</f>
        <v>#N/A</v>
      </c>
      <c r="I5633" s="34"/>
      <c r="J5633" s="34"/>
    </row>
    <row r="5634" spans="2:10" x14ac:dyDescent="0.25">
      <c r="B5634" s="8" t="str">
        <f t="shared" si="87"/>
        <v/>
      </c>
      <c r="C5634" s="8" t="e">
        <f>VLOOKUP(B5634:B15632,data!A:B,2,0)</f>
        <v>#N/A</v>
      </c>
      <c r="I5634" s="34"/>
      <c r="J5634" s="34"/>
    </row>
    <row r="5635" spans="2:10" x14ac:dyDescent="0.25">
      <c r="B5635" s="8" t="str">
        <f t="shared" ref="B5635:B5698" si="88">LEFT(A5635,3)</f>
        <v/>
      </c>
      <c r="C5635" s="8" t="e">
        <f>VLOOKUP(B5635:B15633,data!A:B,2,0)</f>
        <v>#N/A</v>
      </c>
      <c r="I5635" s="34"/>
      <c r="J5635" s="34"/>
    </row>
    <row r="5636" spans="2:10" x14ac:dyDescent="0.25">
      <c r="B5636" s="8" t="str">
        <f t="shared" si="88"/>
        <v/>
      </c>
      <c r="C5636" s="8" t="e">
        <f>VLOOKUP(B5636:B15634,data!A:B,2,0)</f>
        <v>#N/A</v>
      </c>
      <c r="I5636" s="34"/>
      <c r="J5636" s="34"/>
    </row>
    <row r="5637" spans="2:10" x14ac:dyDescent="0.25">
      <c r="B5637" s="8" t="str">
        <f t="shared" si="88"/>
        <v/>
      </c>
      <c r="C5637" s="8" t="e">
        <f>VLOOKUP(B5637:B15635,data!A:B,2,0)</f>
        <v>#N/A</v>
      </c>
      <c r="I5637" s="34"/>
      <c r="J5637" s="34"/>
    </row>
    <row r="5638" spans="2:10" x14ac:dyDescent="0.25">
      <c r="B5638" s="8" t="str">
        <f t="shared" si="88"/>
        <v/>
      </c>
      <c r="C5638" s="8" t="e">
        <f>VLOOKUP(B5638:B15636,data!A:B,2,0)</f>
        <v>#N/A</v>
      </c>
      <c r="I5638" s="34"/>
      <c r="J5638" s="34"/>
    </row>
    <row r="5639" spans="2:10" x14ac:dyDescent="0.25">
      <c r="B5639" s="8" t="str">
        <f t="shared" si="88"/>
        <v/>
      </c>
      <c r="C5639" s="8" t="e">
        <f>VLOOKUP(B5639:B15637,data!A:B,2,0)</f>
        <v>#N/A</v>
      </c>
      <c r="I5639" s="34"/>
      <c r="J5639" s="34"/>
    </row>
    <row r="5640" spans="2:10" x14ac:dyDescent="0.25">
      <c r="B5640" s="8" t="str">
        <f t="shared" si="88"/>
        <v/>
      </c>
      <c r="C5640" s="8" t="e">
        <f>VLOOKUP(B5640:B15638,data!A:B,2,0)</f>
        <v>#N/A</v>
      </c>
      <c r="I5640" s="34"/>
      <c r="J5640" s="34"/>
    </row>
    <row r="5641" spans="2:10" x14ac:dyDescent="0.25">
      <c r="B5641" s="8" t="str">
        <f t="shared" si="88"/>
        <v/>
      </c>
      <c r="C5641" s="8" t="e">
        <f>VLOOKUP(B5641:B15639,data!A:B,2,0)</f>
        <v>#N/A</v>
      </c>
      <c r="I5641" s="34"/>
      <c r="J5641" s="34"/>
    </row>
    <row r="5642" spans="2:10" x14ac:dyDescent="0.25">
      <c r="B5642" s="8" t="str">
        <f t="shared" si="88"/>
        <v/>
      </c>
      <c r="C5642" s="8" t="e">
        <f>VLOOKUP(B5642:B15640,data!A:B,2,0)</f>
        <v>#N/A</v>
      </c>
      <c r="I5642" s="34"/>
      <c r="J5642" s="34"/>
    </row>
    <row r="5643" spans="2:10" x14ac:dyDescent="0.25">
      <c r="B5643" s="8" t="str">
        <f t="shared" si="88"/>
        <v/>
      </c>
      <c r="C5643" s="8" t="e">
        <f>VLOOKUP(B5643:B15641,data!A:B,2,0)</f>
        <v>#N/A</v>
      </c>
      <c r="I5643" s="34"/>
      <c r="J5643" s="34"/>
    </row>
    <row r="5644" spans="2:10" x14ac:dyDescent="0.25">
      <c r="B5644" s="8" t="str">
        <f t="shared" si="88"/>
        <v/>
      </c>
      <c r="C5644" s="8" t="e">
        <f>VLOOKUP(B5644:B15642,data!A:B,2,0)</f>
        <v>#N/A</v>
      </c>
      <c r="I5644" s="34"/>
      <c r="J5644" s="34"/>
    </row>
    <row r="5645" spans="2:10" x14ac:dyDescent="0.25">
      <c r="B5645" s="8" t="str">
        <f t="shared" si="88"/>
        <v/>
      </c>
      <c r="C5645" s="8" t="e">
        <f>VLOOKUP(B5645:B15643,data!A:B,2,0)</f>
        <v>#N/A</v>
      </c>
      <c r="I5645" s="34"/>
      <c r="J5645" s="34"/>
    </row>
    <row r="5646" spans="2:10" x14ac:dyDescent="0.25">
      <c r="B5646" s="8" t="str">
        <f t="shared" si="88"/>
        <v/>
      </c>
      <c r="C5646" s="8" t="e">
        <f>VLOOKUP(B5646:B15644,data!A:B,2,0)</f>
        <v>#N/A</v>
      </c>
      <c r="I5646" s="34"/>
      <c r="J5646" s="34"/>
    </row>
    <row r="5647" spans="2:10" x14ac:dyDescent="0.25">
      <c r="B5647" s="8" t="str">
        <f t="shared" si="88"/>
        <v/>
      </c>
      <c r="C5647" s="8" t="e">
        <f>VLOOKUP(B5647:B15645,data!A:B,2,0)</f>
        <v>#N/A</v>
      </c>
      <c r="I5647" s="34"/>
      <c r="J5647" s="34"/>
    </row>
    <row r="5648" spans="2:10" x14ac:dyDescent="0.25">
      <c r="B5648" s="8" t="str">
        <f t="shared" si="88"/>
        <v/>
      </c>
      <c r="C5648" s="8" t="e">
        <f>VLOOKUP(B5648:B15646,data!A:B,2,0)</f>
        <v>#N/A</v>
      </c>
      <c r="I5648" s="34"/>
      <c r="J5648" s="34"/>
    </row>
    <row r="5649" spans="2:10" x14ac:dyDescent="0.25">
      <c r="B5649" s="8" t="str">
        <f t="shared" si="88"/>
        <v/>
      </c>
      <c r="C5649" s="8" t="e">
        <f>VLOOKUP(B5649:B15647,data!A:B,2,0)</f>
        <v>#N/A</v>
      </c>
      <c r="I5649" s="34"/>
      <c r="J5649" s="34"/>
    </row>
    <row r="5650" spans="2:10" x14ac:dyDescent="0.25">
      <c r="B5650" s="8" t="str">
        <f t="shared" si="88"/>
        <v/>
      </c>
      <c r="C5650" s="8" t="e">
        <f>VLOOKUP(B5650:B15648,data!A:B,2,0)</f>
        <v>#N/A</v>
      </c>
      <c r="I5650" s="34"/>
      <c r="J5650" s="34"/>
    </row>
    <row r="5651" spans="2:10" x14ac:dyDescent="0.25">
      <c r="B5651" s="8" t="str">
        <f t="shared" si="88"/>
        <v/>
      </c>
      <c r="C5651" s="8" t="e">
        <f>VLOOKUP(B5651:B15649,data!A:B,2,0)</f>
        <v>#N/A</v>
      </c>
      <c r="I5651" s="34"/>
      <c r="J5651" s="34"/>
    </row>
    <row r="5652" spans="2:10" x14ac:dyDescent="0.25">
      <c r="B5652" s="8" t="str">
        <f t="shared" si="88"/>
        <v/>
      </c>
      <c r="C5652" s="8" t="e">
        <f>VLOOKUP(B5652:B15650,data!A:B,2,0)</f>
        <v>#N/A</v>
      </c>
      <c r="I5652" s="34"/>
      <c r="J5652" s="34"/>
    </row>
    <row r="5653" spans="2:10" x14ac:dyDescent="0.25">
      <c r="B5653" s="8" t="str">
        <f t="shared" si="88"/>
        <v/>
      </c>
      <c r="C5653" s="8" t="e">
        <f>VLOOKUP(B5653:B15651,data!A:B,2,0)</f>
        <v>#N/A</v>
      </c>
      <c r="I5653" s="34"/>
      <c r="J5653" s="34"/>
    </row>
    <row r="5654" spans="2:10" x14ac:dyDescent="0.25">
      <c r="B5654" s="8" t="str">
        <f t="shared" si="88"/>
        <v/>
      </c>
      <c r="C5654" s="8" t="e">
        <f>VLOOKUP(B5654:B15652,data!A:B,2,0)</f>
        <v>#N/A</v>
      </c>
      <c r="I5654" s="34"/>
      <c r="J5654" s="34"/>
    </row>
    <row r="5655" spans="2:10" x14ac:dyDescent="0.25">
      <c r="B5655" s="8" t="str">
        <f t="shared" si="88"/>
        <v/>
      </c>
      <c r="C5655" s="8" t="e">
        <f>VLOOKUP(B5655:B15653,data!A:B,2,0)</f>
        <v>#N/A</v>
      </c>
      <c r="I5655" s="34"/>
      <c r="J5655" s="34"/>
    </row>
    <row r="5656" spans="2:10" x14ac:dyDescent="0.25">
      <c r="B5656" s="8" t="str">
        <f t="shared" si="88"/>
        <v/>
      </c>
      <c r="C5656" s="8" t="e">
        <f>VLOOKUP(B5656:B15654,data!A:B,2,0)</f>
        <v>#N/A</v>
      </c>
      <c r="I5656" s="34"/>
      <c r="J5656" s="34"/>
    </row>
    <row r="5657" spans="2:10" x14ac:dyDescent="0.25">
      <c r="B5657" s="8" t="str">
        <f t="shared" si="88"/>
        <v/>
      </c>
      <c r="C5657" s="8" t="e">
        <f>VLOOKUP(B5657:B15655,data!A:B,2,0)</f>
        <v>#N/A</v>
      </c>
      <c r="I5657" s="34"/>
      <c r="J5657" s="34"/>
    </row>
    <row r="5658" spans="2:10" x14ac:dyDescent="0.25">
      <c r="B5658" s="8" t="str">
        <f t="shared" si="88"/>
        <v/>
      </c>
      <c r="C5658" s="8" t="e">
        <f>VLOOKUP(B5658:B15656,data!A:B,2,0)</f>
        <v>#N/A</v>
      </c>
      <c r="I5658" s="34"/>
      <c r="J5658" s="34"/>
    </row>
    <row r="5659" spans="2:10" x14ac:dyDescent="0.25">
      <c r="B5659" s="8" t="str">
        <f t="shared" si="88"/>
        <v/>
      </c>
      <c r="C5659" s="8" t="e">
        <f>VLOOKUP(B5659:B15657,data!A:B,2,0)</f>
        <v>#N/A</v>
      </c>
      <c r="I5659" s="34"/>
      <c r="J5659" s="34"/>
    </row>
    <row r="5660" spans="2:10" x14ac:dyDescent="0.25">
      <c r="B5660" s="8" t="str">
        <f t="shared" si="88"/>
        <v/>
      </c>
      <c r="C5660" s="8" t="e">
        <f>VLOOKUP(B5660:B15658,data!A:B,2,0)</f>
        <v>#N/A</v>
      </c>
      <c r="I5660" s="34"/>
      <c r="J5660" s="34"/>
    </row>
    <row r="5661" spans="2:10" x14ac:dyDescent="0.25">
      <c r="B5661" s="8" t="str">
        <f t="shared" si="88"/>
        <v/>
      </c>
      <c r="C5661" s="8" t="e">
        <f>VLOOKUP(B5661:B15659,data!A:B,2,0)</f>
        <v>#N/A</v>
      </c>
      <c r="I5661" s="34"/>
      <c r="J5661" s="34"/>
    </row>
    <row r="5662" spans="2:10" x14ac:dyDescent="0.25">
      <c r="B5662" s="8" t="str">
        <f t="shared" si="88"/>
        <v/>
      </c>
      <c r="C5662" s="8" t="e">
        <f>VLOOKUP(B5662:B15660,data!A:B,2,0)</f>
        <v>#N/A</v>
      </c>
      <c r="I5662" s="34"/>
      <c r="J5662" s="34"/>
    </row>
    <row r="5663" spans="2:10" x14ac:dyDescent="0.25">
      <c r="B5663" s="8" t="str">
        <f t="shared" si="88"/>
        <v/>
      </c>
      <c r="C5663" s="8" t="e">
        <f>VLOOKUP(B5663:B15661,data!A:B,2,0)</f>
        <v>#N/A</v>
      </c>
      <c r="I5663" s="34"/>
      <c r="J5663" s="34"/>
    </row>
    <row r="5664" spans="2:10" x14ac:dyDescent="0.25">
      <c r="B5664" s="8" t="str">
        <f t="shared" si="88"/>
        <v/>
      </c>
      <c r="C5664" s="8" t="e">
        <f>VLOOKUP(B5664:B15662,data!A:B,2,0)</f>
        <v>#N/A</v>
      </c>
      <c r="I5664" s="34"/>
      <c r="J5664" s="34"/>
    </row>
    <row r="5665" spans="2:10" x14ac:dyDescent="0.25">
      <c r="B5665" s="8" t="str">
        <f t="shared" si="88"/>
        <v/>
      </c>
      <c r="C5665" s="8" t="e">
        <f>VLOOKUP(B5665:B15663,data!A:B,2,0)</f>
        <v>#N/A</v>
      </c>
      <c r="I5665" s="34"/>
      <c r="J5665" s="34"/>
    </row>
    <row r="5666" spans="2:10" x14ac:dyDescent="0.25">
      <c r="B5666" s="8" t="str">
        <f t="shared" si="88"/>
        <v/>
      </c>
      <c r="C5666" s="8" t="e">
        <f>VLOOKUP(B5666:B15664,data!A:B,2,0)</f>
        <v>#N/A</v>
      </c>
      <c r="I5666" s="34"/>
      <c r="J5666" s="34"/>
    </row>
    <row r="5667" spans="2:10" x14ac:dyDescent="0.25">
      <c r="B5667" s="8" t="str">
        <f t="shared" si="88"/>
        <v/>
      </c>
      <c r="C5667" s="8" t="e">
        <f>VLOOKUP(B5667:B15665,data!A:B,2,0)</f>
        <v>#N/A</v>
      </c>
      <c r="I5667" s="34"/>
      <c r="J5667" s="34"/>
    </row>
    <row r="5668" spans="2:10" x14ac:dyDescent="0.25">
      <c r="B5668" s="8" t="str">
        <f t="shared" si="88"/>
        <v/>
      </c>
      <c r="C5668" s="8" t="e">
        <f>VLOOKUP(B5668:B15666,data!A:B,2,0)</f>
        <v>#N/A</v>
      </c>
      <c r="I5668" s="34"/>
      <c r="J5668" s="34"/>
    </row>
    <row r="5669" spans="2:10" x14ac:dyDescent="0.25">
      <c r="B5669" s="8" t="str">
        <f t="shared" si="88"/>
        <v/>
      </c>
      <c r="C5669" s="8" t="e">
        <f>VLOOKUP(B5669:B15667,data!A:B,2,0)</f>
        <v>#N/A</v>
      </c>
      <c r="I5669" s="34"/>
      <c r="J5669" s="34"/>
    </row>
    <row r="5670" spans="2:10" x14ac:dyDescent="0.25">
      <c r="B5670" s="8" t="str">
        <f t="shared" si="88"/>
        <v/>
      </c>
      <c r="C5670" s="8" t="e">
        <f>VLOOKUP(B5670:B15668,data!A:B,2,0)</f>
        <v>#N/A</v>
      </c>
      <c r="I5670" s="34"/>
      <c r="J5670" s="34"/>
    </row>
    <row r="5671" spans="2:10" x14ac:dyDescent="0.25">
      <c r="B5671" s="8" t="str">
        <f t="shared" si="88"/>
        <v/>
      </c>
      <c r="C5671" s="8" t="e">
        <f>VLOOKUP(B5671:B15669,data!A:B,2,0)</f>
        <v>#N/A</v>
      </c>
      <c r="I5671" s="34"/>
      <c r="J5671" s="34"/>
    </row>
    <row r="5672" spans="2:10" x14ac:dyDescent="0.25">
      <c r="B5672" s="8" t="str">
        <f t="shared" si="88"/>
        <v/>
      </c>
      <c r="C5672" s="8" t="e">
        <f>VLOOKUP(B5672:B15670,data!A:B,2,0)</f>
        <v>#N/A</v>
      </c>
      <c r="I5672" s="34"/>
      <c r="J5672" s="34"/>
    </row>
    <row r="5673" spans="2:10" x14ac:dyDescent="0.25">
      <c r="B5673" s="8" t="str">
        <f t="shared" si="88"/>
        <v/>
      </c>
      <c r="C5673" s="8" t="e">
        <f>VLOOKUP(B5673:B15671,data!A:B,2,0)</f>
        <v>#N/A</v>
      </c>
      <c r="I5673" s="34"/>
      <c r="J5673" s="34"/>
    </row>
    <row r="5674" spans="2:10" x14ac:dyDescent="0.25">
      <c r="B5674" s="8" t="str">
        <f t="shared" si="88"/>
        <v/>
      </c>
      <c r="C5674" s="8" t="e">
        <f>VLOOKUP(B5674:B15672,data!A:B,2,0)</f>
        <v>#N/A</v>
      </c>
      <c r="I5674" s="34"/>
      <c r="J5674" s="34"/>
    </row>
    <row r="5675" spans="2:10" x14ac:dyDescent="0.25">
      <c r="B5675" s="8" t="str">
        <f t="shared" si="88"/>
        <v/>
      </c>
      <c r="C5675" s="8" t="e">
        <f>VLOOKUP(B5675:B15673,data!A:B,2,0)</f>
        <v>#N/A</v>
      </c>
      <c r="I5675" s="34"/>
      <c r="J5675" s="34"/>
    </row>
    <row r="5676" spans="2:10" x14ac:dyDescent="0.25">
      <c r="B5676" s="8" t="str">
        <f t="shared" si="88"/>
        <v/>
      </c>
      <c r="C5676" s="8" t="e">
        <f>VLOOKUP(B5676:B15674,data!A:B,2,0)</f>
        <v>#N/A</v>
      </c>
      <c r="I5676" s="34"/>
      <c r="J5676" s="34"/>
    </row>
    <row r="5677" spans="2:10" x14ac:dyDescent="0.25">
      <c r="B5677" s="8" t="str">
        <f t="shared" si="88"/>
        <v/>
      </c>
      <c r="C5677" s="8" t="e">
        <f>VLOOKUP(B5677:B15675,data!A:B,2,0)</f>
        <v>#N/A</v>
      </c>
      <c r="I5677" s="34"/>
      <c r="J5677" s="34"/>
    </row>
    <row r="5678" spans="2:10" x14ac:dyDescent="0.25">
      <c r="B5678" s="8" t="str">
        <f t="shared" si="88"/>
        <v/>
      </c>
      <c r="C5678" s="8" t="e">
        <f>VLOOKUP(B5678:B15676,data!A:B,2,0)</f>
        <v>#N/A</v>
      </c>
      <c r="I5678" s="34"/>
      <c r="J5678" s="34"/>
    </row>
    <row r="5679" spans="2:10" x14ac:dyDescent="0.25">
      <c r="B5679" s="8" t="str">
        <f t="shared" si="88"/>
        <v/>
      </c>
      <c r="C5679" s="8" t="e">
        <f>VLOOKUP(B5679:B15677,data!A:B,2,0)</f>
        <v>#N/A</v>
      </c>
      <c r="I5679" s="34"/>
      <c r="J5679" s="34"/>
    </row>
    <row r="5680" spans="2:10" x14ac:dyDescent="0.25">
      <c r="B5680" s="8" t="str">
        <f t="shared" si="88"/>
        <v/>
      </c>
      <c r="C5680" s="8" t="e">
        <f>VLOOKUP(B5680:B15678,data!A:B,2,0)</f>
        <v>#N/A</v>
      </c>
      <c r="I5680" s="34"/>
      <c r="J5680" s="34"/>
    </row>
    <row r="5681" spans="2:10" x14ac:dyDescent="0.25">
      <c r="B5681" s="8" t="str">
        <f t="shared" si="88"/>
        <v/>
      </c>
      <c r="C5681" s="8" t="e">
        <f>VLOOKUP(B5681:B15679,data!A:B,2,0)</f>
        <v>#N/A</v>
      </c>
      <c r="I5681" s="34"/>
      <c r="J5681" s="34"/>
    </row>
    <row r="5682" spans="2:10" x14ac:dyDescent="0.25">
      <c r="B5682" s="8" t="str">
        <f t="shared" si="88"/>
        <v/>
      </c>
      <c r="C5682" s="8" t="e">
        <f>VLOOKUP(B5682:B15680,data!A:B,2,0)</f>
        <v>#N/A</v>
      </c>
      <c r="I5682" s="34"/>
      <c r="J5682" s="34"/>
    </row>
    <row r="5683" spans="2:10" x14ac:dyDescent="0.25">
      <c r="B5683" s="8" t="str">
        <f t="shared" si="88"/>
        <v/>
      </c>
      <c r="C5683" s="8" t="e">
        <f>VLOOKUP(B5683:B15681,data!A:B,2,0)</f>
        <v>#N/A</v>
      </c>
      <c r="I5683" s="34"/>
      <c r="J5683" s="34"/>
    </row>
    <row r="5684" spans="2:10" x14ac:dyDescent="0.25">
      <c r="B5684" s="8" t="str">
        <f t="shared" si="88"/>
        <v/>
      </c>
      <c r="C5684" s="8" t="e">
        <f>VLOOKUP(B5684:B15682,data!A:B,2,0)</f>
        <v>#N/A</v>
      </c>
      <c r="I5684" s="34"/>
      <c r="J5684" s="34"/>
    </row>
    <row r="5685" spans="2:10" x14ac:dyDescent="0.25">
      <c r="B5685" s="8" t="str">
        <f t="shared" si="88"/>
        <v/>
      </c>
      <c r="C5685" s="8" t="e">
        <f>VLOOKUP(B5685:B15683,data!A:B,2,0)</f>
        <v>#N/A</v>
      </c>
      <c r="I5685" s="34"/>
      <c r="J5685" s="34"/>
    </row>
    <row r="5686" spans="2:10" x14ac:dyDescent="0.25">
      <c r="B5686" s="8" t="str">
        <f t="shared" si="88"/>
        <v/>
      </c>
      <c r="C5686" s="8" t="e">
        <f>VLOOKUP(B5686:B15684,data!A:B,2,0)</f>
        <v>#N/A</v>
      </c>
      <c r="I5686" s="34"/>
      <c r="J5686" s="34"/>
    </row>
    <row r="5687" spans="2:10" x14ac:dyDescent="0.25">
      <c r="B5687" s="8" t="str">
        <f t="shared" si="88"/>
        <v/>
      </c>
      <c r="C5687" s="8" t="e">
        <f>VLOOKUP(B5687:B15685,data!A:B,2,0)</f>
        <v>#N/A</v>
      </c>
      <c r="I5687" s="34"/>
      <c r="J5687" s="34"/>
    </row>
    <row r="5688" spans="2:10" x14ac:dyDescent="0.25">
      <c r="B5688" s="8" t="str">
        <f t="shared" si="88"/>
        <v/>
      </c>
      <c r="C5688" s="8" t="e">
        <f>VLOOKUP(B5688:B15686,data!A:B,2,0)</f>
        <v>#N/A</v>
      </c>
      <c r="I5688" s="34"/>
      <c r="J5688" s="34"/>
    </row>
    <row r="5689" spans="2:10" x14ac:dyDescent="0.25">
      <c r="B5689" s="8" t="str">
        <f t="shared" si="88"/>
        <v/>
      </c>
      <c r="C5689" s="8" t="e">
        <f>VLOOKUP(B5689:B15687,data!A:B,2,0)</f>
        <v>#N/A</v>
      </c>
      <c r="I5689" s="34"/>
      <c r="J5689" s="34"/>
    </row>
    <row r="5690" spans="2:10" x14ac:dyDescent="0.25">
      <c r="B5690" s="8" t="str">
        <f t="shared" si="88"/>
        <v/>
      </c>
      <c r="C5690" s="8" t="e">
        <f>VLOOKUP(B5690:B15688,data!A:B,2,0)</f>
        <v>#N/A</v>
      </c>
      <c r="I5690" s="34"/>
      <c r="J5690" s="34"/>
    </row>
    <row r="5691" spans="2:10" x14ac:dyDescent="0.25">
      <c r="B5691" s="8" t="str">
        <f t="shared" si="88"/>
        <v/>
      </c>
      <c r="C5691" s="8" t="e">
        <f>VLOOKUP(B5691:B15689,data!A:B,2,0)</f>
        <v>#N/A</v>
      </c>
      <c r="I5691" s="34"/>
      <c r="J5691" s="34"/>
    </row>
    <row r="5692" spans="2:10" x14ac:dyDescent="0.25">
      <c r="B5692" s="8" t="str">
        <f t="shared" si="88"/>
        <v/>
      </c>
      <c r="C5692" s="8" t="e">
        <f>VLOOKUP(B5692:B15690,data!A:B,2,0)</f>
        <v>#N/A</v>
      </c>
      <c r="I5692" s="34"/>
      <c r="J5692" s="34"/>
    </row>
    <row r="5693" spans="2:10" x14ac:dyDescent="0.25">
      <c r="B5693" s="8" t="str">
        <f t="shared" si="88"/>
        <v/>
      </c>
      <c r="C5693" s="8" t="e">
        <f>VLOOKUP(B5693:B15691,data!A:B,2,0)</f>
        <v>#N/A</v>
      </c>
      <c r="I5693" s="34"/>
      <c r="J5693" s="34"/>
    </row>
    <row r="5694" spans="2:10" x14ac:dyDescent="0.25">
      <c r="B5694" s="8" t="str">
        <f t="shared" si="88"/>
        <v/>
      </c>
      <c r="C5694" s="8" t="e">
        <f>VLOOKUP(B5694:B15692,data!A:B,2,0)</f>
        <v>#N/A</v>
      </c>
      <c r="I5694" s="34"/>
      <c r="J5694" s="34"/>
    </row>
    <row r="5695" spans="2:10" x14ac:dyDescent="0.25">
      <c r="B5695" s="8" t="str">
        <f t="shared" si="88"/>
        <v/>
      </c>
      <c r="C5695" s="8" t="e">
        <f>VLOOKUP(B5695:B15693,data!A:B,2,0)</f>
        <v>#N/A</v>
      </c>
      <c r="I5695" s="34"/>
      <c r="J5695" s="34"/>
    </row>
    <row r="5696" spans="2:10" x14ac:dyDescent="0.25">
      <c r="B5696" s="8" t="str">
        <f t="shared" si="88"/>
        <v/>
      </c>
      <c r="C5696" s="8" t="e">
        <f>VLOOKUP(B5696:B15694,data!A:B,2,0)</f>
        <v>#N/A</v>
      </c>
      <c r="I5696" s="34"/>
      <c r="J5696" s="34"/>
    </row>
    <row r="5697" spans="2:10" x14ac:dyDescent="0.25">
      <c r="B5697" s="8" t="str">
        <f t="shared" si="88"/>
        <v/>
      </c>
      <c r="C5697" s="8" t="e">
        <f>VLOOKUP(B5697:B15695,data!A:B,2,0)</f>
        <v>#N/A</v>
      </c>
      <c r="I5697" s="34"/>
      <c r="J5697" s="34"/>
    </row>
    <row r="5698" spans="2:10" x14ac:dyDescent="0.25">
      <c r="B5698" s="8" t="str">
        <f t="shared" si="88"/>
        <v/>
      </c>
      <c r="C5698" s="8" t="e">
        <f>VLOOKUP(B5698:B15696,data!A:B,2,0)</f>
        <v>#N/A</v>
      </c>
      <c r="I5698" s="34"/>
      <c r="J5698" s="34"/>
    </row>
    <row r="5699" spans="2:10" x14ac:dyDescent="0.25">
      <c r="B5699" s="8" t="str">
        <f t="shared" ref="B5699:B5762" si="89">LEFT(A5699,3)</f>
        <v/>
      </c>
      <c r="C5699" s="8" t="e">
        <f>VLOOKUP(B5699:B15697,data!A:B,2,0)</f>
        <v>#N/A</v>
      </c>
      <c r="I5699" s="34"/>
      <c r="J5699" s="34"/>
    </row>
    <row r="5700" spans="2:10" x14ac:dyDescent="0.25">
      <c r="B5700" s="8" t="str">
        <f t="shared" si="89"/>
        <v/>
      </c>
      <c r="C5700" s="8" t="e">
        <f>VLOOKUP(B5700:B15698,data!A:B,2,0)</f>
        <v>#N/A</v>
      </c>
      <c r="I5700" s="34"/>
      <c r="J5700" s="34"/>
    </row>
    <row r="5701" spans="2:10" x14ac:dyDescent="0.25">
      <c r="B5701" s="8" t="str">
        <f t="shared" si="89"/>
        <v/>
      </c>
      <c r="C5701" s="8" t="e">
        <f>VLOOKUP(B5701:B15699,data!A:B,2,0)</f>
        <v>#N/A</v>
      </c>
      <c r="I5701" s="34"/>
      <c r="J5701" s="34"/>
    </row>
    <row r="5702" spans="2:10" x14ac:dyDescent="0.25">
      <c r="B5702" s="8" t="str">
        <f t="shared" si="89"/>
        <v/>
      </c>
      <c r="C5702" s="8" t="e">
        <f>VLOOKUP(B5702:B15700,data!A:B,2,0)</f>
        <v>#N/A</v>
      </c>
      <c r="I5702" s="34"/>
      <c r="J5702" s="34"/>
    </row>
    <row r="5703" spans="2:10" x14ac:dyDescent="0.25">
      <c r="B5703" s="8" t="str">
        <f t="shared" si="89"/>
        <v/>
      </c>
      <c r="C5703" s="8" t="e">
        <f>VLOOKUP(B5703:B15701,data!A:B,2,0)</f>
        <v>#N/A</v>
      </c>
      <c r="I5703" s="34"/>
      <c r="J5703" s="34"/>
    </row>
    <row r="5704" spans="2:10" x14ac:dyDescent="0.25">
      <c r="B5704" s="8" t="str">
        <f t="shared" si="89"/>
        <v/>
      </c>
      <c r="C5704" s="8" t="e">
        <f>VLOOKUP(B5704:B15702,data!A:B,2,0)</f>
        <v>#N/A</v>
      </c>
      <c r="I5704" s="34"/>
      <c r="J5704" s="34"/>
    </row>
    <row r="5705" spans="2:10" x14ac:dyDescent="0.25">
      <c r="B5705" s="8" t="str">
        <f t="shared" si="89"/>
        <v/>
      </c>
      <c r="C5705" s="8" t="e">
        <f>VLOOKUP(B5705:B15703,data!A:B,2,0)</f>
        <v>#N/A</v>
      </c>
      <c r="I5705" s="34"/>
      <c r="J5705" s="34"/>
    </row>
    <row r="5706" spans="2:10" x14ac:dyDescent="0.25">
      <c r="B5706" s="8" t="str">
        <f t="shared" si="89"/>
        <v/>
      </c>
      <c r="C5706" s="8" t="e">
        <f>VLOOKUP(B5706:B15704,data!A:B,2,0)</f>
        <v>#N/A</v>
      </c>
      <c r="I5706" s="34"/>
      <c r="J5706" s="34"/>
    </row>
    <row r="5707" spans="2:10" x14ac:dyDescent="0.25">
      <c r="B5707" s="8" t="str">
        <f t="shared" si="89"/>
        <v/>
      </c>
      <c r="C5707" s="8" t="e">
        <f>VLOOKUP(B5707:B15705,data!A:B,2,0)</f>
        <v>#N/A</v>
      </c>
      <c r="I5707" s="34"/>
      <c r="J5707" s="34"/>
    </row>
    <row r="5708" spans="2:10" x14ac:dyDescent="0.25">
      <c r="B5708" s="8" t="str">
        <f t="shared" si="89"/>
        <v/>
      </c>
      <c r="C5708" s="8" t="e">
        <f>VLOOKUP(B5708:B15706,data!A:B,2,0)</f>
        <v>#N/A</v>
      </c>
      <c r="I5708" s="34"/>
      <c r="J5708" s="34"/>
    </row>
    <row r="5709" spans="2:10" x14ac:dyDescent="0.25">
      <c r="B5709" s="8" t="str">
        <f t="shared" si="89"/>
        <v/>
      </c>
      <c r="C5709" s="8" t="e">
        <f>VLOOKUP(B5709:B15707,data!A:B,2,0)</f>
        <v>#N/A</v>
      </c>
      <c r="I5709" s="34"/>
      <c r="J5709" s="34"/>
    </row>
    <row r="5710" spans="2:10" x14ac:dyDescent="0.25">
      <c r="B5710" s="8" t="str">
        <f t="shared" si="89"/>
        <v/>
      </c>
      <c r="C5710" s="8" t="e">
        <f>VLOOKUP(B5710:B15708,data!A:B,2,0)</f>
        <v>#N/A</v>
      </c>
      <c r="I5710" s="34"/>
      <c r="J5710" s="34"/>
    </row>
    <row r="5711" spans="2:10" x14ac:dyDescent="0.25">
      <c r="B5711" s="8" t="str">
        <f t="shared" si="89"/>
        <v/>
      </c>
      <c r="C5711" s="8" t="e">
        <f>VLOOKUP(B5711:B15709,data!A:B,2,0)</f>
        <v>#N/A</v>
      </c>
      <c r="I5711" s="34"/>
      <c r="J5711" s="34"/>
    </row>
    <row r="5712" spans="2:10" x14ac:dyDescent="0.25">
      <c r="B5712" s="8" t="str">
        <f t="shared" si="89"/>
        <v/>
      </c>
      <c r="C5712" s="8" t="e">
        <f>VLOOKUP(B5712:B15710,data!A:B,2,0)</f>
        <v>#N/A</v>
      </c>
      <c r="I5712" s="34"/>
      <c r="J5712" s="34"/>
    </row>
    <row r="5713" spans="2:10" x14ac:dyDescent="0.25">
      <c r="B5713" s="8" t="str">
        <f t="shared" si="89"/>
        <v/>
      </c>
      <c r="C5713" s="8" t="e">
        <f>VLOOKUP(B5713:B15711,data!A:B,2,0)</f>
        <v>#N/A</v>
      </c>
      <c r="I5713" s="34"/>
      <c r="J5713" s="34"/>
    </row>
    <row r="5714" spans="2:10" x14ac:dyDescent="0.25">
      <c r="B5714" s="8" t="str">
        <f t="shared" si="89"/>
        <v/>
      </c>
      <c r="C5714" s="8" t="e">
        <f>VLOOKUP(B5714:B15712,data!A:B,2,0)</f>
        <v>#N/A</v>
      </c>
      <c r="I5714" s="34"/>
      <c r="J5714" s="34"/>
    </row>
    <row r="5715" spans="2:10" x14ac:dyDescent="0.25">
      <c r="B5715" s="8" t="str">
        <f t="shared" si="89"/>
        <v/>
      </c>
      <c r="C5715" s="8" t="e">
        <f>VLOOKUP(B5715:B15713,data!A:B,2,0)</f>
        <v>#N/A</v>
      </c>
      <c r="I5715" s="34"/>
      <c r="J5715" s="34"/>
    </row>
    <row r="5716" spans="2:10" x14ac:dyDescent="0.25">
      <c r="B5716" s="8" t="str">
        <f t="shared" si="89"/>
        <v/>
      </c>
      <c r="C5716" s="8" t="e">
        <f>VLOOKUP(B5716:B15714,data!A:B,2,0)</f>
        <v>#N/A</v>
      </c>
      <c r="I5716" s="34"/>
      <c r="J5716" s="34"/>
    </row>
    <row r="5717" spans="2:10" x14ac:dyDescent="0.25">
      <c r="B5717" s="8" t="str">
        <f t="shared" si="89"/>
        <v/>
      </c>
      <c r="C5717" s="8" t="e">
        <f>VLOOKUP(B5717:B15715,data!A:B,2,0)</f>
        <v>#N/A</v>
      </c>
      <c r="I5717" s="34"/>
      <c r="J5717" s="34"/>
    </row>
    <row r="5718" spans="2:10" x14ac:dyDescent="0.25">
      <c r="B5718" s="8" t="str">
        <f t="shared" si="89"/>
        <v/>
      </c>
      <c r="C5718" s="8" t="e">
        <f>VLOOKUP(B5718:B15716,data!A:B,2,0)</f>
        <v>#N/A</v>
      </c>
      <c r="I5718" s="34"/>
      <c r="J5718" s="34"/>
    </row>
    <row r="5719" spans="2:10" x14ac:dyDescent="0.25">
      <c r="B5719" s="8" t="str">
        <f t="shared" si="89"/>
        <v/>
      </c>
      <c r="C5719" s="8" t="e">
        <f>VLOOKUP(B5719:B15717,data!A:B,2,0)</f>
        <v>#N/A</v>
      </c>
      <c r="I5719" s="34"/>
      <c r="J5719" s="34"/>
    </row>
    <row r="5720" spans="2:10" x14ac:dyDescent="0.25">
      <c r="B5720" s="8" t="str">
        <f t="shared" si="89"/>
        <v/>
      </c>
      <c r="C5720" s="8" t="e">
        <f>VLOOKUP(B5720:B15718,data!A:B,2,0)</f>
        <v>#N/A</v>
      </c>
      <c r="I5720" s="34"/>
      <c r="J5720" s="34"/>
    </row>
    <row r="5721" spans="2:10" x14ac:dyDescent="0.25">
      <c r="B5721" s="8" t="str">
        <f t="shared" si="89"/>
        <v/>
      </c>
      <c r="C5721" s="8" t="e">
        <f>VLOOKUP(B5721:B15719,data!A:B,2,0)</f>
        <v>#N/A</v>
      </c>
      <c r="I5721" s="34"/>
      <c r="J5721" s="34"/>
    </row>
    <row r="5722" spans="2:10" x14ac:dyDescent="0.25">
      <c r="B5722" s="8" t="str">
        <f t="shared" si="89"/>
        <v/>
      </c>
      <c r="C5722" s="8" t="e">
        <f>VLOOKUP(B5722:B15720,data!A:B,2,0)</f>
        <v>#N/A</v>
      </c>
      <c r="I5722" s="34"/>
      <c r="J5722" s="34"/>
    </row>
    <row r="5723" spans="2:10" x14ac:dyDescent="0.25">
      <c r="B5723" s="8" t="str">
        <f t="shared" si="89"/>
        <v/>
      </c>
      <c r="C5723" s="8" t="e">
        <f>VLOOKUP(B5723:B15721,data!A:B,2,0)</f>
        <v>#N/A</v>
      </c>
      <c r="I5723" s="34"/>
      <c r="J5723" s="34"/>
    </row>
    <row r="5724" spans="2:10" x14ac:dyDescent="0.25">
      <c r="B5724" s="8" t="str">
        <f t="shared" si="89"/>
        <v/>
      </c>
      <c r="C5724" s="8" t="e">
        <f>VLOOKUP(B5724:B15722,data!A:B,2,0)</f>
        <v>#N/A</v>
      </c>
      <c r="I5724" s="34"/>
      <c r="J5724" s="34"/>
    </row>
    <row r="5725" spans="2:10" x14ac:dyDescent="0.25">
      <c r="B5725" s="8" t="str">
        <f t="shared" si="89"/>
        <v/>
      </c>
      <c r="C5725" s="8" t="e">
        <f>VLOOKUP(B5725:B15723,data!A:B,2,0)</f>
        <v>#N/A</v>
      </c>
      <c r="I5725" s="34"/>
      <c r="J5725" s="34"/>
    </row>
    <row r="5726" spans="2:10" x14ac:dyDescent="0.25">
      <c r="B5726" s="8" t="str">
        <f t="shared" si="89"/>
        <v/>
      </c>
      <c r="C5726" s="8" t="e">
        <f>VLOOKUP(B5726:B15724,data!A:B,2,0)</f>
        <v>#N/A</v>
      </c>
      <c r="I5726" s="34"/>
      <c r="J5726" s="34"/>
    </row>
    <row r="5727" spans="2:10" x14ac:dyDescent="0.25">
      <c r="B5727" s="8" t="str">
        <f t="shared" si="89"/>
        <v/>
      </c>
      <c r="C5727" s="8" t="e">
        <f>VLOOKUP(B5727:B15725,data!A:B,2,0)</f>
        <v>#N/A</v>
      </c>
      <c r="I5727" s="34"/>
      <c r="J5727" s="34"/>
    </row>
    <row r="5728" spans="2:10" x14ac:dyDescent="0.25">
      <c r="B5728" s="8" t="str">
        <f t="shared" si="89"/>
        <v/>
      </c>
      <c r="C5728" s="8" t="e">
        <f>VLOOKUP(B5728:B15726,data!A:B,2,0)</f>
        <v>#N/A</v>
      </c>
      <c r="I5728" s="34"/>
      <c r="J5728" s="34"/>
    </row>
    <row r="5729" spans="2:10" x14ac:dyDescent="0.25">
      <c r="B5729" s="8" t="str">
        <f t="shared" si="89"/>
        <v/>
      </c>
      <c r="C5729" s="8" t="e">
        <f>VLOOKUP(B5729:B15727,data!A:B,2,0)</f>
        <v>#N/A</v>
      </c>
      <c r="I5729" s="34"/>
      <c r="J5729" s="34"/>
    </row>
    <row r="5730" spans="2:10" x14ac:dyDescent="0.25">
      <c r="B5730" s="8" t="str">
        <f t="shared" si="89"/>
        <v/>
      </c>
      <c r="C5730" s="8" t="e">
        <f>VLOOKUP(B5730:B15728,data!A:B,2,0)</f>
        <v>#N/A</v>
      </c>
      <c r="I5730" s="34"/>
      <c r="J5730" s="34"/>
    </row>
    <row r="5731" spans="2:10" x14ac:dyDescent="0.25">
      <c r="B5731" s="8" t="str">
        <f t="shared" si="89"/>
        <v/>
      </c>
      <c r="C5731" s="8" t="e">
        <f>VLOOKUP(B5731:B15729,data!A:B,2,0)</f>
        <v>#N/A</v>
      </c>
      <c r="I5731" s="34"/>
      <c r="J5731" s="34"/>
    </row>
    <row r="5732" spans="2:10" x14ac:dyDescent="0.25">
      <c r="B5732" s="8" t="str">
        <f t="shared" si="89"/>
        <v/>
      </c>
      <c r="C5732" s="8" t="e">
        <f>VLOOKUP(B5732:B15730,data!A:B,2,0)</f>
        <v>#N/A</v>
      </c>
      <c r="I5732" s="34"/>
      <c r="J5732" s="34"/>
    </row>
    <row r="5733" spans="2:10" x14ac:dyDescent="0.25">
      <c r="B5733" s="8" t="str">
        <f t="shared" si="89"/>
        <v/>
      </c>
      <c r="C5733" s="8" t="e">
        <f>VLOOKUP(B5733:B15731,data!A:B,2,0)</f>
        <v>#N/A</v>
      </c>
      <c r="I5733" s="34"/>
      <c r="J5733" s="34"/>
    </row>
    <row r="5734" spans="2:10" x14ac:dyDescent="0.25">
      <c r="B5734" s="8" t="str">
        <f t="shared" si="89"/>
        <v/>
      </c>
      <c r="C5734" s="8" t="e">
        <f>VLOOKUP(B5734:B15732,data!A:B,2,0)</f>
        <v>#N/A</v>
      </c>
      <c r="I5734" s="34"/>
      <c r="J5734" s="34"/>
    </row>
    <row r="5735" spans="2:10" x14ac:dyDescent="0.25">
      <c r="B5735" s="8" t="str">
        <f t="shared" si="89"/>
        <v/>
      </c>
      <c r="C5735" s="8" t="e">
        <f>VLOOKUP(B5735:B15733,data!A:B,2,0)</f>
        <v>#N/A</v>
      </c>
      <c r="I5735" s="34"/>
      <c r="J5735" s="34"/>
    </row>
    <row r="5736" spans="2:10" x14ac:dyDescent="0.25">
      <c r="B5736" s="8" t="str">
        <f t="shared" si="89"/>
        <v/>
      </c>
      <c r="C5736" s="8" t="e">
        <f>VLOOKUP(B5736:B15734,data!A:B,2,0)</f>
        <v>#N/A</v>
      </c>
      <c r="I5736" s="34"/>
      <c r="J5736" s="34"/>
    </row>
    <row r="5737" spans="2:10" x14ac:dyDescent="0.25">
      <c r="B5737" s="8" t="str">
        <f t="shared" si="89"/>
        <v/>
      </c>
      <c r="C5737" s="8" t="e">
        <f>VLOOKUP(B5737:B15735,data!A:B,2,0)</f>
        <v>#N/A</v>
      </c>
      <c r="I5737" s="34"/>
      <c r="J5737" s="34"/>
    </row>
    <row r="5738" spans="2:10" x14ac:dyDescent="0.25">
      <c r="B5738" s="8" t="str">
        <f t="shared" si="89"/>
        <v/>
      </c>
      <c r="C5738" s="8" t="e">
        <f>VLOOKUP(B5738:B15736,data!A:B,2,0)</f>
        <v>#N/A</v>
      </c>
      <c r="I5738" s="34"/>
      <c r="J5738" s="34"/>
    </row>
    <row r="5739" spans="2:10" x14ac:dyDescent="0.25">
      <c r="B5739" s="8" t="str">
        <f t="shared" si="89"/>
        <v/>
      </c>
      <c r="C5739" s="8" t="e">
        <f>VLOOKUP(B5739:B15737,data!A:B,2,0)</f>
        <v>#N/A</v>
      </c>
      <c r="I5739" s="34"/>
      <c r="J5739" s="34"/>
    </row>
    <row r="5740" spans="2:10" x14ac:dyDescent="0.25">
      <c r="B5740" s="8" t="str">
        <f t="shared" si="89"/>
        <v/>
      </c>
      <c r="C5740" s="8" t="e">
        <f>VLOOKUP(B5740:B15738,data!A:B,2,0)</f>
        <v>#N/A</v>
      </c>
      <c r="I5740" s="34"/>
      <c r="J5740" s="34"/>
    </row>
    <row r="5741" spans="2:10" x14ac:dyDescent="0.25">
      <c r="B5741" s="8" t="str">
        <f t="shared" si="89"/>
        <v/>
      </c>
      <c r="C5741" s="8" t="e">
        <f>VLOOKUP(B5741:B15739,data!A:B,2,0)</f>
        <v>#N/A</v>
      </c>
      <c r="I5741" s="34"/>
      <c r="J5741" s="34"/>
    </row>
    <row r="5742" spans="2:10" x14ac:dyDescent="0.25">
      <c r="B5742" s="8" t="str">
        <f t="shared" si="89"/>
        <v/>
      </c>
      <c r="C5742" s="8" t="e">
        <f>VLOOKUP(B5742:B15740,data!A:B,2,0)</f>
        <v>#N/A</v>
      </c>
      <c r="I5742" s="34"/>
      <c r="J5742" s="34"/>
    </row>
    <row r="5743" spans="2:10" x14ac:dyDescent="0.25">
      <c r="B5743" s="8" t="str">
        <f t="shared" si="89"/>
        <v/>
      </c>
      <c r="C5743" s="8" t="e">
        <f>VLOOKUP(B5743:B15741,data!A:B,2,0)</f>
        <v>#N/A</v>
      </c>
      <c r="I5743" s="34"/>
      <c r="J5743" s="34"/>
    </row>
    <row r="5744" spans="2:10" x14ac:dyDescent="0.25">
      <c r="B5744" s="8" t="str">
        <f t="shared" si="89"/>
        <v/>
      </c>
      <c r="C5744" s="8" t="e">
        <f>VLOOKUP(B5744:B15742,data!A:B,2,0)</f>
        <v>#N/A</v>
      </c>
      <c r="I5744" s="34"/>
      <c r="J5744" s="34"/>
    </row>
    <row r="5745" spans="2:10" x14ac:dyDescent="0.25">
      <c r="B5745" s="8" t="str">
        <f t="shared" si="89"/>
        <v/>
      </c>
      <c r="C5745" s="8" t="e">
        <f>VLOOKUP(B5745:B15743,data!A:B,2,0)</f>
        <v>#N/A</v>
      </c>
      <c r="I5745" s="34"/>
      <c r="J5745" s="34"/>
    </row>
    <row r="5746" spans="2:10" x14ac:dyDescent="0.25">
      <c r="B5746" s="8" t="str">
        <f t="shared" si="89"/>
        <v/>
      </c>
      <c r="C5746" s="8" t="e">
        <f>VLOOKUP(B5746:B15744,data!A:B,2,0)</f>
        <v>#N/A</v>
      </c>
      <c r="I5746" s="34"/>
      <c r="J5746" s="34"/>
    </row>
    <row r="5747" spans="2:10" x14ac:dyDescent="0.25">
      <c r="B5747" s="8" t="str">
        <f t="shared" si="89"/>
        <v/>
      </c>
      <c r="C5747" s="8" t="e">
        <f>VLOOKUP(B5747:B15745,data!A:B,2,0)</f>
        <v>#N/A</v>
      </c>
      <c r="I5747" s="34"/>
      <c r="J5747" s="34"/>
    </row>
    <row r="5748" spans="2:10" x14ac:dyDescent="0.25">
      <c r="B5748" s="8" t="str">
        <f t="shared" si="89"/>
        <v/>
      </c>
      <c r="C5748" s="8" t="e">
        <f>VLOOKUP(B5748:B15746,data!A:B,2,0)</f>
        <v>#N/A</v>
      </c>
      <c r="I5748" s="34"/>
      <c r="J5748" s="34"/>
    </row>
    <row r="5749" spans="2:10" x14ac:dyDescent="0.25">
      <c r="B5749" s="8" t="str">
        <f t="shared" si="89"/>
        <v/>
      </c>
      <c r="C5749" s="8" t="e">
        <f>VLOOKUP(B5749:B15747,data!A:B,2,0)</f>
        <v>#N/A</v>
      </c>
      <c r="I5749" s="34"/>
      <c r="J5749" s="34"/>
    </row>
    <row r="5750" spans="2:10" x14ac:dyDescent="0.25">
      <c r="B5750" s="8" t="str">
        <f t="shared" si="89"/>
        <v/>
      </c>
      <c r="C5750" s="8" t="e">
        <f>VLOOKUP(B5750:B15748,data!A:B,2,0)</f>
        <v>#N/A</v>
      </c>
      <c r="I5750" s="34"/>
      <c r="J5750" s="34"/>
    </row>
    <row r="5751" spans="2:10" x14ac:dyDescent="0.25">
      <c r="B5751" s="8" t="str">
        <f t="shared" si="89"/>
        <v/>
      </c>
      <c r="C5751" s="8" t="e">
        <f>VLOOKUP(B5751:B15749,data!A:B,2,0)</f>
        <v>#N/A</v>
      </c>
      <c r="I5751" s="34"/>
      <c r="J5751" s="34"/>
    </row>
    <row r="5752" spans="2:10" x14ac:dyDescent="0.25">
      <c r="B5752" s="8" t="str">
        <f t="shared" si="89"/>
        <v/>
      </c>
      <c r="C5752" s="8" t="e">
        <f>VLOOKUP(B5752:B15750,data!A:B,2,0)</f>
        <v>#N/A</v>
      </c>
      <c r="I5752" s="34"/>
      <c r="J5752" s="34"/>
    </row>
    <row r="5753" spans="2:10" x14ac:dyDescent="0.25">
      <c r="B5753" s="8" t="str">
        <f t="shared" si="89"/>
        <v/>
      </c>
      <c r="C5753" s="8" t="e">
        <f>VLOOKUP(B5753:B15751,data!A:B,2,0)</f>
        <v>#N/A</v>
      </c>
      <c r="I5753" s="34"/>
      <c r="J5753" s="34"/>
    </row>
    <row r="5754" spans="2:10" x14ac:dyDescent="0.25">
      <c r="B5754" s="8" t="str">
        <f t="shared" si="89"/>
        <v/>
      </c>
      <c r="C5754" s="8" t="e">
        <f>VLOOKUP(B5754:B15752,data!A:B,2,0)</f>
        <v>#N/A</v>
      </c>
      <c r="I5754" s="34"/>
      <c r="J5754" s="34"/>
    </row>
    <row r="5755" spans="2:10" x14ac:dyDescent="0.25">
      <c r="B5755" s="8" t="str">
        <f t="shared" si="89"/>
        <v/>
      </c>
      <c r="C5755" s="8" t="e">
        <f>VLOOKUP(B5755:B15753,data!A:B,2,0)</f>
        <v>#N/A</v>
      </c>
      <c r="I5755" s="34"/>
      <c r="J5755" s="34"/>
    </row>
    <row r="5756" spans="2:10" x14ac:dyDescent="0.25">
      <c r="B5756" s="8" t="str">
        <f t="shared" si="89"/>
        <v/>
      </c>
      <c r="C5756" s="8" t="e">
        <f>VLOOKUP(B5756:B15754,data!A:B,2,0)</f>
        <v>#N/A</v>
      </c>
      <c r="I5756" s="34"/>
      <c r="J5756" s="34"/>
    </row>
    <row r="5757" spans="2:10" x14ac:dyDescent="0.25">
      <c r="B5757" s="8" t="str">
        <f t="shared" si="89"/>
        <v/>
      </c>
      <c r="C5757" s="8" t="e">
        <f>VLOOKUP(B5757:B15755,data!A:B,2,0)</f>
        <v>#N/A</v>
      </c>
      <c r="I5757" s="34"/>
      <c r="J5757" s="34"/>
    </row>
    <row r="5758" spans="2:10" x14ac:dyDescent="0.25">
      <c r="B5758" s="8" t="str">
        <f t="shared" si="89"/>
        <v/>
      </c>
      <c r="C5758" s="8" t="e">
        <f>VLOOKUP(B5758:B15756,data!A:B,2,0)</f>
        <v>#N/A</v>
      </c>
      <c r="I5758" s="34"/>
      <c r="J5758" s="34"/>
    </row>
    <row r="5759" spans="2:10" x14ac:dyDescent="0.25">
      <c r="B5759" s="8" t="str">
        <f t="shared" si="89"/>
        <v/>
      </c>
      <c r="C5759" s="8" t="e">
        <f>VLOOKUP(B5759:B15757,data!A:B,2,0)</f>
        <v>#N/A</v>
      </c>
      <c r="I5759" s="34"/>
      <c r="J5759" s="34"/>
    </row>
    <row r="5760" spans="2:10" x14ac:dyDescent="0.25">
      <c r="B5760" s="8" t="str">
        <f t="shared" si="89"/>
        <v/>
      </c>
      <c r="C5760" s="8" t="e">
        <f>VLOOKUP(B5760:B15758,data!A:B,2,0)</f>
        <v>#N/A</v>
      </c>
      <c r="I5760" s="34"/>
      <c r="J5760" s="34"/>
    </row>
    <row r="5761" spans="2:10" x14ac:dyDescent="0.25">
      <c r="B5761" s="8" t="str">
        <f t="shared" si="89"/>
        <v/>
      </c>
      <c r="C5761" s="8" t="e">
        <f>VLOOKUP(B5761:B15759,data!A:B,2,0)</f>
        <v>#N/A</v>
      </c>
      <c r="I5761" s="34"/>
      <c r="J5761" s="34"/>
    </row>
    <row r="5762" spans="2:10" x14ac:dyDescent="0.25">
      <c r="B5762" s="8" t="str">
        <f t="shared" si="89"/>
        <v/>
      </c>
      <c r="C5762" s="8" t="e">
        <f>VLOOKUP(B5762:B15760,data!A:B,2,0)</f>
        <v>#N/A</v>
      </c>
      <c r="I5762" s="34"/>
      <c r="J5762" s="34"/>
    </row>
    <row r="5763" spans="2:10" x14ac:dyDescent="0.25">
      <c r="B5763" s="8" t="str">
        <f t="shared" ref="B5763:B5826" si="90">LEFT(A5763,3)</f>
        <v/>
      </c>
      <c r="C5763" s="8" t="e">
        <f>VLOOKUP(B5763:B15761,data!A:B,2,0)</f>
        <v>#N/A</v>
      </c>
      <c r="I5763" s="34"/>
      <c r="J5763" s="34"/>
    </row>
    <row r="5764" spans="2:10" x14ac:dyDescent="0.25">
      <c r="B5764" s="8" t="str">
        <f t="shared" si="90"/>
        <v/>
      </c>
      <c r="C5764" s="8" t="e">
        <f>VLOOKUP(B5764:B15762,data!A:B,2,0)</f>
        <v>#N/A</v>
      </c>
      <c r="I5764" s="34"/>
      <c r="J5764" s="34"/>
    </row>
    <row r="5765" spans="2:10" x14ac:dyDescent="0.25">
      <c r="B5765" s="8" t="str">
        <f t="shared" si="90"/>
        <v/>
      </c>
      <c r="C5765" s="8" t="e">
        <f>VLOOKUP(B5765:B15763,data!A:B,2,0)</f>
        <v>#N/A</v>
      </c>
      <c r="I5765" s="34"/>
      <c r="J5765" s="34"/>
    </row>
    <row r="5766" spans="2:10" x14ac:dyDescent="0.25">
      <c r="B5766" s="8" t="str">
        <f t="shared" si="90"/>
        <v/>
      </c>
      <c r="C5766" s="8" t="e">
        <f>VLOOKUP(B5766:B15764,data!A:B,2,0)</f>
        <v>#N/A</v>
      </c>
      <c r="I5766" s="34"/>
      <c r="J5766" s="34"/>
    </row>
    <row r="5767" spans="2:10" x14ac:dyDescent="0.25">
      <c r="B5767" s="8" t="str">
        <f t="shared" si="90"/>
        <v/>
      </c>
      <c r="C5767" s="8" t="e">
        <f>VLOOKUP(B5767:B15765,data!A:B,2,0)</f>
        <v>#N/A</v>
      </c>
      <c r="I5767" s="34"/>
      <c r="J5767" s="34"/>
    </row>
    <row r="5768" spans="2:10" x14ac:dyDescent="0.25">
      <c r="B5768" s="8" t="str">
        <f t="shared" si="90"/>
        <v/>
      </c>
      <c r="C5768" s="8" t="e">
        <f>VLOOKUP(B5768:B15766,data!A:B,2,0)</f>
        <v>#N/A</v>
      </c>
      <c r="I5768" s="34"/>
      <c r="J5768" s="34"/>
    </row>
    <row r="5769" spans="2:10" x14ac:dyDescent="0.25">
      <c r="B5769" s="8" t="str">
        <f t="shared" si="90"/>
        <v/>
      </c>
      <c r="C5769" s="8" t="e">
        <f>VLOOKUP(B5769:B15767,data!A:B,2,0)</f>
        <v>#N/A</v>
      </c>
      <c r="I5769" s="34"/>
      <c r="J5769" s="34"/>
    </row>
    <row r="5770" spans="2:10" x14ac:dyDescent="0.25">
      <c r="B5770" s="8" t="str">
        <f t="shared" si="90"/>
        <v/>
      </c>
      <c r="C5770" s="8" t="e">
        <f>VLOOKUP(B5770:B15768,data!A:B,2,0)</f>
        <v>#N/A</v>
      </c>
      <c r="I5770" s="34"/>
      <c r="J5770" s="34"/>
    </row>
    <row r="5771" spans="2:10" x14ac:dyDescent="0.25">
      <c r="B5771" s="8" t="str">
        <f t="shared" si="90"/>
        <v/>
      </c>
      <c r="C5771" s="8" t="e">
        <f>VLOOKUP(B5771:B15769,data!A:B,2,0)</f>
        <v>#N/A</v>
      </c>
      <c r="I5771" s="34"/>
      <c r="J5771" s="34"/>
    </row>
    <row r="5772" spans="2:10" x14ac:dyDescent="0.25">
      <c r="B5772" s="8" t="str">
        <f t="shared" si="90"/>
        <v/>
      </c>
      <c r="C5772" s="8" t="e">
        <f>VLOOKUP(B5772:B15770,data!A:B,2,0)</f>
        <v>#N/A</v>
      </c>
      <c r="I5772" s="34"/>
      <c r="J5772" s="34"/>
    </row>
    <row r="5773" spans="2:10" x14ac:dyDescent="0.25">
      <c r="B5773" s="8" t="str">
        <f t="shared" si="90"/>
        <v/>
      </c>
      <c r="C5773" s="8" t="e">
        <f>VLOOKUP(B5773:B15771,data!A:B,2,0)</f>
        <v>#N/A</v>
      </c>
      <c r="I5773" s="34"/>
      <c r="J5773" s="34"/>
    </row>
    <row r="5774" spans="2:10" x14ac:dyDescent="0.25">
      <c r="B5774" s="8" t="str">
        <f t="shared" si="90"/>
        <v/>
      </c>
      <c r="C5774" s="8" t="e">
        <f>VLOOKUP(B5774:B15772,data!A:B,2,0)</f>
        <v>#N/A</v>
      </c>
      <c r="I5774" s="34"/>
      <c r="J5774" s="34"/>
    </row>
    <row r="5775" spans="2:10" x14ac:dyDescent="0.25">
      <c r="B5775" s="8" t="str">
        <f t="shared" si="90"/>
        <v/>
      </c>
      <c r="C5775" s="8" t="e">
        <f>VLOOKUP(B5775:B15773,data!A:B,2,0)</f>
        <v>#N/A</v>
      </c>
      <c r="I5775" s="34"/>
      <c r="J5775" s="34"/>
    </row>
    <row r="5776" spans="2:10" x14ac:dyDescent="0.25">
      <c r="B5776" s="8" t="str">
        <f t="shared" si="90"/>
        <v/>
      </c>
      <c r="C5776" s="8" t="e">
        <f>VLOOKUP(B5776:B15774,data!A:B,2,0)</f>
        <v>#N/A</v>
      </c>
      <c r="I5776" s="34"/>
      <c r="J5776" s="34"/>
    </row>
    <row r="5777" spans="2:10" x14ac:dyDescent="0.25">
      <c r="B5777" s="8" t="str">
        <f t="shared" si="90"/>
        <v/>
      </c>
      <c r="C5777" s="8" t="e">
        <f>VLOOKUP(B5777:B15775,data!A:B,2,0)</f>
        <v>#N/A</v>
      </c>
      <c r="I5777" s="34"/>
      <c r="J5777" s="34"/>
    </row>
    <row r="5778" spans="2:10" x14ac:dyDescent="0.25">
      <c r="B5778" s="8" t="str">
        <f t="shared" si="90"/>
        <v/>
      </c>
      <c r="C5778" s="8" t="e">
        <f>VLOOKUP(B5778:B15776,data!A:B,2,0)</f>
        <v>#N/A</v>
      </c>
      <c r="I5778" s="34"/>
      <c r="J5778" s="34"/>
    </row>
    <row r="5779" spans="2:10" x14ac:dyDescent="0.25">
      <c r="B5779" s="8" t="str">
        <f t="shared" si="90"/>
        <v/>
      </c>
      <c r="C5779" s="8" t="e">
        <f>VLOOKUP(B5779:B15777,data!A:B,2,0)</f>
        <v>#N/A</v>
      </c>
      <c r="I5779" s="34"/>
      <c r="J5779" s="34"/>
    </row>
    <row r="5780" spans="2:10" x14ac:dyDescent="0.25">
      <c r="B5780" s="8" t="str">
        <f t="shared" si="90"/>
        <v/>
      </c>
      <c r="C5780" s="8" t="e">
        <f>VLOOKUP(B5780:B15778,data!A:B,2,0)</f>
        <v>#N/A</v>
      </c>
      <c r="I5780" s="34"/>
      <c r="J5780" s="34"/>
    </row>
    <row r="5781" spans="2:10" x14ac:dyDescent="0.25">
      <c r="B5781" s="8" t="str">
        <f t="shared" si="90"/>
        <v/>
      </c>
      <c r="C5781" s="8" t="e">
        <f>VLOOKUP(B5781:B15779,data!A:B,2,0)</f>
        <v>#N/A</v>
      </c>
      <c r="I5781" s="34"/>
      <c r="J5781" s="34"/>
    </row>
    <row r="5782" spans="2:10" x14ac:dyDescent="0.25">
      <c r="B5782" s="8" t="str">
        <f t="shared" si="90"/>
        <v/>
      </c>
      <c r="C5782" s="8" t="e">
        <f>VLOOKUP(B5782:B15780,data!A:B,2,0)</f>
        <v>#N/A</v>
      </c>
      <c r="I5782" s="34"/>
      <c r="J5782" s="34"/>
    </row>
    <row r="5783" spans="2:10" x14ac:dyDescent="0.25">
      <c r="B5783" s="8" t="str">
        <f t="shared" si="90"/>
        <v/>
      </c>
      <c r="C5783" s="8" t="e">
        <f>VLOOKUP(B5783:B15781,data!A:B,2,0)</f>
        <v>#N/A</v>
      </c>
      <c r="I5783" s="34"/>
      <c r="J5783" s="34"/>
    </row>
    <row r="5784" spans="2:10" x14ac:dyDescent="0.25">
      <c r="B5784" s="8" t="str">
        <f t="shared" si="90"/>
        <v/>
      </c>
      <c r="C5784" s="8" t="e">
        <f>VLOOKUP(B5784:B15782,data!A:B,2,0)</f>
        <v>#N/A</v>
      </c>
      <c r="I5784" s="34"/>
      <c r="J5784" s="34"/>
    </row>
    <row r="5785" spans="2:10" x14ac:dyDescent="0.25">
      <c r="B5785" s="8" t="str">
        <f t="shared" si="90"/>
        <v/>
      </c>
      <c r="C5785" s="8" t="e">
        <f>VLOOKUP(B5785:B15783,data!A:B,2,0)</f>
        <v>#N/A</v>
      </c>
      <c r="I5785" s="34"/>
      <c r="J5785" s="34"/>
    </row>
    <row r="5786" spans="2:10" x14ac:dyDescent="0.25">
      <c r="B5786" s="8" t="str">
        <f t="shared" si="90"/>
        <v/>
      </c>
      <c r="C5786" s="8" t="e">
        <f>VLOOKUP(B5786:B15784,data!A:B,2,0)</f>
        <v>#N/A</v>
      </c>
      <c r="I5786" s="34"/>
      <c r="J5786" s="34"/>
    </row>
    <row r="5787" spans="2:10" x14ac:dyDescent="0.25">
      <c r="B5787" s="8" t="str">
        <f t="shared" si="90"/>
        <v/>
      </c>
      <c r="C5787" s="8" t="e">
        <f>VLOOKUP(B5787:B15785,data!A:B,2,0)</f>
        <v>#N/A</v>
      </c>
      <c r="I5787" s="34"/>
      <c r="J5787" s="34"/>
    </row>
    <row r="5788" spans="2:10" x14ac:dyDescent="0.25">
      <c r="B5788" s="8" t="str">
        <f t="shared" si="90"/>
        <v/>
      </c>
      <c r="C5788" s="8" t="e">
        <f>VLOOKUP(B5788:B15786,data!A:B,2,0)</f>
        <v>#N/A</v>
      </c>
      <c r="I5788" s="34"/>
      <c r="J5788" s="34"/>
    </row>
    <row r="5789" spans="2:10" x14ac:dyDescent="0.25">
      <c r="B5789" s="8" t="str">
        <f t="shared" si="90"/>
        <v/>
      </c>
      <c r="C5789" s="8" t="e">
        <f>VLOOKUP(B5789:B15787,data!A:B,2,0)</f>
        <v>#N/A</v>
      </c>
      <c r="I5789" s="34"/>
      <c r="J5789" s="34"/>
    </row>
    <row r="5790" spans="2:10" x14ac:dyDescent="0.25">
      <c r="B5790" s="8" t="str">
        <f t="shared" si="90"/>
        <v/>
      </c>
      <c r="C5790" s="8" t="e">
        <f>VLOOKUP(B5790:B15788,data!A:B,2,0)</f>
        <v>#N/A</v>
      </c>
      <c r="I5790" s="34"/>
      <c r="J5790" s="34"/>
    </row>
    <row r="5791" spans="2:10" x14ac:dyDescent="0.25">
      <c r="B5791" s="8" t="str">
        <f t="shared" si="90"/>
        <v/>
      </c>
      <c r="C5791" s="8" t="e">
        <f>VLOOKUP(B5791:B15789,data!A:B,2,0)</f>
        <v>#N/A</v>
      </c>
      <c r="I5791" s="34"/>
      <c r="J5791" s="34"/>
    </row>
    <row r="5792" spans="2:10" x14ac:dyDescent="0.25">
      <c r="B5792" s="8" t="str">
        <f t="shared" si="90"/>
        <v/>
      </c>
      <c r="C5792" s="8" t="e">
        <f>VLOOKUP(B5792:B15790,data!A:B,2,0)</f>
        <v>#N/A</v>
      </c>
      <c r="I5792" s="34"/>
      <c r="J5792" s="34"/>
    </row>
    <row r="5793" spans="2:10" x14ac:dyDescent="0.25">
      <c r="B5793" s="8" t="str">
        <f t="shared" si="90"/>
        <v/>
      </c>
      <c r="C5793" s="8" t="e">
        <f>VLOOKUP(B5793:B15791,data!A:B,2,0)</f>
        <v>#N/A</v>
      </c>
      <c r="I5793" s="34"/>
      <c r="J5793" s="34"/>
    </row>
    <row r="5794" spans="2:10" x14ac:dyDescent="0.25">
      <c r="B5794" s="8" t="str">
        <f t="shared" si="90"/>
        <v/>
      </c>
      <c r="C5794" s="8" t="e">
        <f>VLOOKUP(B5794:B15792,data!A:B,2,0)</f>
        <v>#N/A</v>
      </c>
      <c r="I5794" s="34"/>
      <c r="J5794" s="34"/>
    </row>
    <row r="5795" spans="2:10" x14ac:dyDescent="0.25">
      <c r="B5795" s="8" t="str">
        <f t="shared" si="90"/>
        <v/>
      </c>
      <c r="C5795" s="8" t="e">
        <f>VLOOKUP(B5795:B15793,data!A:B,2,0)</f>
        <v>#N/A</v>
      </c>
      <c r="I5795" s="34"/>
      <c r="J5795" s="34"/>
    </row>
    <row r="5796" spans="2:10" x14ac:dyDescent="0.25">
      <c r="B5796" s="8" t="str">
        <f t="shared" si="90"/>
        <v/>
      </c>
      <c r="C5796" s="8" t="e">
        <f>VLOOKUP(B5796:B15794,data!A:B,2,0)</f>
        <v>#N/A</v>
      </c>
      <c r="I5796" s="34"/>
      <c r="J5796" s="34"/>
    </row>
    <row r="5797" spans="2:10" x14ac:dyDescent="0.25">
      <c r="B5797" s="8" t="str">
        <f t="shared" si="90"/>
        <v/>
      </c>
      <c r="C5797" s="8" t="e">
        <f>VLOOKUP(B5797:B15795,data!A:B,2,0)</f>
        <v>#N/A</v>
      </c>
      <c r="I5797" s="34"/>
      <c r="J5797" s="34"/>
    </row>
    <row r="5798" spans="2:10" x14ac:dyDescent="0.25">
      <c r="B5798" s="8" t="str">
        <f t="shared" si="90"/>
        <v/>
      </c>
      <c r="C5798" s="8" t="e">
        <f>VLOOKUP(B5798:B15796,data!A:B,2,0)</f>
        <v>#N/A</v>
      </c>
      <c r="I5798" s="34"/>
      <c r="J5798" s="34"/>
    </row>
    <row r="5799" spans="2:10" x14ac:dyDescent="0.25">
      <c r="B5799" s="8" t="str">
        <f t="shared" si="90"/>
        <v/>
      </c>
      <c r="C5799" s="8" t="e">
        <f>VLOOKUP(B5799:B15797,data!A:B,2,0)</f>
        <v>#N/A</v>
      </c>
      <c r="I5799" s="34"/>
      <c r="J5799" s="34"/>
    </row>
    <row r="5800" spans="2:10" x14ac:dyDescent="0.25">
      <c r="B5800" s="8" t="str">
        <f t="shared" si="90"/>
        <v/>
      </c>
      <c r="C5800" s="8" t="e">
        <f>VLOOKUP(B5800:B15798,data!A:B,2,0)</f>
        <v>#N/A</v>
      </c>
      <c r="I5800" s="34"/>
      <c r="J5800" s="34"/>
    </row>
    <row r="5801" spans="2:10" x14ac:dyDescent="0.25">
      <c r="B5801" s="8" t="str">
        <f t="shared" si="90"/>
        <v/>
      </c>
      <c r="C5801" s="8" t="e">
        <f>VLOOKUP(B5801:B15799,data!A:B,2,0)</f>
        <v>#N/A</v>
      </c>
      <c r="I5801" s="34"/>
      <c r="J5801" s="34"/>
    </row>
    <row r="5802" spans="2:10" x14ac:dyDescent="0.25">
      <c r="B5802" s="8" t="str">
        <f t="shared" si="90"/>
        <v/>
      </c>
      <c r="C5802" s="8" t="e">
        <f>VLOOKUP(B5802:B15800,data!A:B,2,0)</f>
        <v>#N/A</v>
      </c>
      <c r="I5802" s="34"/>
      <c r="J5802" s="34"/>
    </row>
    <row r="5803" spans="2:10" x14ac:dyDescent="0.25">
      <c r="B5803" s="8" t="str">
        <f t="shared" si="90"/>
        <v/>
      </c>
      <c r="C5803" s="8" t="e">
        <f>VLOOKUP(B5803:B15801,data!A:B,2,0)</f>
        <v>#N/A</v>
      </c>
      <c r="I5803" s="34"/>
      <c r="J5803" s="34"/>
    </row>
    <row r="5804" spans="2:10" x14ac:dyDescent="0.25">
      <c r="B5804" s="8" t="str">
        <f t="shared" si="90"/>
        <v/>
      </c>
      <c r="C5804" s="8" t="e">
        <f>VLOOKUP(B5804:B15802,data!A:B,2,0)</f>
        <v>#N/A</v>
      </c>
      <c r="I5804" s="34"/>
      <c r="J5804" s="34"/>
    </row>
    <row r="5805" spans="2:10" x14ac:dyDescent="0.25">
      <c r="B5805" s="8" t="str">
        <f t="shared" si="90"/>
        <v/>
      </c>
      <c r="C5805" s="8" t="e">
        <f>VLOOKUP(B5805:B15803,data!A:B,2,0)</f>
        <v>#N/A</v>
      </c>
      <c r="I5805" s="34"/>
      <c r="J5805" s="34"/>
    </row>
    <row r="5806" spans="2:10" x14ac:dyDescent="0.25">
      <c r="B5806" s="8" t="str">
        <f t="shared" si="90"/>
        <v/>
      </c>
      <c r="C5806" s="8" t="e">
        <f>VLOOKUP(B5806:B15804,data!A:B,2,0)</f>
        <v>#N/A</v>
      </c>
      <c r="I5806" s="34"/>
      <c r="J5806" s="34"/>
    </row>
    <row r="5807" spans="2:10" x14ac:dyDescent="0.25">
      <c r="B5807" s="8" t="str">
        <f t="shared" si="90"/>
        <v/>
      </c>
      <c r="C5807" s="8" t="e">
        <f>VLOOKUP(B5807:B15805,data!A:B,2,0)</f>
        <v>#N/A</v>
      </c>
      <c r="I5807" s="34"/>
      <c r="J5807" s="34"/>
    </row>
    <row r="5808" spans="2:10" x14ac:dyDescent="0.25">
      <c r="B5808" s="8" t="str">
        <f t="shared" si="90"/>
        <v/>
      </c>
      <c r="C5808" s="8" t="e">
        <f>VLOOKUP(B5808:B15806,data!A:B,2,0)</f>
        <v>#N/A</v>
      </c>
      <c r="I5808" s="34"/>
      <c r="J5808" s="34"/>
    </row>
    <row r="5809" spans="2:10" x14ac:dyDescent="0.25">
      <c r="B5809" s="8" t="str">
        <f t="shared" si="90"/>
        <v/>
      </c>
      <c r="C5809" s="8" t="e">
        <f>VLOOKUP(B5809:B15807,data!A:B,2,0)</f>
        <v>#N/A</v>
      </c>
      <c r="I5809" s="34"/>
      <c r="J5809" s="34"/>
    </row>
    <row r="5810" spans="2:10" x14ac:dyDescent="0.25">
      <c r="B5810" s="8" t="str">
        <f t="shared" si="90"/>
        <v/>
      </c>
      <c r="C5810" s="8" t="e">
        <f>VLOOKUP(B5810:B15808,data!A:B,2,0)</f>
        <v>#N/A</v>
      </c>
      <c r="I5810" s="34"/>
      <c r="J5810" s="34"/>
    </row>
    <row r="5811" spans="2:10" x14ac:dyDescent="0.25">
      <c r="B5811" s="8" t="str">
        <f t="shared" si="90"/>
        <v/>
      </c>
      <c r="C5811" s="8" t="e">
        <f>VLOOKUP(B5811:B15809,data!A:B,2,0)</f>
        <v>#N/A</v>
      </c>
      <c r="I5811" s="34"/>
      <c r="J5811" s="34"/>
    </row>
    <row r="5812" spans="2:10" x14ac:dyDescent="0.25">
      <c r="B5812" s="8" t="str">
        <f t="shared" si="90"/>
        <v/>
      </c>
      <c r="C5812" s="8" t="e">
        <f>VLOOKUP(B5812:B15810,data!A:B,2,0)</f>
        <v>#N/A</v>
      </c>
      <c r="I5812" s="34"/>
      <c r="J5812" s="34"/>
    </row>
    <row r="5813" spans="2:10" x14ac:dyDescent="0.25">
      <c r="B5813" s="8" t="str">
        <f t="shared" si="90"/>
        <v/>
      </c>
      <c r="C5813" s="8" t="e">
        <f>VLOOKUP(B5813:B15811,data!A:B,2,0)</f>
        <v>#N/A</v>
      </c>
      <c r="I5813" s="34"/>
      <c r="J5813" s="34"/>
    </row>
    <row r="5814" spans="2:10" x14ac:dyDescent="0.25">
      <c r="B5814" s="8" t="str">
        <f t="shared" si="90"/>
        <v/>
      </c>
      <c r="C5814" s="8" t="e">
        <f>VLOOKUP(B5814:B15812,data!A:B,2,0)</f>
        <v>#N/A</v>
      </c>
      <c r="I5814" s="34"/>
      <c r="J5814" s="34"/>
    </row>
    <row r="5815" spans="2:10" x14ac:dyDescent="0.25">
      <c r="B5815" s="8" t="str">
        <f t="shared" si="90"/>
        <v/>
      </c>
      <c r="C5815" s="8" t="e">
        <f>VLOOKUP(B5815:B15813,data!A:B,2,0)</f>
        <v>#N/A</v>
      </c>
      <c r="I5815" s="34"/>
      <c r="J5815" s="34"/>
    </row>
    <row r="5816" spans="2:10" x14ac:dyDescent="0.25">
      <c r="B5816" s="8" t="str">
        <f t="shared" si="90"/>
        <v/>
      </c>
      <c r="C5816" s="8" t="e">
        <f>VLOOKUP(B5816:B15814,data!A:B,2,0)</f>
        <v>#N/A</v>
      </c>
      <c r="I5816" s="34"/>
      <c r="J5816" s="34"/>
    </row>
    <row r="5817" spans="2:10" x14ac:dyDescent="0.25">
      <c r="B5817" s="8" t="str">
        <f t="shared" si="90"/>
        <v/>
      </c>
      <c r="C5817" s="8" t="e">
        <f>VLOOKUP(B5817:B15815,data!A:B,2,0)</f>
        <v>#N/A</v>
      </c>
      <c r="I5817" s="34"/>
      <c r="J5817" s="34"/>
    </row>
    <row r="5818" spans="2:10" x14ac:dyDescent="0.25">
      <c r="B5818" s="8" t="str">
        <f t="shared" si="90"/>
        <v/>
      </c>
      <c r="C5818" s="8" t="e">
        <f>VLOOKUP(B5818:B15816,data!A:B,2,0)</f>
        <v>#N/A</v>
      </c>
      <c r="I5818" s="34"/>
      <c r="J5818" s="34"/>
    </row>
    <row r="5819" spans="2:10" x14ac:dyDescent="0.25">
      <c r="B5819" s="8" t="str">
        <f t="shared" si="90"/>
        <v/>
      </c>
      <c r="C5819" s="8" t="e">
        <f>VLOOKUP(B5819:B15817,data!A:B,2,0)</f>
        <v>#N/A</v>
      </c>
      <c r="I5819" s="34"/>
      <c r="J5819" s="34"/>
    </row>
    <row r="5820" spans="2:10" x14ac:dyDescent="0.25">
      <c r="B5820" s="8" t="str">
        <f t="shared" si="90"/>
        <v/>
      </c>
      <c r="C5820" s="8" t="e">
        <f>VLOOKUP(B5820:B15818,data!A:B,2,0)</f>
        <v>#N/A</v>
      </c>
      <c r="I5820" s="34"/>
      <c r="J5820" s="34"/>
    </row>
    <row r="5821" spans="2:10" x14ac:dyDescent="0.25">
      <c r="B5821" s="8" t="str">
        <f t="shared" si="90"/>
        <v/>
      </c>
      <c r="C5821" s="8" t="e">
        <f>VLOOKUP(B5821:B15819,data!A:B,2,0)</f>
        <v>#N/A</v>
      </c>
      <c r="I5821" s="34"/>
      <c r="J5821" s="34"/>
    </row>
    <row r="5822" spans="2:10" x14ac:dyDescent="0.25">
      <c r="B5822" s="8" t="str">
        <f t="shared" si="90"/>
        <v/>
      </c>
      <c r="C5822" s="8" t="e">
        <f>VLOOKUP(B5822:B15820,data!A:B,2,0)</f>
        <v>#N/A</v>
      </c>
      <c r="I5822" s="34"/>
      <c r="J5822" s="34"/>
    </row>
    <row r="5823" spans="2:10" x14ac:dyDescent="0.25">
      <c r="B5823" s="8" t="str">
        <f t="shared" si="90"/>
        <v/>
      </c>
      <c r="C5823" s="8" t="e">
        <f>VLOOKUP(B5823:B15821,data!A:B,2,0)</f>
        <v>#N/A</v>
      </c>
      <c r="I5823" s="34"/>
      <c r="J5823" s="34"/>
    </row>
    <row r="5824" spans="2:10" x14ac:dyDescent="0.25">
      <c r="B5824" s="8" t="str">
        <f t="shared" si="90"/>
        <v/>
      </c>
      <c r="C5824" s="8" t="e">
        <f>VLOOKUP(B5824:B15822,data!A:B,2,0)</f>
        <v>#N/A</v>
      </c>
      <c r="I5824" s="34"/>
      <c r="J5824" s="34"/>
    </row>
    <row r="5825" spans="2:10" x14ac:dyDescent="0.25">
      <c r="B5825" s="8" t="str">
        <f t="shared" si="90"/>
        <v/>
      </c>
      <c r="C5825" s="8" t="e">
        <f>VLOOKUP(B5825:B15823,data!A:B,2,0)</f>
        <v>#N/A</v>
      </c>
      <c r="I5825" s="34"/>
      <c r="J5825" s="34"/>
    </row>
    <row r="5826" spans="2:10" x14ac:dyDescent="0.25">
      <c r="B5826" s="8" t="str">
        <f t="shared" si="90"/>
        <v/>
      </c>
      <c r="C5826" s="8" t="e">
        <f>VLOOKUP(B5826:B15824,data!A:B,2,0)</f>
        <v>#N/A</v>
      </c>
      <c r="I5826" s="34"/>
      <c r="J5826" s="34"/>
    </row>
    <row r="5827" spans="2:10" x14ac:dyDescent="0.25">
      <c r="B5827" s="8" t="str">
        <f t="shared" ref="B5827:B5890" si="91">LEFT(A5827,3)</f>
        <v/>
      </c>
      <c r="C5827" s="8" t="e">
        <f>VLOOKUP(B5827:B15825,data!A:B,2,0)</f>
        <v>#N/A</v>
      </c>
      <c r="I5827" s="34"/>
      <c r="J5827" s="34"/>
    </row>
    <row r="5828" spans="2:10" x14ac:dyDescent="0.25">
      <c r="B5828" s="8" t="str">
        <f t="shared" si="91"/>
        <v/>
      </c>
      <c r="C5828" s="8" t="e">
        <f>VLOOKUP(B5828:B15826,data!A:B,2,0)</f>
        <v>#N/A</v>
      </c>
      <c r="I5828" s="34"/>
      <c r="J5828" s="34"/>
    </row>
    <row r="5829" spans="2:10" x14ac:dyDescent="0.25">
      <c r="B5829" s="8" t="str">
        <f t="shared" si="91"/>
        <v/>
      </c>
      <c r="C5829" s="8" t="e">
        <f>VLOOKUP(B5829:B15827,data!A:B,2,0)</f>
        <v>#N/A</v>
      </c>
      <c r="I5829" s="34"/>
      <c r="J5829" s="34"/>
    </row>
    <row r="5830" spans="2:10" x14ac:dyDescent="0.25">
      <c r="B5830" s="8" t="str">
        <f t="shared" si="91"/>
        <v/>
      </c>
      <c r="C5830" s="8" t="e">
        <f>VLOOKUP(B5830:B15828,data!A:B,2,0)</f>
        <v>#N/A</v>
      </c>
      <c r="I5830" s="34"/>
      <c r="J5830" s="34"/>
    </row>
    <row r="5831" spans="2:10" x14ac:dyDescent="0.25">
      <c r="B5831" s="8" t="str">
        <f t="shared" si="91"/>
        <v/>
      </c>
      <c r="C5831" s="8" t="e">
        <f>VLOOKUP(B5831:B15829,data!A:B,2,0)</f>
        <v>#N/A</v>
      </c>
      <c r="I5831" s="34"/>
      <c r="J5831" s="34"/>
    </row>
    <row r="5832" spans="2:10" x14ac:dyDescent="0.25">
      <c r="B5832" s="8" t="str">
        <f t="shared" si="91"/>
        <v/>
      </c>
      <c r="C5832" s="8" t="e">
        <f>VLOOKUP(B5832:B15830,data!A:B,2,0)</f>
        <v>#N/A</v>
      </c>
      <c r="I5832" s="34"/>
      <c r="J5832" s="34"/>
    </row>
    <row r="5833" spans="2:10" x14ac:dyDescent="0.25">
      <c r="B5833" s="8" t="str">
        <f t="shared" si="91"/>
        <v/>
      </c>
      <c r="C5833" s="8" t="e">
        <f>VLOOKUP(B5833:B15831,data!A:B,2,0)</f>
        <v>#N/A</v>
      </c>
      <c r="I5833" s="34"/>
      <c r="J5833" s="34"/>
    </row>
    <row r="5834" spans="2:10" x14ac:dyDescent="0.25">
      <c r="B5834" s="8" t="str">
        <f t="shared" si="91"/>
        <v/>
      </c>
      <c r="C5834" s="8" t="e">
        <f>VLOOKUP(B5834:B15832,data!A:B,2,0)</f>
        <v>#N/A</v>
      </c>
      <c r="I5834" s="34"/>
      <c r="J5834" s="34"/>
    </row>
    <row r="5835" spans="2:10" x14ac:dyDescent="0.25">
      <c r="B5835" s="8" t="str">
        <f t="shared" si="91"/>
        <v/>
      </c>
      <c r="C5835" s="8" t="e">
        <f>VLOOKUP(B5835:B15833,data!A:B,2,0)</f>
        <v>#N/A</v>
      </c>
      <c r="I5835" s="34"/>
      <c r="J5835" s="34"/>
    </row>
    <row r="5836" spans="2:10" x14ac:dyDescent="0.25">
      <c r="B5836" s="8" t="str">
        <f t="shared" si="91"/>
        <v/>
      </c>
      <c r="C5836" s="8" t="e">
        <f>VLOOKUP(B5836:B15834,data!A:B,2,0)</f>
        <v>#N/A</v>
      </c>
      <c r="I5836" s="34"/>
      <c r="J5836" s="34"/>
    </row>
    <row r="5837" spans="2:10" x14ac:dyDescent="0.25">
      <c r="B5837" s="8" t="str">
        <f t="shared" si="91"/>
        <v/>
      </c>
      <c r="C5837" s="8" t="e">
        <f>VLOOKUP(B5837:B15835,data!A:B,2,0)</f>
        <v>#N/A</v>
      </c>
      <c r="I5837" s="34"/>
      <c r="J5837" s="34"/>
    </row>
    <row r="5838" spans="2:10" x14ac:dyDescent="0.25">
      <c r="B5838" s="8" t="str">
        <f t="shared" si="91"/>
        <v/>
      </c>
      <c r="C5838" s="8" t="e">
        <f>VLOOKUP(B5838:B15836,data!A:B,2,0)</f>
        <v>#N/A</v>
      </c>
      <c r="I5838" s="34"/>
      <c r="J5838" s="34"/>
    </row>
    <row r="5839" spans="2:10" x14ac:dyDescent="0.25">
      <c r="B5839" s="8" t="str">
        <f t="shared" si="91"/>
        <v/>
      </c>
      <c r="C5839" s="8" t="e">
        <f>VLOOKUP(B5839:B15837,data!A:B,2,0)</f>
        <v>#N/A</v>
      </c>
      <c r="I5839" s="34"/>
      <c r="J5839" s="34"/>
    </row>
    <row r="5840" spans="2:10" x14ac:dyDescent="0.25">
      <c r="B5840" s="8" t="str">
        <f t="shared" si="91"/>
        <v/>
      </c>
      <c r="C5840" s="8" t="e">
        <f>VLOOKUP(B5840:B15838,data!A:B,2,0)</f>
        <v>#N/A</v>
      </c>
      <c r="I5840" s="34"/>
      <c r="J5840" s="34"/>
    </row>
    <row r="5841" spans="2:10" x14ac:dyDescent="0.25">
      <c r="B5841" s="8" t="str">
        <f t="shared" si="91"/>
        <v/>
      </c>
      <c r="C5841" s="8" t="e">
        <f>VLOOKUP(B5841:B15839,data!A:B,2,0)</f>
        <v>#N/A</v>
      </c>
      <c r="I5841" s="34"/>
      <c r="J5841" s="34"/>
    </row>
    <row r="5842" spans="2:10" x14ac:dyDescent="0.25">
      <c r="B5842" s="8" t="str">
        <f t="shared" si="91"/>
        <v/>
      </c>
      <c r="C5842" s="8" t="e">
        <f>VLOOKUP(B5842:B15840,data!A:B,2,0)</f>
        <v>#N/A</v>
      </c>
      <c r="I5842" s="34"/>
      <c r="J5842" s="34"/>
    </row>
    <row r="5843" spans="2:10" x14ac:dyDescent="0.25">
      <c r="B5843" s="8" t="str">
        <f t="shared" si="91"/>
        <v/>
      </c>
      <c r="C5843" s="8" t="e">
        <f>VLOOKUP(B5843:B15841,data!A:B,2,0)</f>
        <v>#N/A</v>
      </c>
      <c r="I5843" s="34"/>
      <c r="J5843" s="34"/>
    </row>
    <row r="5844" spans="2:10" x14ac:dyDescent="0.25">
      <c r="B5844" s="8" t="str">
        <f t="shared" si="91"/>
        <v/>
      </c>
      <c r="C5844" s="8" t="e">
        <f>VLOOKUP(B5844:B15842,data!A:B,2,0)</f>
        <v>#N/A</v>
      </c>
      <c r="I5844" s="34"/>
      <c r="J5844" s="34"/>
    </row>
    <row r="5845" spans="2:10" x14ac:dyDescent="0.25">
      <c r="B5845" s="8" t="str">
        <f t="shared" si="91"/>
        <v/>
      </c>
      <c r="C5845" s="8" t="e">
        <f>VLOOKUP(B5845:B15843,data!A:B,2,0)</f>
        <v>#N/A</v>
      </c>
      <c r="I5845" s="34"/>
      <c r="J5845" s="34"/>
    </row>
    <row r="5846" spans="2:10" x14ac:dyDescent="0.25">
      <c r="B5846" s="8" t="str">
        <f t="shared" si="91"/>
        <v/>
      </c>
      <c r="C5846" s="8" t="e">
        <f>VLOOKUP(B5846:B15844,data!A:B,2,0)</f>
        <v>#N/A</v>
      </c>
      <c r="I5846" s="34"/>
      <c r="J5846" s="34"/>
    </row>
    <row r="5847" spans="2:10" x14ac:dyDescent="0.25">
      <c r="B5847" s="8" t="str">
        <f t="shared" si="91"/>
        <v/>
      </c>
      <c r="C5847" s="8" t="e">
        <f>VLOOKUP(B5847:B15845,data!A:B,2,0)</f>
        <v>#N/A</v>
      </c>
      <c r="I5847" s="34"/>
      <c r="J5847" s="34"/>
    </row>
    <row r="5848" spans="2:10" x14ac:dyDescent="0.25">
      <c r="B5848" s="8" t="str">
        <f t="shared" si="91"/>
        <v/>
      </c>
      <c r="C5848" s="8" t="e">
        <f>VLOOKUP(B5848:B15846,data!A:B,2,0)</f>
        <v>#N/A</v>
      </c>
      <c r="I5848" s="34"/>
      <c r="J5848" s="34"/>
    </row>
    <row r="5849" spans="2:10" x14ac:dyDescent="0.25">
      <c r="B5849" s="8" t="str">
        <f t="shared" si="91"/>
        <v/>
      </c>
      <c r="C5849" s="8" t="e">
        <f>VLOOKUP(B5849:B15847,data!A:B,2,0)</f>
        <v>#N/A</v>
      </c>
      <c r="I5849" s="34"/>
      <c r="J5849" s="34"/>
    </row>
    <row r="5850" spans="2:10" x14ac:dyDescent="0.25">
      <c r="B5850" s="8" t="str">
        <f t="shared" si="91"/>
        <v/>
      </c>
      <c r="C5850" s="8" t="e">
        <f>VLOOKUP(B5850:B15848,data!A:B,2,0)</f>
        <v>#N/A</v>
      </c>
      <c r="I5850" s="34"/>
      <c r="J5850" s="34"/>
    </row>
    <row r="5851" spans="2:10" x14ac:dyDescent="0.25">
      <c r="B5851" s="8" t="str">
        <f t="shared" si="91"/>
        <v/>
      </c>
      <c r="C5851" s="8" t="e">
        <f>VLOOKUP(B5851:B15849,data!A:B,2,0)</f>
        <v>#N/A</v>
      </c>
      <c r="I5851" s="34"/>
      <c r="J5851" s="34"/>
    </row>
    <row r="5852" spans="2:10" x14ac:dyDescent="0.25">
      <c r="B5852" s="8" t="str">
        <f t="shared" si="91"/>
        <v/>
      </c>
      <c r="C5852" s="8" t="e">
        <f>VLOOKUP(B5852:B15850,data!A:B,2,0)</f>
        <v>#N/A</v>
      </c>
      <c r="I5852" s="34"/>
      <c r="J5852" s="34"/>
    </row>
    <row r="5853" spans="2:10" x14ac:dyDescent="0.25">
      <c r="B5853" s="8" t="str">
        <f t="shared" si="91"/>
        <v/>
      </c>
      <c r="C5853" s="8" t="e">
        <f>VLOOKUP(B5853:B15851,data!A:B,2,0)</f>
        <v>#N/A</v>
      </c>
      <c r="I5853" s="34"/>
      <c r="J5853" s="34"/>
    </row>
    <row r="5854" spans="2:10" x14ac:dyDescent="0.25">
      <c r="B5854" s="8" t="str">
        <f t="shared" si="91"/>
        <v/>
      </c>
      <c r="C5854" s="8" t="e">
        <f>VLOOKUP(B5854:B15852,data!A:B,2,0)</f>
        <v>#N/A</v>
      </c>
      <c r="I5854" s="34"/>
      <c r="J5854" s="34"/>
    </row>
    <row r="5855" spans="2:10" x14ac:dyDescent="0.25">
      <c r="B5855" s="8" t="str">
        <f t="shared" si="91"/>
        <v/>
      </c>
      <c r="C5855" s="8" t="e">
        <f>VLOOKUP(B5855:B15853,data!A:B,2,0)</f>
        <v>#N/A</v>
      </c>
      <c r="I5855" s="34"/>
      <c r="J5855" s="34"/>
    </row>
    <row r="5856" spans="2:10" x14ac:dyDescent="0.25">
      <c r="B5856" s="8" t="str">
        <f t="shared" si="91"/>
        <v/>
      </c>
      <c r="C5856" s="8" t="e">
        <f>VLOOKUP(B5856:B15854,data!A:B,2,0)</f>
        <v>#N/A</v>
      </c>
      <c r="I5856" s="34"/>
      <c r="J5856" s="34"/>
    </row>
    <row r="5857" spans="2:10" x14ac:dyDescent="0.25">
      <c r="B5857" s="8" t="str">
        <f t="shared" si="91"/>
        <v/>
      </c>
      <c r="C5857" s="8" t="e">
        <f>VLOOKUP(B5857:B15855,data!A:B,2,0)</f>
        <v>#N/A</v>
      </c>
      <c r="I5857" s="34"/>
      <c r="J5857" s="34"/>
    </row>
    <row r="5858" spans="2:10" x14ac:dyDescent="0.25">
      <c r="B5858" s="8" t="str">
        <f t="shared" si="91"/>
        <v/>
      </c>
      <c r="C5858" s="8" t="e">
        <f>VLOOKUP(B5858:B15856,data!A:B,2,0)</f>
        <v>#N/A</v>
      </c>
      <c r="I5858" s="34"/>
      <c r="J5858" s="34"/>
    </row>
    <row r="5859" spans="2:10" x14ac:dyDescent="0.25">
      <c r="B5859" s="8" t="str">
        <f t="shared" si="91"/>
        <v/>
      </c>
      <c r="C5859" s="8" t="e">
        <f>VLOOKUP(B5859:B15857,data!A:B,2,0)</f>
        <v>#N/A</v>
      </c>
      <c r="I5859" s="34"/>
      <c r="J5859" s="34"/>
    </row>
    <row r="5860" spans="2:10" x14ac:dyDescent="0.25">
      <c r="B5860" s="8" t="str">
        <f t="shared" si="91"/>
        <v/>
      </c>
      <c r="C5860" s="8" t="e">
        <f>VLOOKUP(B5860:B15858,data!A:B,2,0)</f>
        <v>#N/A</v>
      </c>
      <c r="I5860" s="34"/>
      <c r="J5860" s="34"/>
    </row>
    <row r="5861" spans="2:10" x14ac:dyDescent="0.25">
      <c r="B5861" s="8" t="str">
        <f t="shared" si="91"/>
        <v/>
      </c>
      <c r="C5861" s="8" t="e">
        <f>VLOOKUP(B5861:B15859,data!A:B,2,0)</f>
        <v>#N/A</v>
      </c>
      <c r="I5861" s="34"/>
      <c r="J5861" s="34"/>
    </row>
    <row r="5862" spans="2:10" x14ac:dyDescent="0.25">
      <c r="B5862" s="8" t="str">
        <f t="shared" si="91"/>
        <v/>
      </c>
      <c r="C5862" s="8" t="e">
        <f>VLOOKUP(B5862:B15860,data!A:B,2,0)</f>
        <v>#N/A</v>
      </c>
      <c r="I5862" s="34"/>
      <c r="J5862" s="34"/>
    </row>
    <row r="5863" spans="2:10" x14ac:dyDescent="0.25">
      <c r="B5863" s="8" t="str">
        <f t="shared" si="91"/>
        <v/>
      </c>
      <c r="C5863" s="8" t="e">
        <f>VLOOKUP(B5863:B15861,data!A:B,2,0)</f>
        <v>#N/A</v>
      </c>
      <c r="I5863" s="34"/>
      <c r="J5863" s="34"/>
    </row>
    <row r="5864" spans="2:10" x14ac:dyDescent="0.25">
      <c r="B5864" s="8" t="str">
        <f t="shared" si="91"/>
        <v/>
      </c>
      <c r="C5864" s="8" t="e">
        <f>VLOOKUP(B5864:B15862,data!A:B,2,0)</f>
        <v>#N/A</v>
      </c>
      <c r="I5864" s="34"/>
      <c r="J5864" s="34"/>
    </row>
    <row r="5865" spans="2:10" x14ac:dyDescent="0.25">
      <c r="B5865" s="8" t="str">
        <f t="shared" si="91"/>
        <v/>
      </c>
      <c r="C5865" s="8" t="e">
        <f>VLOOKUP(B5865:B15863,data!A:B,2,0)</f>
        <v>#N/A</v>
      </c>
      <c r="I5865" s="34"/>
      <c r="J5865" s="34"/>
    </row>
    <row r="5866" spans="2:10" x14ac:dyDescent="0.25">
      <c r="B5866" s="8" t="str">
        <f t="shared" si="91"/>
        <v/>
      </c>
      <c r="C5866" s="8" t="e">
        <f>VLOOKUP(B5866:B15864,data!A:B,2,0)</f>
        <v>#N/A</v>
      </c>
      <c r="I5866" s="34"/>
      <c r="J5866" s="34"/>
    </row>
    <row r="5867" spans="2:10" x14ac:dyDescent="0.25">
      <c r="B5867" s="8" t="str">
        <f t="shared" si="91"/>
        <v/>
      </c>
      <c r="C5867" s="8" t="e">
        <f>VLOOKUP(B5867:B15865,data!A:B,2,0)</f>
        <v>#N/A</v>
      </c>
      <c r="I5867" s="34"/>
      <c r="J5867" s="34"/>
    </row>
    <row r="5868" spans="2:10" x14ac:dyDescent="0.25">
      <c r="B5868" s="8" t="str">
        <f t="shared" si="91"/>
        <v/>
      </c>
      <c r="C5868" s="8" t="e">
        <f>VLOOKUP(B5868:B15866,data!A:B,2,0)</f>
        <v>#N/A</v>
      </c>
      <c r="I5868" s="34"/>
      <c r="J5868" s="34"/>
    </row>
    <row r="5869" spans="2:10" x14ac:dyDescent="0.25">
      <c r="B5869" s="8" t="str">
        <f t="shared" si="91"/>
        <v/>
      </c>
      <c r="C5869" s="8" t="e">
        <f>VLOOKUP(B5869:B15867,data!A:B,2,0)</f>
        <v>#N/A</v>
      </c>
      <c r="I5869" s="34"/>
      <c r="J5869" s="34"/>
    </row>
    <row r="5870" spans="2:10" x14ac:dyDescent="0.25">
      <c r="B5870" s="8" t="str">
        <f t="shared" si="91"/>
        <v/>
      </c>
      <c r="C5870" s="8" t="e">
        <f>VLOOKUP(B5870:B15868,data!A:B,2,0)</f>
        <v>#N/A</v>
      </c>
      <c r="I5870" s="34"/>
      <c r="J5870" s="34"/>
    </row>
    <row r="5871" spans="2:10" x14ac:dyDescent="0.25">
      <c r="B5871" s="8" t="str">
        <f t="shared" si="91"/>
        <v/>
      </c>
      <c r="C5871" s="8" t="e">
        <f>VLOOKUP(B5871:B15869,data!A:B,2,0)</f>
        <v>#N/A</v>
      </c>
      <c r="I5871" s="34"/>
      <c r="J5871" s="34"/>
    </row>
    <row r="5872" spans="2:10" x14ac:dyDescent="0.25">
      <c r="B5872" s="8" t="str">
        <f t="shared" si="91"/>
        <v/>
      </c>
      <c r="C5872" s="8" t="e">
        <f>VLOOKUP(B5872:B15870,data!A:B,2,0)</f>
        <v>#N/A</v>
      </c>
      <c r="I5872" s="34"/>
      <c r="J5872" s="34"/>
    </row>
    <row r="5873" spans="2:10" x14ac:dyDescent="0.25">
      <c r="B5873" s="8" t="str">
        <f t="shared" si="91"/>
        <v/>
      </c>
      <c r="C5873" s="8" t="e">
        <f>VLOOKUP(B5873:B15871,data!A:B,2,0)</f>
        <v>#N/A</v>
      </c>
      <c r="I5873" s="34"/>
      <c r="J5873" s="34"/>
    </row>
    <row r="5874" spans="2:10" x14ac:dyDescent="0.25">
      <c r="B5874" s="8" t="str">
        <f t="shared" si="91"/>
        <v/>
      </c>
      <c r="C5874" s="8" t="e">
        <f>VLOOKUP(B5874:B15872,data!A:B,2,0)</f>
        <v>#N/A</v>
      </c>
      <c r="I5874" s="34"/>
      <c r="J5874" s="34"/>
    </row>
    <row r="5875" spans="2:10" x14ac:dyDescent="0.25">
      <c r="B5875" s="8" t="str">
        <f t="shared" si="91"/>
        <v/>
      </c>
      <c r="C5875" s="8" t="e">
        <f>VLOOKUP(B5875:B15873,data!A:B,2,0)</f>
        <v>#N/A</v>
      </c>
      <c r="I5875" s="34"/>
      <c r="J5875" s="34"/>
    </row>
    <row r="5876" spans="2:10" x14ac:dyDescent="0.25">
      <c r="B5876" s="8" t="str">
        <f t="shared" si="91"/>
        <v/>
      </c>
      <c r="C5876" s="8" t="e">
        <f>VLOOKUP(B5876:B15874,data!A:B,2,0)</f>
        <v>#N/A</v>
      </c>
      <c r="I5876" s="34"/>
      <c r="J5876" s="34"/>
    </row>
    <row r="5877" spans="2:10" x14ac:dyDescent="0.25">
      <c r="B5877" s="8" t="str">
        <f t="shared" si="91"/>
        <v/>
      </c>
      <c r="C5877" s="8" t="e">
        <f>VLOOKUP(B5877:B15875,data!A:B,2,0)</f>
        <v>#N/A</v>
      </c>
      <c r="I5877" s="34"/>
      <c r="J5877" s="34"/>
    </row>
    <row r="5878" spans="2:10" x14ac:dyDescent="0.25">
      <c r="B5878" s="8" t="str">
        <f t="shared" si="91"/>
        <v/>
      </c>
      <c r="C5878" s="8" t="e">
        <f>VLOOKUP(B5878:B15876,data!A:B,2,0)</f>
        <v>#N/A</v>
      </c>
      <c r="I5878" s="34"/>
      <c r="J5878" s="34"/>
    </row>
    <row r="5879" spans="2:10" x14ac:dyDescent="0.25">
      <c r="B5879" s="8" t="str">
        <f t="shared" si="91"/>
        <v/>
      </c>
      <c r="C5879" s="8" t="e">
        <f>VLOOKUP(B5879:B15877,data!A:B,2,0)</f>
        <v>#N/A</v>
      </c>
      <c r="I5879" s="34"/>
      <c r="J5879" s="34"/>
    </row>
    <row r="5880" spans="2:10" x14ac:dyDescent="0.25">
      <c r="B5880" s="8" t="str">
        <f t="shared" si="91"/>
        <v/>
      </c>
      <c r="C5880" s="8" t="e">
        <f>VLOOKUP(B5880:B15878,data!A:B,2,0)</f>
        <v>#N/A</v>
      </c>
      <c r="I5880" s="34"/>
      <c r="J5880" s="34"/>
    </row>
    <row r="5881" spans="2:10" x14ac:dyDescent="0.25">
      <c r="B5881" s="8" t="str">
        <f t="shared" si="91"/>
        <v/>
      </c>
      <c r="C5881" s="8" t="e">
        <f>VLOOKUP(B5881:B15879,data!A:B,2,0)</f>
        <v>#N/A</v>
      </c>
      <c r="I5881" s="34"/>
      <c r="J5881" s="34"/>
    </row>
    <row r="5882" spans="2:10" x14ac:dyDescent="0.25">
      <c r="B5882" s="8" t="str">
        <f t="shared" si="91"/>
        <v/>
      </c>
      <c r="C5882" s="8" t="e">
        <f>VLOOKUP(B5882:B15880,data!A:B,2,0)</f>
        <v>#N/A</v>
      </c>
      <c r="I5882" s="34"/>
      <c r="J5882" s="34"/>
    </row>
    <row r="5883" spans="2:10" x14ac:dyDescent="0.25">
      <c r="B5883" s="8" t="str">
        <f t="shared" si="91"/>
        <v/>
      </c>
      <c r="C5883" s="8" t="e">
        <f>VLOOKUP(B5883:B15881,data!A:B,2,0)</f>
        <v>#N/A</v>
      </c>
      <c r="I5883" s="34"/>
      <c r="J5883" s="34"/>
    </row>
    <row r="5884" spans="2:10" x14ac:dyDescent="0.25">
      <c r="B5884" s="8" t="str">
        <f t="shared" si="91"/>
        <v/>
      </c>
      <c r="C5884" s="8" t="e">
        <f>VLOOKUP(B5884:B15882,data!A:B,2,0)</f>
        <v>#N/A</v>
      </c>
      <c r="I5884" s="34"/>
      <c r="J5884" s="34"/>
    </row>
    <row r="5885" spans="2:10" x14ac:dyDescent="0.25">
      <c r="B5885" s="8" t="str">
        <f t="shared" si="91"/>
        <v/>
      </c>
      <c r="C5885" s="8" t="e">
        <f>VLOOKUP(B5885:B15883,data!A:B,2,0)</f>
        <v>#N/A</v>
      </c>
      <c r="I5885" s="34"/>
      <c r="J5885" s="34"/>
    </row>
    <row r="5886" spans="2:10" x14ac:dyDescent="0.25">
      <c r="B5886" s="8" t="str">
        <f t="shared" si="91"/>
        <v/>
      </c>
      <c r="C5886" s="8" t="e">
        <f>VLOOKUP(B5886:B15884,data!A:B,2,0)</f>
        <v>#N/A</v>
      </c>
      <c r="I5886" s="34"/>
      <c r="J5886" s="34"/>
    </row>
    <row r="5887" spans="2:10" x14ac:dyDescent="0.25">
      <c r="B5887" s="8" t="str">
        <f t="shared" si="91"/>
        <v/>
      </c>
      <c r="C5887" s="8" t="e">
        <f>VLOOKUP(B5887:B15885,data!A:B,2,0)</f>
        <v>#N/A</v>
      </c>
      <c r="I5887" s="34"/>
      <c r="J5887" s="34"/>
    </row>
    <row r="5888" spans="2:10" x14ac:dyDescent="0.25">
      <c r="B5888" s="8" t="str">
        <f t="shared" si="91"/>
        <v/>
      </c>
      <c r="C5888" s="8" t="e">
        <f>VLOOKUP(B5888:B15886,data!A:B,2,0)</f>
        <v>#N/A</v>
      </c>
      <c r="I5888" s="34"/>
      <c r="J5888" s="34"/>
    </row>
    <row r="5889" spans="2:10" x14ac:dyDescent="0.25">
      <c r="B5889" s="8" t="str">
        <f t="shared" si="91"/>
        <v/>
      </c>
      <c r="C5889" s="8" t="e">
        <f>VLOOKUP(B5889:B15887,data!A:B,2,0)</f>
        <v>#N/A</v>
      </c>
      <c r="I5889" s="34"/>
      <c r="J5889" s="34"/>
    </row>
    <row r="5890" spans="2:10" x14ac:dyDescent="0.25">
      <c r="B5890" s="8" t="str">
        <f t="shared" si="91"/>
        <v/>
      </c>
      <c r="C5890" s="8" t="e">
        <f>VLOOKUP(B5890:B15888,data!A:B,2,0)</f>
        <v>#N/A</v>
      </c>
      <c r="I5890" s="34"/>
      <c r="J5890" s="34"/>
    </row>
    <row r="5891" spans="2:10" x14ac:dyDescent="0.25">
      <c r="B5891" s="8" t="str">
        <f t="shared" ref="B5891:B5954" si="92">LEFT(A5891,3)</f>
        <v/>
      </c>
      <c r="C5891" s="8" t="e">
        <f>VLOOKUP(B5891:B15889,data!A:B,2,0)</f>
        <v>#N/A</v>
      </c>
      <c r="I5891" s="34"/>
      <c r="J5891" s="34"/>
    </row>
    <row r="5892" spans="2:10" x14ac:dyDescent="0.25">
      <c r="B5892" s="8" t="str">
        <f t="shared" si="92"/>
        <v/>
      </c>
      <c r="C5892" s="8" t="e">
        <f>VLOOKUP(B5892:B15890,data!A:B,2,0)</f>
        <v>#N/A</v>
      </c>
      <c r="I5892" s="34"/>
      <c r="J5892" s="34"/>
    </row>
    <row r="5893" spans="2:10" x14ac:dyDescent="0.25">
      <c r="B5893" s="8" t="str">
        <f t="shared" si="92"/>
        <v/>
      </c>
      <c r="C5893" s="8" t="e">
        <f>VLOOKUP(B5893:B15891,data!A:B,2,0)</f>
        <v>#N/A</v>
      </c>
      <c r="I5893" s="34"/>
      <c r="J5893" s="34"/>
    </row>
    <row r="5894" spans="2:10" x14ac:dyDescent="0.25">
      <c r="B5894" s="8" t="str">
        <f t="shared" si="92"/>
        <v/>
      </c>
      <c r="C5894" s="8" t="e">
        <f>VLOOKUP(B5894:B15892,data!A:B,2,0)</f>
        <v>#N/A</v>
      </c>
      <c r="I5894" s="34"/>
      <c r="J5894" s="34"/>
    </row>
    <row r="5895" spans="2:10" x14ac:dyDescent="0.25">
      <c r="B5895" s="8" t="str">
        <f t="shared" si="92"/>
        <v/>
      </c>
      <c r="C5895" s="8" t="e">
        <f>VLOOKUP(B5895:B15893,data!A:B,2,0)</f>
        <v>#N/A</v>
      </c>
      <c r="I5895" s="34"/>
      <c r="J5895" s="34"/>
    </row>
    <row r="5896" spans="2:10" x14ac:dyDescent="0.25">
      <c r="B5896" s="8" t="str">
        <f t="shared" si="92"/>
        <v/>
      </c>
      <c r="C5896" s="8" t="e">
        <f>VLOOKUP(B5896:B15894,data!A:B,2,0)</f>
        <v>#N/A</v>
      </c>
      <c r="I5896" s="34"/>
      <c r="J5896" s="34"/>
    </row>
    <row r="5897" spans="2:10" x14ac:dyDescent="0.25">
      <c r="B5897" s="8" t="str">
        <f t="shared" si="92"/>
        <v/>
      </c>
      <c r="C5897" s="8" t="e">
        <f>VLOOKUP(B5897:B15895,data!A:B,2,0)</f>
        <v>#N/A</v>
      </c>
      <c r="I5897" s="34"/>
      <c r="J5897" s="34"/>
    </row>
    <row r="5898" spans="2:10" x14ac:dyDescent="0.25">
      <c r="B5898" s="8" t="str">
        <f t="shared" si="92"/>
        <v/>
      </c>
      <c r="C5898" s="8" t="e">
        <f>VLOOKUP(B5898:B15896,data!A:B,2,0)</f>
        <v>#N/A</v>
      </c>
      <c r="I5898" s="34"/>
      <c r="J5898" s="34"/>
    </row>
    <row r="5899" spans="2:10" x14ac:dyDescent="0.25">
      <c r="B5899" s="8" t="str">
        <f t="shared" si="92"/>
        <v/>
      </c>
      <c r="C5899" s="8" t="e">
        <f>VLOOKUP(B5899:B15897,data!A:B,2,0)</f>
        <v>#N/A</v>
      </c>
      <c r="I5899" s="34"/>
      <c r="J5899" s="34"/>
    </row>
    <row r="5900" spans="2:10" x14ac:dyDescent="0.25">
      <c r="B5900" s="8" t="str">
        <f t="shared" si="92"/>
        <v/>
      </c>
      <c r="C5900" s="8" t="e">
        <f>VLOOKUP(B5900:B15898,data!A:B,2,0)</f>
        <v>#N/A</v>
      </c>
      <c r="I5900" s="34"/>
      <c r="J5900" s="34"/>
    </row>
    <row r="5901" spans="2:10" x14ac:dyDescent="0.25">
      <c r="B5901" s="8" t="str">
        <f t="shared" si="92"/>
        <v/>
      </c>
      <c r="C5901" s="8" t="e">
        <f>VLOOKUP(B5901:B15899,data!A:B,2,0)</f>
        <v>#N/A</v>
      </c>
      <c r="I5901" s="34"/>
      <c r="J5901" s="34"/>
    </row>
    <row r="5902" spans="2:10" x14ac:dyDescent="0.25">
      <c r="B5902" s="8" t="str">
        <f t="shared" si="92"/>
        <v/>
      </c>
      <c r="C5902" s="8" t="e">
        <f>VLOOKUP(B5902:B15900,data!A:B,2,0)</f>
        <v>#N/A</v>
      </c>
      <c r="I5902" s="34"/>
      <c r="J5902" s="34"/>
    </row>
    <row r="5903" spans="2:10" x14ac:dyDescent="0.25">
      <c r="B5903" s="8" t="str">
        <f t="shared" si="92"/>
        <v/>
      </c>
      <c r="C5903" s="8" t="e">
        <f>VLOOKUP(B5903:B15901,data!A:B,2,0)</f>
        <v>#N/A</v>
      </c>
      <c r="I5903" s="34"/>
      <c r="J5903" s="34"/>
    </row>
    <row r="5904" spans="2:10" x14ac:dyDescent="0.25">
      <c r="B5904" s="8" t="str">
        <f t="shared" si="92"/>
        <v/>
      </c>
      <c r="C5904" s="8" t="e">
        <f>VLOOKUP(B5904:B15902,data!A:B,2,0)</f>
        <v>#N/A</v>
      </c>
      <c r="I5904" s="34"/>
      <c r="J5904" s="34"/>
    </row>
    <row r="5905" spans="2:10" x14ac:dyDescent="0.25">
      <c r="B5905" s="8" t="str">
        <f t="shared" si="92"/>
        <v/>
      </c>
      <c r="C5905" s="8" t="e">
        <f>VLOOKUP(B5905:B15903,data!A:B,2,0)</f>
        <v>#N/A</v>
      </c>
      <c r="I5905" s="34"/>
      <c r="J5905" s="34"/>
    </row>
    <row r="5906" spans="2:10" x14ac:dyDescent="0.25">
      <c r="B5906" s="8" t="str">
        <f t="shared" si="92"/>
        <v/>
      </c>
      <c r="C5906" s="8" t="e">
        <f>VLOOKUP(B5906:B15904,data!A:B,2,0)</f>
        <v>#N/A</v>
      </c>
      <c r="I5906" s="34"/>
      <c r="J5906" s="34"/>
    </row>
    <row r="5907" spans="2:10" x14ac:dyDescent="0.25">
      <c r="B5907" s="8" t="str">
        <f t="shared" si="92"/>
        <v/>
      </c>
      <c r="C5907" s="8" t="e">
        <f>VLOOKUP(B5907:B15905,data!A:B,2,0)</f>
        <v>#N/A</v>
      </c>
      <c r="I5907" s="34"/>
      <c r="J5907" s="34"/>
    </row>
    <row r="5908" spans="2:10" x14ac:dyDescent="0.25">
      <c r="B5908" s="8" t="str">
        <f t="shared" si="92"/>
        <v/>
      </c>
      <c r="C5908" s="8" t="e">
        <f>VLOOKUP(B5908:B15906,data!A:B,2,0)</f>
        <v>#N/A</v>
      </c>
      <c r="I5908" s="34"/>
      <c r="J5908" s="34"/>
    </row>
    <row r="5909" spans="2:10" x14ac:dyDescent="0.25">
      <c r="B5909" s="8" t="str">
        <f t="shared" si="92"/>
        <v/>
      </c>
      <c r="C5909" s="8" t="e">
        <f>VLOOKUP(B5909:B15907,data!A:B,2,0)</f>
        <v>#N/A</v>
      </c>
      <c r="I5909" s="34"/>
      <c r="J5909" s="34"/>
    </row>
    <row r="5910" spans="2:10" x14ac:dyDescent="0.25">
      <c r="B5910" s="8" t="str">
        <f t="shared" si="92"/>
        <v/>
      </c>
      <c r="C5910" s="8" t="e">
        <f>VLOOKUP(B5910:B15908,data!A:B,2,0)</f>
        <v>#N/A</v>
      </c>
      <c r="I5910" s="34"/>
      <c r="J5910" s="34"/>
    </row>
    <row r="5911" spans="2:10" x14ac:dyDescent="0.25">
      <c r="B5911" s="8" t="str">
        <f t="shared" si="92"/>
        <v/>
      </c>
      <c r="C5911" s="8" t="e">
        <f>VLOOKUP(B5911:B15909,data!A:B,2,0)</f>
        <v>#N/A</v>
      </c>
      <c r="I5911" s="34"/>
      <c r="J5911" s="34"/>
    </row>
    <row r="5912" spans="2:10" x14ac:dyDescent="0.25">
      <c r="B5912" s="8" t="str">
        <f t="shared" si="92"/>
        <v/>
      </c>
      <c r="C5912" s="8" t="e">
        <f>VLOOKUP(B5912:B15910,data!A:B,2,0)</f>
        <v>#N/A</v>
      </c>
      <c r="I5912" s="34"/>
      <c r="J5912" s="34"/>
    </row>
    <row r="5913" spans="2:10" x14ac:dyDescent="0.25">
      <c r="B5913" s="8" t="str">
        <f t="shared" si="92"/>
        <v/>
      </c>
      <c r="C5913" s="8" t="e">
        <f>VLOOKUP(B5913:B15911,data!A:B,2,0)</f>
        <v>#N/A</v>
      </c>
      <c r="I5913" s="34"/>
      <c r="J5913" s="34"/>
    </row>
    <row r="5914" spans="2:10" x14ac:dyDescent="0.25">
      <c r="B5914" s="8" t="str">
        <f t="shared" si="92"/>
        <v/>
      </c>
      <c r="C5914" s="8" t="e">
        <f>VLOOKUP(B5914:B15912,data!A:B,2,0)</f>
        <v>#N/A</v>
      </c>
      <c r="I5914" s="34"/>
      <c r="J5914" s="34"/>
    </row>
    <row r="5915" spans="2:10" x14ac:dyDescent="0.25">
      <c r="B5915" s="8" t="str">
        <f t="shared" si="92"/>
        <v/>
      </c>
      <c r="C5915" s="8" t="e">
        <f>VLOOKUP(B5915:B15913,data!A:B,2,0)</f>
        <v>#N/A</v>
      </c>
      <c r="I5915" s="34"/>
      <c r="J5915" s="34"/>
    </row>
    <row r="5916" spans="2:10" x14ac:dyDescent="0.25">
      <c r="B5916" s="8" t="str">
        <f t="shared" si="92"/>
        <v/>
      </c>
      <c r="C5916" s="8" t="e">
        <f>VLOOKUP(B5916:B15914,data!A:B,2,0)</f>
        <v>#N/A</v>
      </c>
      <c r="I5916" s="34"/>
      <c r="J5916" s="34"/>
    </row>
    <row r="5917" spans="2:10" x14ac:dyDescent="0.25">
      <c r="B5917" s="8" t="str">
        <f t="shared" si="92"/>
        <v/>
      </c>
      <c r="C5917" s="8" t="e">
        <f>VLOOKUP(B5917:B15915,data!A:B,2,0)</f>
        <v>#N/A</v>
      </c>
      <c r="I5917" s="34"/>
      <c r="J5917" s="34"/>
    </row>
    <row r="5918" spans="2:10" x14ac:dyDescent="0.25">
      <c r="B5918" s="8" t="str">
        <f t="shared" si="92"/>
        <v/>
      </c>
      <c r="C5918" s="8" t="e">
        <f>VLOOKUP(B5918:B15916,data!A:B,2,0)</f>
        <v>#N/A</v>
      </c>
      <c r="I5918" s="34"/>
      <c r="J5918" s="34"/>
    </row>
    <row r="5919" spans="2:10" x14ac:dyDescent="0.25">
      <c r="B5919" s="8" t="str">
        <f t="shared" si="92"/>
        <v/>
      </c>
      <c r="C5919" s="8" t="e">
        <f>VLOOKUP(B5919:B15917,data!A:B,2,0)</f>
        <v>#N/A</v>
      </c>
      <c r="I5919" s="34"/>
      <c r="J5919" s="34"/>
    </row>
    <row r="5920" spans="2:10" x14ac:dyDescent="0.25">
      <c r="B5920" s="8" t="str">
        <f t="shared" si="92"/>
        <v/>
      </c>
      <c r="C5920" s="8" t="e">
        <f>VLOOKUP(B5920:B15918,data!A:B,2,0)</f>
        <v>#N/A</v>
      </c>
      <c r="I5920" s="34"/>
      <c r="J5920" s="34"/>
    </row>
    <row r="5921" spans="2:10" x14ac:dyDescent="0.25">
      <c r="B5921" s="8" t="str">
        <f t="shared" si="92"/>
        <v/>
      </c>
      <c r="C5921" s="8" t="e">
        <f>VLOOKUP(B5921:B15919,data!A:B,2,0)</f>
        <v>#N/A</v>
      </c>
      <c r="I5921" s="34"/>
      <c r="J5921" s="34"/>
    </row>
    <row r="5922" spans="2:10" x14ac:dyDescent="0.25">
      <c r="B5922" s="8" t="str">
        <f t="shared" si="92"/>
        <v/>
      </c>
      <c r="C5922" s="8" t="e">
        <f>VLOOKUP(B5922:B15920,data!A:B,2,0)</f>
        <v>#N/A</v>
      </c>
      <c r="I5922" s="34"/>
      <c r="J5922" s="34"/>
    </row>
    <row r="5923" spans="2:10" x14ac:dyDescent="0.25">
      <c r="B5923" s="8" t="str">
        <f t="shared" si="92"/>
        <v/>
      </c>
      <c r="C5923" s="8" t="e">
        <f>VLOOKUP(B5923:B15921,data!A:B,2,0)</f>
        <v>#N/A</v>
      </c>
      <c r="I5923" s="34"/>
      <c r="J5923" s="34"/>
    </row>
    <row r="5924" spans="2:10" x14ac:dyDescent="0.25">
      <c r="B5924" s="8" t="str">
        <f t="shared" si="92"/>
        <v/>
      </c>
      <c r="C5924" s="8" t="e">
        <f>VLOOKUP(B5924:B15922,data!A:B,2,0)</f>
        <v>#N/A</v>
      </c>
      <c r="I5924" s="34"/>
      <c r="J5924" s="34"/>
    </row>
    <row r="5925" spans="2:10" x14ac:dyDescent="0.25">
      <c r="B5925" s="8" t="str">
        <f t="shared" si="92"/>
        <v/>
      </c>
      <c r="C5925" s="8" t="e">
        <f>VLOOKUP(B5925:B15923,data!A:B,2,0)</f>
        <v>#N/A</v>
      </c>
      <c r="I5925" s="34"/>
      <c r="J5925" s="34"/>
    </row>
    <row r="5926" spans="2:10" x14ac:dyDescent="0.25">
      <c r="B5926" s="8" t="str">
        <f t="shared" si="92"/>
        <v/>
      </c>
      <c r="C5926" s="8" t="e">
        <f>VLOOKUP(B5926:B15924,data!A:B,2,0)</f>
        <v>#N/A</v>
      </c>
      <c r="I5926" s="34"/>
      <c r="J5926" s="34"/>
    </row>
    <row r="5927" spans="2:10" x14ac:dyDescent="0.25">
      <c r="B5927" s="8" t="str">
        <f t="shared" si="92"/>
        <v/>
      </c>
      <c r="C5927" s="8" t="e">
        <f>VLOOKUP(B5927:B15925,data!A:B,2,0)</f>
        <v>#N/A</v>
      </c>
      <c r="I5927" s="34"/>
      <c r="J5927" s="34"/>
    </row>
    <row r="5928" spans="2:10" x14ac:dyDescent="0.25">
      <c r="B5928" s="8" t="str">
        <f t="shared" si="92"/>
        <v/>
      </c>
      <c r="C5928" s="8" t="e">
        <f>VLOOKUP(B5928:B15926,data!A:B,2,0)</f>
        <v>#N/A</v>
      </c>
      <c r="I5928" s="34"/>
      <c r="J5928" s="34"/>
    </row>
    <row r="5929" spans="2:10" x14ac:dyDescent="0.25">
      <c r="B5929" s="8" t="str">
        <f t="shared" si="92"/>
        <v/>
      </c>
      <c r="C5929" s="8" t="e">
        <f>VLOOKUP(B5929:B15927,data!A:B,2,0)</f>
        <v>#N/A</v>
      </c>
      <c r="I5929" s="34"/>
      <c r="J5929" s="34"/>
    </row>
    <row r="5930" spans="2:10" x14ac:dyDescent="0.25">
      <c r="B5930" s="8" t="str">
        <f t="shared" si="92"/>
        <v/>
      </c>
      <c r="C5930" s="8" t="e">
        <f>VLOOKUP(B5930:B15928,data!A:B,2,0)</f>
        <v>#N/A</v>
      </c>
      <c r="I5930" s="34"/>
      <c r="J5930" s="34"/>
    </row>
    <row r="5931" spans="2:10" x14ac:dyDescent="0.25">
      <c r="B5931" s="8" t="str">
        <f t="shared" si="92"/>
        <v/>
      </c>
      <c r="C5931" s="8" t="e">
        <f>VLOOKUP(B5931:B15929,data!A:B,2,0)</f>
        <v>#N/A</v>
      </c>
      <c r="I5931" s="34"/>
      <c r="J5931" s="34"/>
    </row>
    <row r="5932" spans="2:10" x14ac:dyDescent="0.25">
      <c r="B5932" s="8" t="str">
        <f t="shared" si="92"/>
        <v/>
      </c>
      <c r="C5932" s="8" t="e">
        <f>VLOOKUP(B5932:B15930,data!A:B,2,0)</f>
        <v>#N/A</v>
      </c>
      <c r="I5932" s="34"/>
      <c r="J5932" s="34"/>
    </row>
    <row r="5933" spans="2:10" x14ac:dyDescent="0.25">
      <c r="B5933" s="8" t="str">
        <f t="shared" si="92"/>
        <v/>
      </c>
      <c r="C5933" s="8" t="e">
        <f>VLOOKUP(B5933:B15931,data!A:B,2,0)</f>
        <v>#N/A</v>
      </c>
      <c r="I5933" s="34"/>
      <c r="J5933" s="34"/>
    </row>
    <row r="5934" spans="2:10" x14ac:dyDescent="0.25">
      <c r="B5934" s="8" t="str">
        <f t="shared" si="92"/>
        <v/>
      </c>
      <c r="C5934" s="8" t="e">
        <f>VLOOKUP(B5934:B15932,data!A:B,2,0)</f>
        <v>#N/A</v>
      </c>
      <c r="I5934" s="34"/>
      <c r="J5934" s="34"/>
    </row>
    <row r="5935" spans="2:10" x14ac:dyDescent="0.25">
      <c r="B5935" s="8" t="str">
        <f t="shared" si="92"/>
        <v/>
      </c>
      <c r="C5935" s="8" t="e">
        <f>VLOOKUP(B5935:B15933,data!A:B,2,0)</f>
        <v>#N/A</v>
      </c>
      <c r="I5935" s="34"/>
      <c r="J5935" s="34"/>
    </row>
    <row r="5936" spans="2:10" x14ac:dyDescent="0.25">
      <c r="B5936" s="8" t="str">
        <f t="shared" si="92"/>
        <v/>
      </c>
      <c r="C5936" s="8" t="e">
        <f>VLOOKUP(B5936:B15934,data!A:B,2,0)</f>
        <v>#N/A</v>
      </c>
      <c r="I5936" s="34"/>
      <c r="J5936" s="34"/>
    </row>
    <row r="5937" spans="2:10" x14ac:dyDescent="0.25">
      <c r="B5937" s="8" t="str">
        <f t="shared" si="92"/>
        <v/>
      </c>
      <c r="C5937" s="8" t="e">
        <f>VLOOKUP(B5937:B15935,data!A:B,2,0)</f>
        <v>#N/A</v>
      </c>
      <c r="I5937" s="34"/>
      <c r="J5937" s="34"/>
    </row>
    <row r="5938" spans="2:10" x14ac:dyDescent="0.25">
      <c r="B5938" s="8" t="str">
        <f t="shared" si="92"/>
        <v/>
      </c>
      <c r="C5938" s="8" t="e">
        <f>VLOOKUP(B5938:B15936,data!A:B,2,0)</f>
        <v>#N/A</v>
      </c>
      <c r="I5938" s="34"/>
      <c r="J5938" s="34"/>
    </row>
    <row r="5939" spans="2:10" x14ac:dyDescent="0.25">
      <c r="B5939" s="8" t="str">
        <f t="shared" si="92"/>
        <v/>
      </c>
      <c r="C5939" s="8" t="e">
        <f>VLOOKUP(B5939:B15937,data!A:B,2,0)</f>
        <v>#N/A</v>
      </c>
      <c r="I5939" s="34"/>
      <c r="J5939" s="34"/>
    </row>
    <row r="5940" spans="2:10" x14ac:dyDescent="0.25">
      <c r="B5940" s="8" t="str">
        <f t="shared" si="92"/>
        <v/>
      </c>
      <c r="C5940" s="8" t="e">
        <f>VLOOKUP(B5940:B15938,data!A:B,2,0)</f>
        <v>#N/A</v>
      </c>
      <c r="I5940" s="34"/>
      <c r="J5940" s="34"/>
    </row>
    <row r="5941" spans="2:10" x14ac:dyDescent="0.25">
      <c r="B5941" s="8" t="str">
        <f t="shared" si="92"/>
        <v/>
      </c>
      <c r="C5941" s="8" t="e">
        <f>VLOOKUP(B5941:B15939,data!A:B,2,0)</f>
        <v>#N/A</v>
      </c>
      <c r="I5941" s="34"/>
      <c r="J5941" s="34"/>
    </row>
    <row r="5942" spans="2:10" x14ac:dyDescent="0.25">
      <c r="B5942" s="8" t="str">
        <f t="shared" si="92"/>
        <v/>
      </c>
      <c r="C5942" s="8" t="e">
        <f>VLOOKUP(B5942:B15940,data!A:B,2,0)</f>
        <v>#N/A</v>
      </c>
      <c r="I5942" s="34"/>
      <c r="J5942" s="34"/>
    </row>
    <row r="5943" spans="2:10" x14ac:dyDescent="0.25">
      <c r="B5943" s="8" t="str">
        <f t="shared" si="92"/>
        <v/>
      </c>
      <c r="C5943" s="8" t="e">
        <f>VLOOKUP(B5943:B15941,data!A:B,2,0)</f>
        <v>#N/A</v>
      </c>
      <c r="I5943" s="34"/>
      <c r="J5943" s="34"/>
    </row>
    <row r="5944" spans="2:10" x14ac:dyDescent="0.25">
      <c r="B5944" s="8" t="str">
        <f t="shared" si="92"/>
        <v/>
      </c>
      <c r="C5944" s="8" t="e">
        <f>VLOOKUP(B5944:B15942,data!A:B,2,0)</f>
        <v>#N/A</v>
      </c>
      <c r="I5944" s="34"/>
      <c r="J5944" s="34"/>
    </row>
    <row r="5945" spans="2:10" x14ac:dyDescent="0.25">
      <c r="B5945" s="8" t="str">
        <f t="shared" si="92"/>
        <v/>
      </c>
      <c r="C5945" s="8" t="e">
        <f>VLOOKUP(B5945:B15943,data!A:B,2,0)</f>
        <v>#N/A</v>
      </c>
      <c r="I5945" s="34"/>
      <c r="J5945" s="34"/>
    </row>
    <row r="5946" spans="2:10" x14ac:dyDescent="0.25">
      <c r="B5946" s="8" t="str">
        <f t="shared" si="92"/>
        <v/>
      </c>
      <c r="C5946" s="8" t="e">
        <f>VLOOKUP(B5946:B15944,data!A:B,2,0)</f>
        <v>#N/A</v>
      </c>
      <c r="I5946" s="34"/>
      <c r="J5946" s="34"/>
    </row>
    <row r="5947" spans="2:10" x14ac:dyDescent="0.25">
      <c r="B5947" s="8" t="str">
        <f t="shared" si="92"/>
        <v/>
      </c>
      <c r="C5947" s="8" t="e">
        <f>VLOOKUP(B5947:B15945,data!A:B,2,0)</f>
        <v>#N/A</v>
      </c>
      <c r="I5947" s="34"/>
      <c r="J5947" s="34"/>
    </row>
    <row r="5948" spans="2:10" x14ac:dyDescent="0.25">
      <c r="B5948" s="8" t="str">
        <f t="shared" si="92"/>
        <v/>
      </c>
      <c r="C5948" s="8" t="e">
        <f>VLOOKUP(B5948:B15946,data!A:B,2,0)</f>
        <v>#N/A</v>
      </c>
      <c r="I5948" s="34"/>
      <c r="J5948" s="34"/>
    </row>
    <row r="5949" spans="2:10" x14ac:dyDescent="0.25">
      <c r="B5949" s="8" t="str">
        <f t="shared" si="92"/>
        <v/>
      </c>
      <c r="C5949" s="8" t="e">
        <f>VLOOKUP(B5949:B15947,data!A:B,2,0)</f>
        <v>#N/A</v>
      </c>
      <c r="I5949" s="34"/>
      <c r="J5949" s="34"/>
    </row>
    <row r="5950" spans="2:10" x14ac:dyDescent="0.25">
      <c r="B5950" s="8" t="str">
        <f t="shared" si="92"/>
        <v/>
      </c>
      <c r="C5950" s="8" t="e">
        <f>VLOOKUP(B5950:B15948,data!A:B,2,0)</f>
        <v>#N/A</v>
      </c>
      <c r="I5950" s="34"/>
      <c r="J5950" s="34"/>
    </row>
    <row r="5951" spans="2:10" x14ac:dyDescent="0.25">
      <c r="B5951" s="8" t="str">
        <f t="shared" si="92"/>
        <v/>
      </c>
      <c r="C5951" s="8" t="e">
        <f>VLOOKUP(B5951:B15949,data!A:B,2,0)</f>
        <v>#N/A</v>
      </c>
      <c r="I5951" s="34"/>
      <c r="J5951" s="34"/>
    </row>
    <row r="5952" spans="2:10" x14ac:dyDescent="0.25">
      <c r="B5952" s="8" t="str">
        <f t="shared" si="92"/>
        <v/>
      </c>
      <c r="C5952" s="8" t="e">
        <f>VLOOKUP(B5952:B15950,data!A:B,2,0)</f>
        <v>#N/A</v>
      </c>
      <c r="I5952" s="34"/>
      <c r="J5952" s="34"/>
    </row>
    <row r="5953" spans="2:10" x14ac:dyDescent="0.25">
      <c r="B5953" s="8" t="str">
        <f t="shared" si="92"/>
        <v/>
      </c>
      <c r="C5953" s="8" t="e">
        <f>VLOOKUP(B5953:B15951,data!A:B,2,0)</f>
        <v>#N/A</v>
      </c>
      <c r="I5953" s="34"/>
      <c r="J5953" s="34"/>
    </row>
    <row r="5954" spans="2:10" x14ac:dyDescent="0.25">
      <c r="B5954" s="8" t="str">
        <f t="shared" si="92"/>
        <v/>
      </c>
      <c r="C5954" s="8" t="e">
        <f>VLOOKUP(B5954:B15952,data!A:B,2,0)</f>
        <v>#N/A</v>
      </c>
      <c r="I5954" s="34"/>
      <c r="J5954" s="34"/>
    </row>
    <row r="5955" spans="2:10" x14ac:dyDescent="0.25">
      <c r="B5955" s="8" t="str">
        <f t="shared" ref="B5955:B6018" si="93">LEFT(A5955,3)</f>
        <v/>
      </c>
      <c r="C5955" s="8" t="e">
        <f>VLOOKUP(B5955:B15953,data!A:B,2,0)</f>
        <v>#N/A</v>
      </c>
      <c r="I5955" s="34"/>
      <c r="J5955" s="34"/>
    </row>
    <row r="5956" spans="2:10" x14ac:dyDescent="0.25">
      <c r="B5956" s="8" t="str">
        <f t="shared" si="93"/>
        <v/>
      </c>
      <c r="C5956" s="8" t="e">
        <f>VLOOKUP(B5956:B15954,data!A:B,2,0)</f>
        <v>#N/A</v>
      </c>
      <c r="I5956" s="34"/>
      <c r="J5956" s="34"/>
    </row>
    <row r="5957" spans="2:10" x14ac:dyDescent="0.25">
      <c r="B5957" s="8" t="str">
        <f t="shared" si="93"/>
        <v/>
      </c>
      <c r="C5957" s="8" t="e">
        <f>VLOOKUP(B5957:B15955,data!A:B,2,0)</f>
        <v>#N/A</v>
      </c>
      <c r="I5957" s="34"/>
      <c r="J5957" s="34"/>
    </row>
    <row r="5958" spans="2:10" x14ac:dyDescent="0.25">
      <c r="B5958" s="8" t="str">
        <f t="shared" si="93"/>
        <v/>
      </c>
      <c r="C5958" s="8" t="e">
        <f>VLOOKUP(B5958:B15956,data!A:B,2,0)</f>
        <v>#N/A</v>
      </c>
      <c r="I5958" s="34"/>
      <c r="J5958" s="34"/>
    </row>
    <row r="5959" spans="2:10" x14ac:dyDescent="0.25">
      <c r="B5959" s="8" t="str">
        <f t="shared" si="93"/>
        <v/>
      </c>
      <c r="C5959" s="8" t="e">
        <f>VLOOKUP(B5959:B15957,data!A:B,2,0)</f>
        <v>#N/A</v>
      </c>
      <c r="I5959" s="34"/>
      <c r="J5959" s="34"/>
    </row>
    <row r="5960" spans="2:10" x14ac:dyDescent="0.25">
      <c r="B5960" s="8" t="str">
        <f t="shared" si="93"/>
        <v/>
      </c>
      <c r="C5960" s="8" t="e">
        <f>VLOOKUP(B5960:B15958,data!A:B,2,0)</f>
        <v>#N/A</v>
      </c>
      <c r="I5960" s="34"/>
      <c r="J5960" s="34"/>
    </row>
    <row r="5961" spans="2:10" x14ac:dyDescent="0.25">
      <c r="B5961" s="8" t="str">
        <f t="shared" si="93"/>
        <v/>
      </c>
      <c r="C5961" s="8" t="e">
        <f>VLOOKUP(B5961:B15959,data!A:B,2,0)</f>
        <v>#N/A</v>
      </c>
      <c r="I5961" s="34"/>
      <c r="J5961" s="34"/>
    </row>
    <row r="5962" spans="2:10" x14ac:dyDescent="0.25">
      <c r="B5962" s="8" t="str">
        <f t="shared" si="93"/>
        <v/>
      </c>
      <c r="C5962" s="8" t="e">
        <f>VLOOKUP(B5962:B15960,data!A:B,2,0)</f>
        <v>#N/A</v>
      </c>
      <c r="I5962" s="34"/>
      <c r="J5962" s="34"/>
    </row>
    <row r="5963" spans="2:10" x14ac:dyDescent="0.25">
      <c r="B5963" s="8" t="str">
        <f t="shared" si="93"/>
        <v/>
      </c>
      <c r="C5963" s="8" t="e">
        <f>VLOOKUP(B5963:B15961,data!A:B,2,0)</f>
        <v>#N/A</v>
      </c>
      <c r="I5963" s="34"/>
      <c r="J5963" s="34"/>
    </row>
    <row r="5964" spans="2:10" x14ac:dyDescent="0.25">
      <c r="B5964" s="8" t="str">
        <f t="shared" si="93"/>
        <v/>
      </c>
      <c r="C5964" s="8" t="e">
        <f>VLOOKUP(B5964:B15962,data!A:B,2,0)</f>
        <v>#N/A</v>
      </c>
      <c r="I5964" s="34"/>
      <c r="J5964" s="34"/>
    </row>
    <row r="5965" spans="2:10" x14ac:dyDescent="0.25">
      <c r="B5965" s="8" t="str">
        <f t="shared" si="93"/>
        <v/>
      </c>
      <c r="C5965" s="8" t="e">
        <f>VLOOKUP(B5965:B15963,data!A:B,2,0)</f>
        <v>#N/A</v>
      </c>
      <c r="I5965" s="34"/>
      <c r="J5965" s="34"/>
    </row>
    <row r="5966" spans="2:10" x14ac:dyDescent="0.25">
      <c r="B5966" s="8" t="str">
        <f t="shared" si="93"/>
        <v/>
      </c>
      <c r="C5966" s="8" t="e">
        <f>VLOOKUP(B5966:B15964,data!A:B,2,0)</f>
        <v>#N/A</v>
      </c>
      <c r="I5966" s="34"/>
      <c r="J5966" s="34"/>
    </row>
    <row r="5967" spans="2:10" x14ac:dyDescent="0.25">
      <c r="B5967" s="8" t="str">
        <f t="shared" si="93"/>
        <v/>
      </c>
      <c r="C5967" s="8" t="e">
        <f>VLOOKUP(B5967:B15965,data!A:B,2,0)</f>
        <v>#N/A</v>
      </c>
      <c r="I5967" s="34"/>
      <c r="J5967" s="34"/>
    </row>
    <row r="5968" spans="2:10" x14ac:dyDescent="0.25">
      <c r="B5968" s="8" t="str">
        <f t="shared" si="93"/>
        <v/>
      </c>
      <c r="C5968" s="8" t="e">
        <f>VLOOKUP(B5968:B15966,data!A:B,2,0)</f>
        <v>#N/A</v>
      </c>
      <c r="I5968" s="34"/>
      <c r="J5968" s="34"/>
    </row>
    <row r="5969" spans="2:10" x14ac:dyDescent="0.25">
      <c r="B5969" s="8" t="str">
        <f t="shared" si="93"/>
        <v/>
      </c>
      <c r="C5969" s="8" t="e">
        <f>VLOOKUP(B5969:B15967,data!A:B,2,0)</f>
        <v>#N/A</v>
      </c>
      <c r="I5969" s="34"/>
      <c r="J5969" s="34"/>
    </row>
    <row r="5970" spans="2:10" x14ac:dyDescent="0.25">
      <c r="B5970" s="8" t="str">
        <f t="shared" si="93"/>
        <v/>
      </c>
      <c r="C5970" s="8" t="e">
        <f>VLOOKUP(B5970:B15968,data!A:B,2,0)</f>
        <v>#N/A</v>
      </c>
      <c r="I5970" s="34"/>
      <c r="J5970" s="34"/>
    </row>
    <row r="5971" spans="2:10" x14ac:dyDescent="0.25">
      <c r="B5971" s="8" t="str">
        <f t="shared" si="93"/>
        <v/>
      </c>
      <c r="C5971" s="8" t="e">
        <f>VLOOKUP(B5971:B15969,data!A:B,2,0)</f>
        <v>#N/A</v>
      </c>
      <c r="I5971" s="34"/>
      <c r="J5971" s="34"/>
    </row>
    <row r="5972" spans="2:10" x14ac:dyDescent="0.25">
      <c r="B5972" s="8" t="str">
        <f t="shared" si="93"/>
        <v/>
      </c>
      <c r="C5972" s="8" t="e">
        <f>VLOOKUP(B5972:B15970,data!A:B,2,0)</f>
        <v>#N/A</v>
      </c>
      <c r="I5972" s="34"/>
      <c r="J5972" s="34"/>
    </row>
    <row r="5973" spans="2:10" x14ac:dyDescent="0.25">
      <c r="B5973" s="8" t="str">
        <f t="shared" si="93"/>
        <v/>
      </c>
      <c r="C5973" s="8" t="e">
        <f>VLOOKUP(B5973:B15971,data!A:B,2,0)</f>
        <v>#N/A</v>
      </c>
      <c r="I5973" s="34"/>
      <c r="J5973" s="34"/>
    </row>
    <row r="5974" spans="2:10" x14ac:dyDescent="0.25">
      <c r="B5974" s="8" t="str">
        <f t="shared" si="93"/>
        <v/>
      </c>
      <c r="C5974" s="8" t="e">
        <f>VLOOKUP(B5974:B15972,data!A:B,2,0)</f>
        <v>#N/A</v>
      </c>
      <c r="I5974" s="34"/>
      <c r="J5974" s="34"/>
    </row>
    <row r="5975" spans="2:10" x14ac:dyDescent="0.25">
      <c r="B5975" s="8" t="str">
        <f t="shared" si="93"/>
        <v/>
      </c>
      <c r="C5975" s="8" t="e">
        <f>VLOOKUP(B5975:B15973,data!A:B,2,0)</f>
        <v>#N/A</v>
      </c>
      <c r="I5975" s="34"/>
      <c r="J5975" s="34"/>
    </row>
    <row r="5976" spans="2:10" x14ac:dyDescent="0.25">
      <c r="B5976" s="8" t="str">
        <f t="shared" si="93"/>
        <v/>
      </c>
      <c r="C5976" s="8" t="e">
        <f>VLOOKUP(B5976:B15974,data!A:B,2,0)</f>
        <v>#N/A</v>
      </c>
      <c r="I5976" s="34"/>
      <c r="J5976" s="34"/>
    </row>
    <row r="5977" spans="2:10" x14ac:dyDescent="0.25">
      <c r="B5977" s="8" t="str">
        <f t="shared" si="93"/>
        <v/>
      </c>
      <c r="C5977" s="8" t="e">
        <f>VLOOKUP(B5977:B15975,data!A:B,2,0)</f>
        <v>#N/A</v>
      </c>
      <c r="I5977" s="34"/>
      <c r="J5977" s="34"/>
    </row>
    <row r="5978" spans="2:10" x14ac:dyDescent="0.25">
      <c r="B5978" s="8" t="str">
        <f t="shared" si="93"/>
        <v/>
      </c>
      <c r="C5978" s="8" t="e">
        <f>VLOOKUP(B5978:B15976,data!A:B,2,0)</f>
        <v>#N/A</v>
      </c>
      <c r="I5978" s="34"/>
      <c r="J5978" s="34"/>
    </row>
    <row r="5979" spans="2:10" x14ac:dyDescent="0.25">
      <c r="B5979" s="8" t="str">
        <f t="shared" si="93"/>
        <v/>
      </c>
      <c r="C5979" s="8" t="e">
        <f>VLOOKUP(B5979:B15977,data!A:B,2,0)</f>
        <v>#N/A</v>
      </c>
      <c r="I5979" s="34"/>
      <c r="J5979" s="34"/>
    </row>
    <row r="5980" spans="2:10" x14ac:dyDescent="0.25">
      <c r="B5980" s="8" t="str">
        <f t="shared" si="93"/>
        <v/>
      </c>
      <c r="C5980" s="8" t="e">
        <f>VLOOKUP(B5980:B15978,data!A:B,2,0)</f>
        <v>#N/A</v>
      </c>
      <c r="I5980" s="34"/>
      <c r="J5980" s="34"/>
    </row>
    <row r="5981" spans="2:10" x14ac:dyDescent="0.25">
      <c r="B5981" s="8" t="str">
        <f t="shared" si="93"/>
        <v/>
      </c>
      <c r="C5981" s="8" t="e">
        <f>VLOOKUP(B5981:B15979,data!A:B,2,0)</f>
        <v>#N/A</v>
      </c>
      <c r="I5981" s="34"/>
      <c r="J5981" s="34"/>
    </row>
    <row r="5982" spans="2:10" x14ac:dyDescent="0.25">
      <c r="B5982" s="8" t="str">
        <f t="shared" si="93"/>
        <v/>
      </c>
      <c r="C5982" s="8" t="e">
        <f>VLOOKUP(B5982:B15980,data!A:B,2,0)</f>
        <v>#N/A</v>
      </c>
      <c r="I5982" s="34"/>
      <c r="J5982" s="34"/>
    </row>
    <row r="5983" spans="2:10" x14ac:dyDescent="0.25">
      <c r="B5983" s="8" t="str">
        <f t="shared" si="93"/>
        <v/>
      </c>
      <c r="C5983" s="8" t="e">
        <f>VLOOKUP(B5983:B15981,data!A:B,2,0)</f>
        <v>#N/A</v>
      </c>
      <c r="I5983" s="34"/>
      <c r="J5983" s="34"/>
    </row>
    <row r="5984" spans="2:10" x14ac:dyDescent="0.25">
      <c r="B5984" s="8" t="str">
        <f t="shared" si="93"/>
        <v/>
      </c>
      <c r="C5984" s="8" t="e">
        <f>VLOOKUP(B5984:B15982,data!A:B,2,0)</f>
        <v>#N/A</v>
      </c>
      <c r="I5984" s="34"/>
      <c r="J5984" s="34"/>
    </row>
    <row r="5985" spans="2:10" x14ac:dyDescent="0.25">
      <c r="B5985" s="8" t="str">
        <f t="shared" si="93"/>
        <v/>
      </c>
      <c r="C5985" s="8" t="e">
        <f>VLOOKUP(B5985:B15983,data!A:B,2,0)</f>
        <v>#N/A</v>
      </c>
      <c r="I5985" s="34"/>
      <c r="J5985" s="34"/>
    </row>
    <row r="5986" spans="2:10" x14ac:dyDescent="0.25">
      <c r="B5986" s="8" t="str">
        <f t="shared" si="93"/>
        <v/>
      </c>
      <c r="C5986" s="8" t="e">
        <f>VLOOKUP(B5986:B15984,data!A:B,2,0)</f>
        <v>#N/A</v>
      </c>
      <c r="I5986" s="34"/>
      <c r="J5986" s="34"/>
    </row>
    <row r="5987" spans="2:10" x14ac:dyDescent="0.25">
      <c r="B5987" s="8" t="str">
        <f t="shared" si="93"/>
        <v/>
      </c>
      <c r="C5987" s="8" t="e">
        <f>VLOOKUP(B5987:B15985,data!A:B,2,0)</f>
        <v>#N/A</v>
      </c>
      <c r="I5987" s="34"/>
      <c r="J5987" s="34"/>
    </row>
    <row r="5988" spans="2:10" x14ac:dyDescent="0.25">
      <c r="B5988" s="8" t="str">
        <f t="shared" si="93"/>
        <v/>
      </c>
      <c r="C5988" s="8" t="e">
        <f>VLOOKUP(B5988:B15986,data!A:B,2,0)</f>
        <v>#N/A</v>
      </c>
      <c r="I5988" s="34"/>
      <c r="J5988" s="34"/>
    </row>
    <row r="5989" spans="2:10" x14ac:dyDescent="0.25">
      <c r="B5989" s="8" t="str">
        <f t="shared" si="93"/>
        <v/>
      </c>
      <c r="C5989" s="8" t="e">
        <f>VLOOKUP(B5989:B15987,data!A:B,2,0)</f>
        <v>#N/A</v>
      </c>
      <c r="I5989" s="34"/>
      <c r="J5989" s="34"/>
    </row>
    <row r="5990" spans="2:10" x14ac:dyDescent="0.25">
      <c r="B5990" s="8" t="str">
        <f t="shared" si="93"/>
        <v/>
      </c>
      <c r="C5990" s="8" t="e">
        <f>VLOOKUP(B5990:B15988,data!A:B,2,0)</f>
        <v>#N/A</v>
      </c>
      <c r="I5990" s="34"/>
      <c r="J5990" s="34"/>
    </row>
    <row r="5991" spans="2:10" x14ac:dyDescent="0.25">
      <c r="B5991" s="8" t="str">
        <f t="shared" si="93"/>
        <v/>
      </c>
      <c r="C5991" s="8" t="e">
        <f>VLOOKUP(B5991:B15989,data!A:B,2,0)</f>
        <v>#N/A</v>
      </c>
      <c r="I5991" s="34"/>
      <c r="J5991" s="34"/>
    </row>
    <row r="5992" spans="2:10" x14ac:dyDescent="0.25">
      <c r="B5992" s="8" t="str">
        <f t="shared" si="93"/>
        <v/>
      </c>
      <c r="C5992" s="8" t="e">
        <f>VLOOKUP(B5992:B15990,data!A:B,2,0)</f>
        <v>#N/A</v>
      </c>
      <c r="I5992" s="34"/>
      <c r="J5992" s="34"/>
    </row>
    <row r="5993" spans="2:10" x14ac:dyDescent="0.25">
      <c r="B5993" s="8" t="str">
        <f t="shared" si="93"/>
        <v/>
      </c>
      <c r="C5993" s="8" t="e">
        <f>VLOOKUP(B5993:B15991,data!A:B,2,0)</f>
        <v>#N/A</v>
      </c>
      <c r="I5993" s="34"/>
      <c r="J5993" s="34"/>
    </row>
    <row r="5994" spans="2:10" x14ac:dyDescent="0.25">
      <c r="B5994" s="8" t="str">
        <f t="shared" si="93"/>
        <v/>
      </c>
      <c r="C5994" s="8" t="e">
        <f>VLOOKUP(B5994:B15992,data!A:B,2,0)</f>
        <v>#N/A</v>
      </c>
      <c r="I5994" s="34"/>
      <c r="J5994" s="34"/>
    </row>
    <row r="5995" spans="2:10" x14ac:dyDescent="0.25">
      <c r="B5995" s="8" t="str">
        <f t="shared" si="93"/>
        <v/>
      </c>
      <c r="C5995" s="8" t="e">
        <f>VLOOKUP(B5995:B15993,data!A:B,2,0)</f>
        <v>#N/A</v>
      </c>
      <c r="I5995" s="34"/>
      <c r="J5995" s="34"/>
    </row>
    <row r="5996" spans="2:10" x14ac:dyDescent="0.25">
      <c r="B5996" s="8" t="str">
        <f t="shared" si="93"/>
        <v/>
      </c>
      <c r="C5996" s="8" t="e">
        <f>VLOOKUP(B5996:B15994,data!A:B,2,0)</f>
        <v>#N/A</v>
      </c>
      <c r="I5996" s="34"/>
      <c r="J5996" s="34"/>
    </row>
    <row r="5997" spans="2:10" x14ac:dyDescent="0.25">
      <c r="B5997" s="8" t="str">
        <f t="shared" si="93"/>
        <v/>
      </c>
      <c r="C5997" s="8" t="e">
        <f>VLOOKUP(B5997:B15995,data!A:B,2,0)</f>
        <v>#N/A</v>
      </c>
      <c r="I5997" s="34"/>
      <c r="J5997" s="34"/>
    </row>
    <row r="5998" spans="2:10" x14ac:dyDescent="0.25">
      <c r="B5998" s="8" t="str">
        <f t="shared" si="93"/>
        <v/>
      </c>
      <c r="C5998" s="8" t="e">
        <f>VLOOKUP(B5998:B15996,data!A:B,2,0)</f>
        <v>#N/A</v>
      </c>
      <c r="I5998" s="34"/>
      <c r="J5998" s="34"/>
    </row>
    <row r="5999" spans="2:10" x14ac:dyDescent="0.25">
      <c r="B5999" s="8" t="str">
        <f t="shared" si="93"/>
        <v/>
      </c>
      <c r="C5999" s="8" t="e">
        <f>VLOOKUP(B5999:B15997,data!A:B,2,0)</f>
        <v>#N/A</v>
      </c>
      <c r="I5999" s="34"/>
      <c r="J5999" s="34"/>
    </row>
    <row r="6000" spans="2:10" x14ac:dyDescent="0.25">
      <c r="B6000" s="8" t="str">
        <f t="shared" si="93"/>
        <v/>
      </c>
      <c r="C6000" s="8" t="e">
        <f>VLOOKUP(B6000:B15998,data!A:B,2,0)</f>
        <v>#N/A</v>
      </c>
      <c r="I6000" s="34"/>
      <c r="J6000" s="34"/>
    </row>
    <row r="6001" spans="2:10" x14ac:dyDescent="0.25">
      <c r="B6001" s="8" t="str">
        <f t="shared" si="93"/>
        <v/>
      </c>
      <c r="C6001" s="8" t="e">
        <f>VLOOKUP(B6001:B15999,data!A:B,2,0)</f>
        <v>#N/A</v>
      </c>
      <c r="I6001" s="34"/>
      <c r="J6001" s="34"/>
    </row>
    <row r="6002" spans="2:10" x14ac:dyDescent="0.25">
      <c r="B6002" s="8" t="str">
        <f t="shared" si="93"/>
        <v/>
      </c>
      <c r="C6002" s="8" t="e">
        <f>VLOOKUP(B6002:B16000,data!A:B,2,0)</f>
        <v>#N/A</v>
      </c>
      <c r="I6002" s="34"/>
      <c r="J6002" s="34"/>
    </row>
    <row r="6003" spans="2:10" x14ac:dyDescent="0.25">
      <c r="B6003" s="8" t="str">
        <f t="shared" si="93"/>
        <v/>
      </c>
      <c r="C6003" s="8" t="e">
        <f>VLOOKUP(B6003:B16001,data!A:B,2,0)</f>
        <v>#N/A</v>
      </c>
      <c r="I6003" s="34"/>
      <c r="J6003" s="34"/>
    </row>
    <row r="6004" spans="2:10" x14ac:dyDescent="0.25">
      <c r="B6004" s="8" t="str">
        <f t="shared" si="93"/>
        <v/>
      </c>
      <c r="C6004" s="8" t="e">
        <f>VLOOKUP(B6004:B16002,data!A:B,2,0)</f>
        <v>#N/A</v>
      </c>
      <c r="I6004" s="34"/>
      <c r="J6004" s="34"/>
    </row>
    <row r="6005" spans="2:10" x14ac:dyDescent="0.25">
      <c r="B6005" s="8" t="str">
        <f t="shared" si="93"/>
        <v/>
      </c>
      <c r="C6005" s="8" t="e">
        <f>VLOOKUP(B6005:B16003,data!A:B,2,0)</f>
        <v>#N/A</v>
      </c>
      <c r="I6005" s="34"/>
      <c r="J6005" s="34"/>
    </row>
    <row r="6006" spans="2:10" x14ac:dyDescent="0.25">
      <c r="B6006" s="8" t="str">
        <f t="shared" si="93"/>
        <v/>
      </c>
      <c r="C6006" s="8" t="e">
        <f>VLOOKUP(B6006:B16004,data!A:B,2,0)</f>
        <v>#N/A</v>
      </c>
      <c r="I6006" s="34"/>
      <c r="J6006" s="34"/>
    </row>
    <row r="6007" spans="2:10" x14ac:dyDescent="0.25">
      <c r="B6007" s="8" t="str">
        <f t="shared" si="93"/>
        <v/>
      </c>
      <c r="C6007" s="8" t="e">
        <f>VLOOKUP(B6007:B16005,data!A:B,2,0)</f>
        <v>#N/A</v>
      </c>
      <c r="I6007" s="34"/>
      <c r="J6007" s="34"/>
    </row>
    <row r="6008" spans="2:10" x14ac:dyDescent="0.25">
      <c r="B6008" s="8" t="str">
        <f t="shared" si="93"/>
        <v/>
      </c>
      <c r="C6008" s="8" t="e">
        <f>VLOOKUP(B6008:B16006,data!A:B,2,0)</f>
        <v>#N/A</v>
      </c>
      <c r="I6008" s="34"/>
      <c r="J6008" s="34"/>
    </row>
    <row r="6009" spans="2:10" x14ac:dyDescent="0.25">
      <c r="B6009" s="8" t="str">
        <f t="shared" si="93"/>
        <v/>
      </c>
      <c r="C6009" s="8" t="e">
        <f>VLOOKUP(B6009:B16007,data!A:B,2,0)</f>
        <v>#N/A</v>
      </c>
      <c r="I6009" s="34"/>
      <c r="J6009" s="34"/>
    </row>
    <row r="6010" spans="2:10" x14ac:dyDescent="0.25">
      <c r="B6010" s="8" t="str">
        <f t="shared" si="93"/>
        <v/>
      </c>
      <c r="C6010" s="8" t="e">
        <f>VLOOKUP(B6010:B16008,data!A:B,2,0)</f>
        <v>#N/A</v>
      </c>
      <c r="I6010" s="34"/>
      <c r="J6010" s="34"/>
    </row>
    <row r="6011" spans="2:10" x14ac:dyDescent="0.25">
      <c r="B6011" s="8" t="str">
        <f t="shared" si="93"/>
        <v/>
      </c>
      <c r="C6011" s="8" t="e">
        <f>VLOOKUP(B6011:B16009,data!A:B,2,0)</f>
        <v>#N/A</v>
      </c>
      <c r="I6011" s="34"/>
      <c r="J6011" s="34"/>
    </row>
    <row r="6012" spans="2:10" x14ac:dyDescent="0.25">
      <c r="B6012" s="8" t="str">
        <f t="shared" si="93"/>
        <v/>
      </c>
      <c r="C6012" s="8" t="e">
        <f>VLOOKUP(B6012:B16010,data!A:B,2,0)</f>
        <v>#N/A</v>
      </c>
      <c r="I6012" s="34"/>
      <c r="J6012" s="34"/>
    </row>
    <row r="6013" spans="2:10" x14ac:dyDescent="0.25">
      <c r="B6013" s="8" t="str">
        <f t="shared" si="93"/>
        <v/>
      </c>
      <c r="C6013" s="8" t="e">
        <f>VLOOKUP(B6013:B16011,data!A:B,2,0)</f>
        <v>#N/A</v>
      </c>
      <c r="I6013" s="34"/>
      <c r="J6013" s="34"/>
    </row>
    <row r="6014" spans="2:10" x14ac:dyDescent="0.25">
      <c r="B6014" s="8" t="str">
        <f t="shared" si="93"/>
        <v/>
      </c>
      <c r="C6014" s="8" t="e">
        <f>VLOOKUP(B6014:B16012,data!A:B,2,0)</f>
        <v>#N/A</v>
      </c>
      <c r="I6014" s="34"/>
      <c r="J6014" s="34"/>
    </row>
    <row r="6015" spans="2:10" x14ac:dyDescent="0.25">
      <c r="B6015" s="8" t="str">
        <f t="shared" si="93"/>
        <v/>
      </c>
      <c r="C6015" s="8" t="e">
        <f>VLOOKUP(B6015:B16013,data!A:B,2,0)</f>
        <v>#N/A</v>
      </c>
      <c r="I6015" s="34"/>
      <c r="J6015" s="34"/>
    </row>
    <row r="6016" spans="2:10" x14ac:dyDescent="0.25">
      <c r="B6016" s="8" t="str">
        <f t="shared" si="93"/>
        <v/>
      </c>
      <c r="C6016" s="8" t="e">
        <f>VLOOKUP(B6016:B16014,data!A:B,2,0)</f>
        <v>#N/A</v>
      </c>
      <c r="I6016" s="34"/>
      <c r="J6016" s="34"/>
    </row>
    <row r="6017" spans="2:10" x14ac:dyDescent="0.25">
      <c r="B6017" s="8" t="str">
        <f t="shared" si="93"/>
        <v/>
      </c>
      <c r="C6017" s="8" t="e">
        <f>VLOOKUP(B6017:B16015,data!A:B,2,0)</f>
        <v>#N/A</v>
      </c>
      <c r="I6017" s="34"/>
      <c r="J6017" s="34"/>
    </row>
    <row r="6018" spans="2:10" x14ac:dyDescent="0.25">
      <c r="B6018" s="8" t="str">
        <f t="shared" si="93"/>
        <v/>
      </c>
      <c r="C6018" s="8" t="e">
        <f>VLOOKUP(B6018:B16016,data!A:B,2,0)</f>
        <v>#N/A</v>
      </c>
      <c r="I6018" s="34"/>
      <c r="J6018" s="34"/>
    </row>
    <row r="6019" spans="2:10" x14ac:dyDescent="0.25">
      <c r="B6019" s="8" t="str">
        <f t="shared" ref="B6019:B6082" si="94">LEFT(A6019,3)</f>
        <v/>
      </c>
      <c r="C6019" s="8" t="e">
        <f>VLOOKUP(B6019:B16017,data!A:B,2,0)</f>
        <v>#N/A</v>
      </c>
      <c r="I6019" s="34"/>
      <c r="J6019" s="34"/>
    </row>
    <row r="6020" spans="2:10" x14ac:dyDescent="0.25">
      <c r="B6020" s="8" t="str">
        <f t="shared" si="94"/>
        <v/>
      </c>
      <c r="C6020" s="8" t="e">
        <f>VLOOKUP(B6020:B16018,data!A:B,2,0)</f>
        <v>#N/A</v>
      </c>
      <c r="I6020" s="34"/>
      <c r="J6020" s="34"/>
    </row>
    <row r="6021" spans="2:10" x14ac:dyDescent="0.25">
      <c r="B6021" s="8" t="str">
        <f t="shared" si="94"/>
        <v/>
      </c>
      <c r="C6021" s="8" t="e">
        <f>VLOOKUP(B6021:B16019,data!A:B,2,0)</f>
        <v>#N/A</v>
      </c>
      <c r="I6021" s="34"/>
      <c r="J6021" s="34"/>
    </row>
    <row r="6022" spans="2:10" x14ac:dyDescent="0.25">
      <c r="B6022" s="8" t="str">
        <f t="shared" si="94"/>
        <v/>
      </c>
      <c r="C6022" s="8" t="e">
        <f>VLOOKUP(B6022:B16020,data!A:B,2,0)</f>
        <v>#N/A</v>
      </c>
      <c r="I6022" s="34"/>
      <c r="J6022" s="34"/>
    </row>
    <row r="6023" spans="2:10" x14ac:dyDescent="0.25">
      <c r="B6023" s="8" t="str">
        <f t="shared" si="94"/>
        <v/>
      </c>
      <c r="C6023" s="8" t="e">
        <f>VLOOKUP(B6023:B16021,data!A:B,2,0)</f>
        <v>#N/A</v>
      </c>
      <c r="I6023" s="34"/>
      <c r="J6023" s="34"/>
    </row>
    <row r="6024" spans="2:10" x14ac:dyDescent="0.25">
      <c r="B6024" s="8" t="str">
        <f t="shared" si="94"/>
        <v/>
      </c>
      <c r="C6024" s="8" t="e">
        <f>VLOOKUP(B6024:B16022,data!A:B,2,0)</f>
        <v>#N/A</v>
      </c>
      <c r="I6024" s="34"/>
      <c r="J6024" s="34"/>
    </row>
    <row r="6025" spans="2:10" x14ac:dyDescent="0.25">
      <c r="B6025" s="8" t="str">
        <f t="shared" si="94"/>
        <v/>
      </c>
      <c r="C6025" s="8" t="e">
        <f>VLOOKUP(B6025:B16023,data!A:B,2,0)</f>
        <v>#N/A</v>
      </c>
      <c r="I6025" s="34"/>
      <c r="J6025" s="34"/>
    </row>
    <row r="6026" spans="2:10" x14ac:dyDescent="0.25">
      <c r="B6026" s="8" t="str">
        <f t="shared" si="94"/>
        <v/>
      </c>
      <c r="C6026" s="8" t="e">
        <f>VLOOKUP(B6026:B16024,data!A:B,2,0)</f>
        <v>#N/A</v>
      </c>
      <c r="I6026" s="34"/>
      <c r="J6026" s="34"/>
    </row>
    <row r="6027" spans="2:10" x14ac:dyDescent="0.25">
      <c r="B6027" s="8" t="str">
        <f t="shared" si="94"/>
        <v/>
      </c>
      <c r="C6027" s="8" t="e">
        <f>VLOOKUP(B6027:B16025,data!A:B,2,0)</f>
        <v>#N/A</v>
      </c>
      <c r="I6027" s="34"/>
      <c r="J6027" s="34"/>
    </row>
    <row r="6028" spans="2:10" x14ac:dyDescent="0.25">
      <c r="B6028" s="8" t="str">
        <f t="shared" si="94"/>
        <v/>
      </c>
      <c r="C6028" s="8" t="e">
        <f>VLOOKUP(B6028:B16026,data!A:B,2,0)</f>
        <v>#N/A</v>
      </c>
      <c r="I6028" s="34"/>
      <c r="J6028" s="34"/>
    </row>
    <row r="6029" spans="2:10" x14ac:dyDescent="0.25">
      <c r="B6029" s="8" t="str">
        <f t="shared" si="94"/>
        <v/>
      </c>
      <c r="C6029" s="8" t="e">
        <f>VLOOKUP(B6029:B16027,data!A:B,2,0)</f>
        <v>#N/A</v>
      </c>
      <c r="I6029" s="34"/>
      <c r="J6029" s="34"/>
    </row>
    <row r="6030" spans="2:10" x14ac:dyDescent="0.25">
      <c r="B6030" s="8" t="str">
        <f t="shared" si="94"/>
        <v/>
      </c>
      <c r="C6030" s="8" t="e">
        <f>VLOOKUP(B6030:B16028,data!A:B,2,0)</f>
        <v>#N/A</v>
      </c>
      <c r="I6030" s="34"/>
      <c r="J6030" s="34"/>
    </row>
    <row r="6031" spans="2:10" x14ac:dyDescent="0.25">
      <c r="B6031" s="8" t="str">
        <f t="shared" si="94"/>
        <v/>
      </c>
      <c r="C6031" s="8" t="e">
        <f>VLOOKUP(B6031:B16029,data!A:B,2,0)</f>
        <v>#N/A</v>
      </c>
      <c r="I6031" s="34"/>
      <c r="J6031" s="34"/>
    </row>
    <row r="6032" spans="2:10" x14ac:dyDescent="0.25">
      <c r="B6032" s="8" t="str">
        <f t="shared" si="94"/>
        <v/>
      </c>
      <c r="C6032" s="8" t="e">
        <f>VLOOKUP(B6032:B16030,data!A:B,2,0)</f>
        <v>#N/A</v>
      </c>
      <c r="I6032" s="34"/>
      <c r="J6032" s="34"/>
    </row>
    <row r="6033" spans="2:10" x14ac:dyDescent="0.25">
      <c r="B6033" s="8" t="str">
        <f t="shared" si="94"/>
        <v/>
      </c>
      <c r="C6033" s="8" t="e">
        <f>VLOOKUP(B6033:B16031,data!A:B,2,0)</f>
        <v>#N/A</v>
      </c>
      <c r="I6033" s="34"/>
      <c r="J6033" s="34"/>
    </row>
    <row r="6034" spans="2:10" x14ac:dyDescent="0.25">
      <c r="B6034" s="8" t="str">
        <f t="shared" si="94"/>
        <v/>
      </c>
      <c r="C6034" s="8" t="e">
        <f>VLOOKUP(B6034:B16032,data!A:B,2,0)</f>
        <v>#N/A</v>
      </c>
      <c r="I6034" s="34"/>
      <c r="J6034" s="34"/>
    </row>
    <row r="6035" spans="2:10" x14ac:dyDescent="0.25">
      <c r="B6035" s="8" t="str">
        <f t="shared" si="94"/>
        <v/>
      </c>
      <c r="C6035" s="8" t="e">
        <f>VLOOKUP(B6035:B16033,data!A:B,2,0)</f>
        <v>#N/A</v>
      </c>
      <c r="I6035" s="34"/>
      <c r="J6035" s="34"/>
    </row>
    <row r="6036" spans="2:10" x14ac:dyDescent="0.25">
      <c r="B6036" s="8" t="str">
        <f t="shared" si="94"/>
        <v/>
      </c>
      <c r="C6036" s="8" t="e">
        <f>VLOOKUP(B6036:B16034,data!A:B,2,0)</f>
        <v>#N/A</v>
      </c>
      <c r="I6036" s="34"/>
      <c r="J6036" s="34"/>
    </row>
    <row r="6037" spans="2:10" x14ac:dyDescent="0.25">
      <c r="B6037" s="8" t="str">
        <f t="shared" si="94"/>
        <v/>
      </c>
      <c r="C6037" s="8" t="e">
        <f>VLOOKUP(B6037:B16035,data!A:B,2,0)</f>
        <v>#N/A</v>
      </c>
      <c r="I6037" s="34"/>
      <c r="J6037" s="34"/>
    </row>
    <row r="6038" spans="2:10" x14ac:dyDescent="0.25">
      <c r="B6038" s="8" t="str">
        <f t="shared" si="94"/>
        <v/>
      </c>
      <c r="C6038" s="8" t="e">
        <f>VLOOKUP(B6038:B16036,data!A:B,2,0)</f>
        <v>#N/A</v>
      </c>
      <c r="I6038" s="34"/>
      <c r="J6038" s="34"/>
    </row>
    <row r="6039" spans="2:10" x14ac:dyDescent="0.25">
      <c r="B6039" s="8" t="str">
        <f t="shared" si="94"/>
        <v/>
      </c>
      <c r="C6039" s="8" t="e">
        <f>VLOOKUP(B6039:B16037,data!A:B,2,0)</f>
        <v>#N/A</v>
      </c>
      <c r="I6039" s="34"/>
      <c r="J6039" s="34"/>
    </row>
    <row r="6040" spans="2:10" x14ac:dyDescent="0.25">
      <c r="B6040" s="8" t="str">
        <f t="shared" si="94"/>
        <v/>
      </c>
      <c r="C6040" s="8" t="e">
        <f>VLOOKUP(B6040:B16038,data!A:B,2,0)</f>
        <v>#N/A</v>
      </c>
      <c r="I6040" s="34"/>
      <c r="J6040" s="34"/>
    </row>
    <row r="6041" spans="2:10" x14ac:dyDescent="0.25">
      <c r="B6041" s="8" t="str">
        <f t="shared" si="94"/>
        <v/>
      </c>
      <c r="C6041" s="8" t="e">
        <f>VLOOKUP(B6041:B16039,data!A:B,2,0)</f>
        <v>#N/A</v>
      </c>
      <c r="I6041" s="34"/>
      <c r="J6041" s="34"/>
    </row>
    <row r="6042" spans="2:10" x14ac:dyDescent="0.25">
      <c r="B6042" s="8" t="str">
        <f t="shared" si="94"/>
        <v/>
      </c>
      <c r="C6042" s="8" t="e">
        <f>VLOOKUP(B6042:B16040,data!A:B,2,0)</f>
        <v>#N/A</v>
      </c>
      <c r="I6042" s="34"/>
      <c r="J6042" s="34"/>
    </row>
    <row r="6043" spans="2:10" x14ac:dyDescent="0.25">
      <c r="B6043" s="8" t="str">
        <f t="shared" si="94"/>
        <v/>
      </c>
      <c r="C6043" s="8" t="e">
        <f>VLOOKUP(B6043:B16041,data!A:B,2,0)</f>
        <v>#N/A</v>
      </c>
      <c r="I6043" s="34"/>
      <c r="J6043" s="34"/>
    </row>
    <row r="6044" spans="2:10" x14ac:dyDescent="0.25">
      <c r="B6044" s="8" t="str">
        <f t="shared" si="94"/>
        <v/>
      </c>
      <c r="C6044" s="8" t="e">
        <f>VLOOKUP(B6044:B16042,data!A:B,2,0)</f>
        <v>#N/A</v>
      </c>
      <c r="I6044" s="34"/>
      <c r="J6044" s="34"/>
    </row>
    <row r="6045" spans="2:10" x14ac:dyDescent="0.25">
      <c r="B6045" s="8" t="str">
        <f t="shared" si="94"/>
        <v/>
      </c>
      <c r="C6045" s="8" t="e">
        <f>VLOOKUP(B6045:B16043,data!A:B,2,0)</f>
        <v>#N/A</v>
      </c>
      <c r="I6045" s="34"/>
      <c r="J6045" s="34"/>
    </row>
    <row r="6046" spans="2:10" x14ac:dyDescent="0.25">
      <c r="B6046" s="8" t="str">
        <f t="shared" si="94"/>
        <v/>
      </c>
      <c r="C6046" s="8" t="e">
        <f>VLOOKUP(B6046:B16044,data!A:B,2,0)</f>
        <v>#N/A</v>
      </c>
      <c r="I6046" s="34"/>
      <c r="J6046" s="34"/>
    </row>
    <row r="6047" spans="2:10" x14ac:dyDescent="0.25">
      <c r="B6047" s="8" t="str">
        <f t="shared" si="94"/>
        <v/>
      </c>
      <c r="C6047" s="8" t="e">
        <f>VLOOKUP(B6047:B16045,data!A:B,2,0)</f>
        <v>#N/A</v>
      </c>
      <c r="I6047" s="34"/>
      <c r="J6047" s="34"/>
    </row>
    <row r="6048" spans="2:10" x14ac:dyDescent="0.25">
      <c r="B6048" s="8" t="str">
        <f t="shared" si="94"/>
        <v/>
      </c>
      <c r="C6048" s="8" t="e">
        <f>VLOOKUP(B6048:B16046,data!A:B,2,0)</f>
        <v>#N/A</v>
      </c>
      <c r="I6048" s="34"/>
      <c r="J6048" s="34"/>
    </row>
    <row r="6049" spans="2:10" x14ac:dyDescent="0.25">
      <c r="B6049" s="8" t="str">
        <f t="shared" si="94"/>
        <v/>
      </c>
      <c r="C6049" s="8" t="e">
        <f>VLOOKUP(B6049:B16047,data!A:B,2,0)</f>
        <v>#N/A</v>
      </c>
      <c r="I6049" s="34"/>
      <c r="J6049" s="34"/>
    </row>
    <row r="6050" spans="2:10" x14ac:dyDescent="0.25">
      <c r="B6050" s="8" t="str">
        <f t="shared" si="94"/>
        <v/>
      </c>
      <c r="C6050" s="8" t="e">
        <f>VLOOKUP(B6050:B16048,data!A:B,2,0)</f>
        <v>#N/A</v>
      </c>
      <c r="I6050" s="34"/>
      <c r="J6050" s="34"/>
    </row>
    <row r="6051" spans="2:10" x14ac:dyDescent="0.25">
      <c r="B6051" s="8" t="str">
        <f t="shared" si="94"/>
        <v/>
      </c>
      <c r="C6051" s="8" t="e">
        <f>VLOOKUP(B6051:B16049,data!A:B,2,0)</f>
        <v>#N/A</v>
      </c>
      <c r="I6051" s="34"/>
      <c r="J6051" s="34"/>
    </row>
    <row r="6052" spans="2:10" x14ac:dyDescent="0.25">
      <c r="B6052" s="8" t="str">
        <f t="shared" si="94"/>
        <v/>
      </c>
      <c r="C6052" s="8" t="e">
        <f>VLOOKUP(B6052:B16050,data!A:B,2,0)</f>
        <v>#N/A</v>
      </c>
      <c r="I6052" s="34"/>
      <c r="J6052" s="34"/>
    </row>
    <row r="6053" spans="2:10" x14ac:dyDescent="0.25">
      <c r="B6053" s="8" t="str">
        <f t="shared" si="94"/>
        <v/>
      </c>
      <c r="C6053" s="8" t="e">
        <f>VLOOKUP(B6053:B16051,data!A:B,2,0)</f>
        <v>#N/A</v>
      </c>
      <c r="I6053" s="34"/>
      <c r="J6053" s="34"/>
    </row>
    <row r="6054" spans="2:10" x14ac:dyDescent="0.25">
      <c r="B6054" s="8" t="str">
        <f t="shared" si="94"/>
        <v/>
      </c>
      <c r="C6054" s="8" t="e">
        <f>VLOOKUP(B6054:B16052,data!A:B,2,0)</f>
        <v>#N/A</v>
      </c>
      <c r="I6054" s="34"/>
      <c r="J6054" s="34"/>
    </row>
    <row r="6055" spans="2:10" x14ac:dyDescent="0.25">
      <c r="B6055" s="8" t="str">
        <f t="shared" si="94"/>
        <v/>
      </c>
      <c r="C6055" s="8" t="e">
        <f>VLOOKUP(B6055:B16053,data!A:B,2,0)</f>
        <v>#N/A</v>
      </c>
      <c r="I6055" s="34"/>
      <c r="J6055" s="34"/>
    </row>
    <row r="6056" spans="2:10" x14ac:dyDescent="0.25">
      <c r="B6056" s="8" t="str">
        <f t="shared" si="94"/>
        <v/>
      </c>
      <c r="C6056" s="8" t="e">
        <f>VLOOKUP(B6056:B16054,data!A:B,2,0)</f>
        <v>#N/A</v>
      </c>
      <c r="I6056" s="34"/>
      <c r="J6056" s="34"/>
    </row>
    <row r="6057" spans="2:10" x14ac:dyDescent="0.25">
      <c r="B6057" s="8" t="str">
        <f t="shared" si="94"/>
        <v/>
      </c>
      <c r="C6057" s="8" t="e">
        <f>VLOOKUP(B6057:B16055,data!A:B,2,0)</f>
        <v>#N/A</v>
      </c>
      <c r="I6057" s="34"/>
      <c r="J6057" s="34"/>
    </row>
    <row r="6058" spans="2:10" x14ac:dyDescent="0.25">
      <c r="B6058" s="8" t="str">
        <f t="shared" si="94"/>
        <v/>
      </c>
      <c r="C6058" s="8" t="e">
        <f>VLOOKUP(B6058:B16056,data!A:B,2,0)</f>
        <v>#N/A</v>
      </c>
      <c r="I6058" s="34"/>
      <c r="J6058" s="34"/>
    </row>
    <row r="6059" spans="2:10" x14ac:dyDescent="0.25">
      <c r="B6059" s="8" t="str">
        <f t="shared" si="94"/>
        <v/>
      </c>
      <c r="C6059" s="8" t="e">
        <f>VLOOKUP(B6059:B16057,data!A:B,2,0)</f>
        <v>#N/A</v>
      </c>
      <c r="I6059" s="34"/>
      <c r="J6059" s="34"/>
    </row>
    <row r="6060" spans="2:10" x14ac:dyDescent="0.25">
      <c r="B6060" s="8" t="str">
        <f t="shared" si="94"/>
        <v/>
      </c>
      <c r="C6060" s="8" t="e">
        <f>VLOOKUP(B6060:B16058,data!A:B,2,0)</f>
        <v>#N/A</v>
      </c>
      <c r="I6060" s="34"/>
      <c r="J6060" s="34"/>
    </row>
    <row r="6061" spans="2:10" x14ac:dyDescent="0.25">
      <c r="B6061" s="8" t="str">
        <f t="shared" si="94"/>
        <v/>
      </c>
      <c r="C6061" s="8" t="e">
        <f>VLOOKUP(B6061:B16059,data!A:B,2,0)</f>
        <v>#N/A</v>
      </c>
      <c r="I6061" s="34"/>
      <c r="J6061" s="34"/>
    </row>
    <row r="6062" spans="2:10" x14ac:dyDescent="0.25">
      <c r="B6062" s="8" t="str">
        <f t="shared" si="94"/>
        <v/>
      </c>
      <c r="C6062" s="8" t="e">
        <f>VLOOKUP(B6062:B16060,data!A:B,2,0)</f>
        <v>#N/A</v>
      </c>
      <c r="I6062" s="34"/>
      <c r="J6062" s="34"/>
    </row>
    <row r="6063" spans="2:10" x14ac:dyDescent="0.25">
      <c r="B6063" s="8" t="str">
        <f t="shared" si="94"/>
        <v/>
      </c>
      <c r="C6063" s="8" t="e">
        <f>VLOOKUP(B6063:B16061,data!A:B,2,0)</f>
        <v>#N/A</v>
      </c>
      <c r="I6063" s="34"/>
      <c r="J6063" s="34"/>
    </row>
    <row r="6064" spans="2:10" x14ac:dyDescent="0.25">
      <c r="B6064" s="8" t="str">
        <f t="shared" si="94"/>
        <v/>
      </c>
      <c r="C6064" s="8" t="e">
        <f>VLOOKUP(B6064:B16062,data!A:B,2,0)</f>
        <v>#N/A</v>
      </c>
      <c r="I6064" s="34"/>
      <c r="J6064" s="34"/>
    </row>
    <row r="6065" spans="2:10" x14ac:dyDescent="0.25">
      <c r="B6065" s="8" t="str">
        <f t="shared" si="94"/>
        <v/>
      </c>
      <c r="C6065" s="8" t="e">
        <f>VLOOKUP(B6065:B16063,data!A:B,2,0)</f>
        <v>#N/A</v>
      </c>
      <c r="I6065" s="34"/>
      <c r="J6065" s="34"/>
    </row>
    <row r="6066" spans="2:10" x14ac:dyDescent="0.25">
      <c r="B6066" s="8" t="str">
        <f t="shared" si="94"/>
        <v/>
      </c>
      <c r="C6066" s="8" t="e">
        <f>VLOOKUP(B6066:B16064,data!A:B,2,0)</f>
        <v>#N/A</v>
      </c>
      <c r="I6066" s="34"/>
      <c r="J6066" s="34"/>
    </row>
    <row r="6067" spans="2:10" x14ac:dyDescent="0.25">
      <c r="B6067" s="8" t="str">
        <f t="shared" si="94"/>
        <v/>
      </c>
      <c r="C6067" s="8" t="e">
        <f>VLOOKUP(B6067:B16065,data!A:B,2,0)</f>
        <v>#N/A</v>
      </c>
      <c r="I6067" s="34"/>
      <c r="J6067" s="34"/>
    </row>
    <row r="6068" spans="2:10" x14ac:dyDescent="0.25">
      <c r="B6068" s="8" t="str">
        <f t="shared" si="94"/>
        <v/>
      </c>
      <c r="C6068" s="8" t="e">
        <f>VLOOKUP(B6068:B16066,data!A:B,2,0)</f>
        <v>#N/A</v>
      </c>
      <c r="I6068" s="34"/>
      <c r="J6068" s="34"/>
    </row>
    <row r="6069" spans="2:10" x14ac:dyDescent="0.25">
      <c r="B6069" s="8" t="str">
        <f t="shared" si="94"/>
        <v/>
      </c>
      <c r="C6069" s="8" t="e">
        <f>VLOOKUP(B6069:B16067,data!A:B,2,0)</f>
        <v>#N/A</v>
      </c>
      <c r="I6069" s="34"/>
      <c r="J6069" s="34"/>
    </row>
    <row r="6070" spans="2:10" x14ac:dyDescent="0.25">
      <c r="B6070" s="8" t="str">
        <f t="shared" si="94"/>
        <v/>
      </c>
      <c r="C6070" s="8" t="e">
        <f>VLOOKUP(B6070:B16068,data!A:B,2,0)</f>
        <v>#N/A</v>
      </c>
      <c r="I6070" s="34"/>
      <c r="J6070" s="34"/>
    </row>
    <row r="6071" spans="2:10" x14ac:dyDescent="0.25">
      <c r="B6071" s="8" t="str">
        <f t="shared" si="94"/>
        <v/>
      </c>
      <c r="C6071" s="8" t="e">
        <f>VLOOKUP(B6071:B16069,data!A:B,2,0)</f>
        <v>#N/A</v>
      </c>
      <c r="I6071" s="34"/>
      <c r="J6071" s="34"/>
    </row>
    <row r="6072" spans="2:10" x14ac:dyDescent="0.25">
      <c r="B6072" s="8" t="str">
        <f t="shared" si="94"/>
        <v/>
      </c>
      <c r="C6072" s="8" t="e">
        <f>VLOOKUP(B6072:B16070,data!A:B,2,0)</f>
        <v>#N/A</v>
      </c>
      <c r="I6072" s="34"/>
      <c r="J6072" s="34"/>
    </row>
    <row r="6073" spans="2:10" x14ac:dyDescent="0.25">
      <c r="B6073" s="8" t="str">
        <f t="shared" si="94"/>
        <v/>
      </c>
      <c r="C6073" s="8" t="e">
        <f>VLOOKUP(B6073:B16071,data!A:B,2,0)</f>
        <v>#N/A</v>
      </c>
      <c r="I6073" s="34"/>
      <c r="J6073" s="34"/>
    </row>
    <row r="6074" spans="2:10" x14ac:dyDescent="0.25">
      <c r="B6074" s="8" t="str">
        <f t="shared" si="94"/>
        <v/>
      </c>
      <c r="C6074" s="8" t="e">
        <f>VLOOKUP(B6074:B16072,data!A:B,2,0)</f>
        <v>#N/A</v>
      </c>
      <c r="I6074" s="34"/>
      <c r="J6074" s="34"/>
    </row>
    <row r="6075" spans="2:10" x14ac:dyDescent="0.25">
      <c r="B6075" s="8" t="str">
        <f t="shared" si="94"/>
        <v/>
      </c>
      <c r="C6075" s="8" t="e">
        <f>VLOOKUP(B6075:B16073,data!A:B,2,0)</f>
        <v>#N/A</v>
      </c>
      <c r="I6075" s="34"/>
      <c r="J6075" s="34"/>
    </row>
    <row r="6076" spans="2:10" x14ac:dyDescent="0.25">
      <c r="B6076" s="8" t="str">
        <f t="shared" si="94"/>
        <v/>
      </c>
      <c r="C6076" s="8" t="e">
        <f>VLOOKUP(B6076:B16074,data!A:B,2,0)</f>
        <v>#N/A</v>
      </c>
      <c r="I6076" s="34"/>
      <c r="J6076" s="34"/>
    </row>
    <row r="6077" spans="2:10" x14ac:dyDescent="0.25">
      <c r="B6077" s="8" t="str">
        <f t="shared" si="94"/>
        <v/>
      </c>
      <c r="C6077" s="8" t="e">
        <f>VLOOKUP(B6077:B16075,data!A:B,2,0)</f>
        <v>#N/A</v>
      </c>
      <c r="I6077" s="34"/>
      <c r="J6077" s="34"/>
    </row>
    <row r="6078" spans="2:10" x14ac:dyDescent="0.25">
      <c r="B6078" s="8" t="str">
        <f t="shared" si="94"/>
        <v/>
      </c>
      <c r="C6078" s="8" t="e">
        <f>VLOOKUP(B6078:B16076,data!A:B,2,0)</f>
        <v>#N/A</v>
      </c>
      <c r="I6078" s="34"/>
      <c r="J6078" s="34"/>
    </row>
    <row r="6079" spans="2:10" x14ac:dyDescent="0.25">
      <c r="B6079" s="8" t="str">
        <f t="shared" si="94"/>
        <v/>
      </c>
      <c r="C6079" s="8" t="e">
        <f>VLOOKUP(B6079:B16077,data!A:B,2,0)</f>
        <v>#N/A</v>
      </c>
      <c r="I6079" s="34"/>
      <c r="J6079" s="34"/>
    </row>
    <row r="6080" spans="2:10" x14ac:dyDescent="0.25">
      <c r="B6080" s="8" t="str">
        <f t="shared" si="94"/>
        <v/>
      </c>
      <c r="C6080" s="8" t="e">
        <f>VLOOKUP(B6080:B16078,data!A:B,2,0)</f>
        <v>#N/A</v>
      </c>
      <c r="I6080" s="34"/>
      <c r="J6080" s="34"/>
    </row>
    <row r="6081" spans="2:10" x14ac:dyDescent="0.25">
      <c r="B6081" s="8" t="str">
        <f t="shared" si="94"/>
        <v/>
      </c>
      <c r="C6081" s="8" t="e">
        <f>VLOOKUP(B6081:B16079,data!A:B,2,0)</f>
        <v>#N/A</v>
      </c>
      <c r="I6081" s="34"/>
      <c r="J6081" s="34"/>
    </row>
    <row r="6082" spans="2:10" x14ac:dyDescent="0.25">
      <c r="B6082" s="8" t="str">
        <f t="shared" si="94"/>
        <v/>
      </c>
      <c r="C6082" s="8" t="e">
        <f>VLOOKUP(B6082:B16080,data!A:B,2,0)</f>
        <v>#N/A</v>
      </c>
      <c r="I6082" s="34"/>
      <c r="J6082" s="34"/>
    </row>
    <row r="6083" spans="2:10" x14ac:dyDescent="0.25">
      <c r="B6083" s="8" t="str">
        <f t="shared" ref="B6083:B6146" si="95">LEFT(A6083,3)</f>
        <v/>
      </c>
      <c r="C6083" s="8" t="e">
        <f>VLOOKUP(B6083:B16081,data!A:B,2,0)</f>
        <v>#N/A</v>
      </c>
      <c r="I6083" s="34"/>
      <c r="J6083" s="34"/>
    </row>
    <row r="6084" spans="2:10" x14ac:dyDescent="0.25">
      <c r="B6084" s="8" t="str">
        <f t="shared" si="95"/>
        <v/>
      </c>
      <c r="C6084" s="8" t="e">
        <f>VLOOKUP(B6084:B16082,data!A:B,2,0)</f>
        <v>#N/A</v>
      </c>
      <c r="I6084" s="34"/>
      <c r="J6084" s="34"/>
    </row>
    <row r="6085" spans="2:10" x14ac:dyDescent="0.25">
      <c r="B6085" s="8" t="str">
        <f t="shared" si="95"/>
        <v/>
      </c>
      <c r="C6085" s="8" t="e">
        <f>VLOOKUP(B6085:B16083,data!A:B,2,0)</f>
        <v>#N/A</v>
      </c>
      <c r="I6085" s="34"/>
      <c r="J6085" s="34"/>
    </row>
    <row r="6086" spans="2:10" x14ac:dyDescent="0.25">
      <c r="B6086" s="8" t="str">
        <f t="shared" si="95"/>
        <v/>
      </c>
      <c r="C6086" s="8" t="e">
        <f>VLOOKUP(B6086:B16084,data!A:B,2,0)</f>
        <v>#N/A</v>
      </c>
      <c r="I6086" s="34"/>
      <c r="J6086" s="34"/>
    </row>
    <row r="6087" spans="2:10" x14ac:dyDescent="0.25">
      <c r="B6087" s="8" t="str">
        <f t="shared" si="95"/>
        <v/>
      </c>
      <c r="C6087" s="8" t="e">
        <f>VLOOKUP(B6087:B16085,data!A:B,2,0)</f>
        <v>#N/A</v>
      </c>
      <c r="I6087" s="34"/>
      <c r="J6087" s="34"/>
    </row>
    <row r="6088" spans="2:10" x14ac:dyDescent="0.25">
      <c r="B6088" s="8" t="str">
        <f t="shared" si="95"/>
        <v/>
      </c>
      <c r="C6088" s="8" t="e">
        <f>VLOOKUP(B6088:B16086,data!A:B,2,0)</f>
        <v>#N/A</v>
      </c>
      <c r="I6088" s="34"/>
      <c r="J6088" s="34"/>
    </row>
    <row r="6089" spans="2:10" x14ac:dyDescent="0.25">
      <c r="B6089" s="8" t="str">
        <f t="shared" si="95"/>
        <v/>
      </c>
      <c r="C6089" s="8" t="e">
        <f>VLOOKUP(B6089:B16087,data!A:B,2,0)</f>
        <v>#N/A</v>
      </c>
      <c r="I6089" s="34"/>
      <c r="J6089" s="34"/>
    </row>
    <row r="6090" spans="2:10" x14ac:dyDescent="0.25">
      <c r="B6090" s="8" t="str">
        <f t="shared" si="95"/>
        <v/>
      </c>
      <c r="C6090" s="8" t="e">
        <f>VLOOKUP(B6090:B16088,data!A:B,2,0)</f>
        <v>#N/A</v>
      </c>
      <c r="I6090" s="34"/>
      <c r="J6090" s="34"/>
    </row>
    <row r="6091" spans="2:10" x14ac:dyDescent="0.25">
      <c r="B6091" s="8" t="str">
        <f t="shared" si="95"/>
        <v/>
      </c>
      <c r="C6091" s="8" t="e">
        <f>VLOOKUP(B6091:B16089,data!A:B,2,0)</f>
        <v>#N/A</v>
      </c>
      <c r="I6091" s="34"/>
      <c r="J6091" s="34"/>
    </row>
    <row r="6092" spans="2:10" x14ac:dyDescent="0.25">
      <c r="B6092" s="8" t="str">
        <f t="shared" si="95"/>
        <v/>
      </c>
      <c r="C6092" s="8" t="e">
        <f>VLOOKUP(B6092:B16090,data!A:B,2,0)</f>
        <v>#N/A</v>
      </c>
      <c r="I6092" s="34"/>
      <c r="J6092" s="34"/>
    </row>
    <row r="6093" spans="2:10" x14ac:dyDescent="0.25">
      <c r="B6093" s="8" t="str">
        <f t="shared" si="95"/>
        <v/>
      </c>
      <c r="C6093" s="8" t="e">
        <f>VLOOKUP(B6093:B16091,data!A:B,2,0)</f>
        <v>#N/A</v>
      </c>
      <c r="I6093" s="34"/>
      <c r="J6093" s="34"/>
    </row>
    <row r="6094" spans="2:10" x14ac:dyDescent="0.25">
      <c r="B6094" s="8" t="str">
        <f t="shared" si="95"/>
        <v/>
      </c>
      <c r="C6094" s="8" t="e">
        <f>VLOOKUP(B6094:B16092,data!A:B,2,0)</f>
        <v>#N/A</v>
      </c>
      <c r="I6094" s="34"/>
      <c r="J6094" s="34"/>
    </row>
    <row r="6095" spans="2:10" x14ac:dyDescent="0.25">
      <c r="B6095" s="8" t="str">
        <f t="shared" si="95"/>
        <v/>
      </c>
      <c r="C6095" s="8" t="e">
        <f>VLOOKUP(B6095:B16093,data!A:B,2,0)</f>
        <v>#N/A</v>
      </c>
      <c r="I6095" s="34"/>
      <c r="J6095" s="34"/>
    </row>
    <row r="6096" spans="2:10" x14ac:dyDescent="0.25">
      <c r="B6096" s="8" t="str">
        <f t="shared" si="95"/>
        <v/>
      </c>
      <c r="C6096" s="8" t="e">
        <f>VLOOKUP(B6096:B16094,data!A:B,2,0)</f>
        <v>#N/A</v>
      </c>
      <c r="I6096" s="34"/>
      <c r="J6096" s="34"/>
    </row>
    <row r="6097" spans="2:10" x14ac:dyDescent="0.25">
      <c r="B6097" s="8" t="str">
        <f t="shared" si="95"/>
        <v/>
      </c>
      <c r="C6097" s="8" t="e">
        <f>VLOOKUP(B6097:B16095,data!A:B,2,0)</f>
        <v>#N/A</v>
      </c>
      <c r="I6097" s="34"/>
      <c r="J6097" s="34"/>
    </row>
    <row r="6098" spans="2:10" x14ac:dyDescent="0.25">
      <c r="B6098" s="8" t="str">
        <f t="shared" si="95"/>
        <v/>
      </c>
      <c r="C6098" s="8" t="e">
        <f>VLOOKUP(B6098:B16096,data!A:B,2,0)</f>
        <v>#N/A</v>
      </c>
      <c r="I6098" s="34"/>
      <c r="J6098" s="34"/>
    </row>
    <row r="6099" spans="2:10" x14ac:dyDescent="0.25">
      <c r="B6099" s="8" t="str">
        <f t="shared" si="95"/>
        <v/>
      </c>
      <c r="C6099" s="8" t="e">
        <f>VLOOKUP(B6099:B16097,data!A:B,2,0)</f>
        <v>#N/A</v>
      </c>
      <c r="I6099" s="34"/>
      <c r="J6099" s="34"/>
    </row>
    <row r="6100" spans="2:10" x14ac:dyDescent="0.25">
      <c r="B6100" s="8" t="str">
        <f t="shared" si="95"/>
        <v/>
      </c>
      <c r="C6100" s="8" t="e">
        <f>VLOOKUP(B6100:B16098,data!A:B,2,0)</f>
        <v>#N/A</v>
      </c>
      <c r="I6100" s="34"/>
      <c r="J6100" s="34"/>
    </row>
    <row r="6101" spans="2:10" x14ac:dyDescent="0.25">
      <c r="B6101" s="8" t="str">
        <f t="shared" si="95"/>
        <v/>
      </c>
      <c r="C6101" s="8" t="e">
        <f>VLOOKUP(B6101:B16099,data!A:B,2,0)</f>
        <v>#N/A</v>
      </c>
      <c r="I6101" s="34"/>
      <c r="J6101" s="34"/>
    </row>
    <row r="6102" spans="2:10" x14ac:dyDescent="0.25">
      <c r="B6102" s="8" t="str">
        <f t="shared" si="95"/>
        <v/>
      </c>
      <c r="C6102" s="8" t="e">
        <f>VLOOKUP(B6102:B16100,data!A:B,2,0)</f>
        <v>#N/A</v>
      </c>
      <c r="I6102" s="34"/>
      <c r="J6102" s="34"/>
    </row>
    <row r="6103" spans="2:10" x14ac:dyDescent="0.25">
      <c r="B6103" s="8" t="str">
        <f t="shared" si="95"/>
        <v/>
      </c>
      <c r="C6103" s="8" t="e">
        <f>VLOOKUP(B6103:B16101,data!A:B,2,0)</f>
        <v>#N/A</v>
      </c>
      <c r="I6103" s="34"/>
      <c r="J6103" s="34"/>
    </row>
    <row r="6104" spans="2:10" x14ac:dyDescent="0.25">
      <c r="B6104" s="8" t="str">
        <f t="shared" si="95"/>
        <v/>
      </c>
      <c r="C6104" s="8" t="e">
        <f>VLOOKUP(B6104:B16102,data!A:B,2,0)</f>
        <v>#N/A</v>
      </c>
      <c r="I6104" s="34"/>
      <c r="J6104" s="34"/>
    </row>
    <row r="6105" spans="2:10" x14ac:dyDescent="0.25">
      <c r="B6105" s="8" t="str">
        <f t="shared" si="95"/>
        <v/>
      </c>
      <c r="C6105" s="8" t="e">
        <f>VLOOKUP(B6105:B16103,data!A:B,2,0)</f>
        <v>#N/A</v>
      </c>
      <c r="I6105" s="34"/>
      <c r="J6105" s="34"/>
    </row>
    <row r="6106" spans="2:10" x14ac:dyDescent="0.25">
      <c r="B6106" s="8" t="str">
        <f t="shared" si="95"/>
        <v/>
      </c>
      <c r="C6106" s="8" t="e">
        <f>VLOOKUP(B6106:B16104,data!A:B,2,0)</f>
        <v>#N/A</v>
      </c>
      <c r="I6106" s="34"/>
      <c r="J6106" s="34"/>
    </row>
    <row r="6107" spans="2:10" x14ac:dyDescent="0.25">
      <c r="B6107" s="8" t="str">
        <f t="shared" si="95"/>
        <v/>
      </c>
      <c r="C6107" s="8" t="e">
        <f>VLOOKUP(B6107:B16105,data!A:B,2,0)</f>
        <v>#N/A</v>
      </c>
      <c r="I6107" s="34"/>
      <c r="J6107" s="34"/>
    </row>
    <row r="6108" spans="2:10" x14ac:dyDescent="0.25">
      <c r="B6108" s="8" t="str">
        <f t="shared" si="95"/>
        <v/>
      </c>
      <c r="C6108" s="8" t="e">
        <f>VLOOKUP(B6108:B16106,data!A:B,2,0)</f>
        <v>#N/A</v>
      </c>
      <c r="I6108" s="34"/>
      <c r="J6108" s="34"/>
    </row>
    <row r="6109" spans="2:10" x14ac:dyDescent="0.25">
      <c r="B6109" s="8" t="str">
        <f t="shared" si="95"/>
        <v/>
      </c>
      <c r="C6109" s="8" t="e">
        <f>VLOOKUP(B6109:B16107,data!A:B,2,0)</f>
        <v>#N/A</v>
      </c>
      <c r="I6109" s="34"/>
      <c r="J6109" s="34"/>
    </row>
    <row r="6110" spans="2:10" x14ac:dyDescent="0.25">
      <c r="B6110" s="8" t="str">
        <f t="shared" si="95"/>
        <v/>
      </c>
      <c r="C6110" s="8" t="e">
        <f>VLOOKUP(B6110:B16108,data!A:B,2,0)</f>
        <v>#N/A</v>
      </c>
      <c r="I6110" s="34"/>
      <c r="J6110" s="34"/>
    </row>
    <row r="6111" spans="2:10" x14ac:dyDescent="0.25">
      <c r="B6111" s="8" t="str">
        <f t="shared" si="95"/>
        <v/>
      </c>
      <c r="C6111" s="8" t="e">
        <f>VLOOKUP(B6111:B16109,data!A:B,2,0)</f>
        <v>#N/A</v>
      </c>
      <c r="I6111" s="34"/>
      <c r="J6111" s="34"/>
    </row>
    <row r="6112" spans="2:10" x14ac:dyDescent="0.25">
      <c r="B6112" s="8" t="str">
        <f t="shared" si="95"/>
        <v/>
      </c>
      <c r="C6112" s="8" t="e">
        <f>VLOOKUP(B6112:B16110,data!A:B,2,0)</f>
        <v>#N/A</v>
      </c>
      <c r="I6112" s="34"/>
      <c r="J6112" s="34"/>
    </row>
    <row r="6113" spans="2:10" x14ac:dyDescent="0.25">
      <c r="B6113" s="8" t="str">
        <f t="shared" si="95"/>
        <v/>
      </c>
      <c r="C6113" s="8" t="e">
        <f>VLOOKUP(B6113:B16111,data!A:B,2,0)</f>
        <v>#N/A</v>
      </c>
      <c r="I6113" s="34"/>
      <c r="J6113" s="34"/>
    </row>
    <row r="6114" spans="2:10" x14ac:dyDescent="0.25">
      <c r="B6114" s="8" t="str">
        <f t="shared" si="95"/>
        <v/>
      </c>
      <c r="C6114" s="8" t="e">
        <f>VLOOKUP(B6114:B16112,data!A:B,2,0)</f>
        <v>#N/A</v>
      </c>
      <c r="I6114" s="34"/>
      <c r="J6114" s="34"/>
    </row>
    <row r="6115" spans="2:10" x14ac:dyDescent="0.25">
      <c r="B6115" s="8" t="str">
        <f t="shared" si="95"/>
        <v/>
      </c>
      <c r="C6115" s="8" t="e">
        <f>VLOOKUP(B6115:B16113,data!A:B,2,0)</f>
        <v>#N/A</v>
      </c>
      <c r="I6115" s="34"/>
      <c r="J6115" s="34"/>
    </row>
    <row r="6116" spans="2:10" x14ac:dyDescent="0.25">
      <c r="B6116" s="8" t="str">
        <f t="shared" si="95"/>
        <v/>
      </c>
      <c r="C6116" s="8" t="e">
        <f>VLOOKUP(B6116:B16114,data!A:B,2,0)</f>
        <v>#N/A</v>
      </c>
      <c r="I6116" s="34"/>
      <c r="J6116" s="34"/>
    </row>
    <row r="6117" spans="2:10" x14ac:dyDescent="0.25">
      <c r="B6117" s="8" t="str">
        <f t="shared" si="95"/>
        <v/>
      </c>
      <c r="C6117" s="8" t="e">
        <f>VLOOKUP(B6117:B16115,data!A:B,2,0)</f>
        <v>#N/A</v>
      </c>
      <c r="I6117" s="34"/>
      <c r="J6117" s="34"/>
    </row>
    <row r="6118" spans="2:10" x14ac:dyDescent="0.25">
      <c r="B6118" s="8" t="str">
        <f t="shared" si="95"/>
        <v/>
      </c>
      <c r="C6118" s="8" t="e">
        <f>VLOOKUP(B6118:B16116,data!A:B,2,0)</f>
        <v>#N/A</v>
      </c>
      <c r="I6118" s="34"/>
      <c r="J6118" s="34"/>
    </row>
    <row r="6119" spans="2:10" x14ac:dyDescent="0.25">
      <c r="B6119" s="8" t="str">
        <f t="shared" si="95"/>
        <v/>
      </c>
      <c r="C6119" s="8" t="e">
        <f>VLOOKUP(B6119:B16117,data!A:B,2,0)</f>
        <v>#N/A</v>
      </c>
      <c r="I6119" s="34"/>
      <c r="J6119" s="34"/>
    </row>
    <row r="6120" spans="2:10" x14ac:dyDescent="0.25">
      <c r="B6120" s="8" t="str">
        <f t="shared" si="95"/>
        <v/>
      </c>
      <c r="C6120" s="8" t="e">
        <f>VLOOKUP(B6120:B16118,data!A:B,2,0)</f>
        <v>#N/A</v>
      </c>
      <c r="I6120" s="34"/>
      <c r="J6120" s="34"/>
    </row>
    <row r="6121" spans="2:10" x14ac:dyDescent="0.25">
      <c r="B6121" s="8" t="str">
        <f t="shared" si="95"/>
        <v/>
      </c>
      <c r="C6121" s="8" t="e">
        <f>VLOOKUP(B6121:B16119,data!A:B,2,0)</f>
        <v>#N/A</v>
      </c>
      <c r="I6121" s="34"/>
      <c r="J6121" s="34"/>
    </row>
    <row r="6122" spans="2:10" x14ac:dyDescent="0.25">
      <c r="B6122" s="8" t="str">
        <f t="shared" si="95"/>
        <v/>
      </c>
      <c r="C6122" s="8" t="e">
        <f>VLOOKUP(B6122:B16120,data!A:B,2,0)</f>
        <v>#N/A</v>
      </c>
      <c r="I6122" s="34"/>
      <c r="J6122" s="34"/>
    </row>
    <row r="6123" spans="2:10" x14ac:dyDescent="0.25">
      <c r="B6123" s="8" t="str">
        <f t="shared" si="95"/>
        <v/>
      </c>
      <c r="C6123" s="8" t="e">
        <f>VLOOKUP(B6123:B16121,data!A:B,2,0)</f>
        <v>#N/A</v>
      </c>
      <c r="I6123" s="34"/>
      <c r="J6123" s="34"/>
    </row>
    <row r="6124" spans="2:10" x14ac:dyDescent="0.25">
      <c r="B6124" s="8" t="str">
        <f t="shared" si="95"/>
        <v/>
      </c>
      <c r="C6124" s="8" t="e">
        <f>VLOOKUP(B6124:B16122,data!A:B,2,0)</f>
        <v>#N/A</v>
      </c>
      <c r="I6124" s="34"/>
      <c r="J6124" s="34"/>
    </row>
    <row r="6125" spans="2:10" x14ac:dyDescent="0.25">
      <c r="B6125" s="8" t="str">
        <f t="shared" si="95"/>
        <v/>
      </c>
      <c r="C6125" s="8" t="e">
        <f>VLOOKUP(B6125:B16123,data!A:B,2,0)</f>
        <v>#N/A</v>
      </c>
      <c r="I6125" s="34"/>
      <c r="J6125" s="34"/>
    </row>
    <row r="6126" spans="2:10" x14ac:dyDescent="0.25">
      <c r="B6126" s="8" t="str">
        <f t="shared" si="95"/>
        <v/>
      </c>
      <c r="C6126" s="8" t="e">
        <f>VLOOKUP(B6126:B16124,data!A:B,2,0)</f>
        <v>#N/A</v>
      </c>
      <c r="I6126" s="34"/>
      <c r="J6126" s="34"/>
    </row>
    <row r="6127" spans="2:10" x14ac:dyDescent="0.25">
      <c r="B6127" s="8" t="str">
        <f t="shared" si="95"/>
        <v/>
      </c>
      <c r="C6127" s="8" t="e">
        <f>VLOOKUP(B6127:B16125,data!A:B,2,0)</f>
        <v>#N/A</v>
      </c>
      <c r="I6127" s="34"/>
      <c r="J6127" s="34"/>
    </row>
    <row r="6128" spans="2:10" x14ac:dyDescent="0.25">
      <c r="B6128" s="8" t="str">
        <f t="shared" si="95"/>
        <v/>
      </c>
      <c r="C6128" s="8" t="e">
        <f>VLOOKUP(B6128:B16126,data!A:B,2,0)</f>
        <v>#N/A</v>
      </c>
      <c r="I6128" s="34"/>
      <c r="J6128" s="34"/>
    </row>
    <row r="6129" spans="2:10" x14ac:dyDescent="0.25">
      <c r="B6129" s="8" t="str">
        <f t="shared" si="95"/>
        <v/>
      </c>
      <c r="C6129" s="8" t="e">
        <f>VLOOKUP(B6129:B16127,data!A:B,2,0)</f>
        <v>#N/A</v>
      </c>
      <c r="I6129" s="34"/>
      <c r="J6129" s="34"/>
    </row>
    <row r="6130" spans="2:10" x14ac:dyDescent="0.25">
      <c r="B6130" s="8" t="str">
        <f t="shared" si="95"/>
        <v/>
      </c>
      <c r="C6130" s="8" t="e">
        <f>VLOOKUP(B6130:B16128,data!A:B,2,0)</f>
        <v>#N/A</v>
      </c>
      <c r="I6130" s="34"/>
      <c r="J6130" s="34"/>
    </row>
    <row r="6131" spans="2:10" x14ac:dyDescent="0.25">
      <c r="B6131" s="8" t="str">
        <f t="shared" si="95"/>
        <v/>
      </c>
      <c r="C6131" s="8" t="e">
        <f>VLOOKUP(B6131:B16129,data!A:B,2,0)</f>
        <v>#N/A</v>
      </c>
      <c r="I6131" s="34"/>
      <c r="J6131" s="34"/>
    </row>
    <row r="6132" spans="2:10" x14ac:dyDescent="0.25">
      <c r="B6132" s="8" t="str">
        <f t="shared" si="95"/>
        <v/>
      </c>
      <c r="C6132" s="8" t="e">
        <f>VLOOKUP(B6132:B16130,data!A:B,2,0)</f>
        <v>#N/A</v>
      </c>
      <c r="I6132" s="34"/>
      <c r="J6132" s="34"/>
    </row>
    <row r="6133" spans="2:10" x14ac:dyDescent="0.25">
      <c r="B6133" s="8" t="str">
        <f t="shared" si="95"/>
        <v/>
      </c>
      <c r="C6133" s="8" t="e">
        <f>VLOOKUP(B6133:B16131,data!A:B,2,0)</f>
        <v>#N/A</v>
      </c>
      <c r="I6133" s="34"/>
      <c r="J6133" s="34"/>
    </row>
    <row r="6134" spans="2:10" x14ac:dyDescent="0.25">
      <c r="B6134" s="8" t="str">
        <f t="shared" si="95"/>
        <v/>
      </c>
      <c r="C6134" s="8" t="e">
        <f>VLOOKUP(B6134:B16132,data!A:B,2,0)</f>
        <v>#N/A</v>
      </c>
      <c r="I6134" s="34"/>
      <c r="J6134" s="34"/>
    </row>
    <row r="6135" spans="2:10" x14ac:dyDescent="0.25">
      <c r="B6135" s="8" t="str">
        <f t="shared" si="95"/>
        <v/>
      </c>
      <c r="C6135" s="8" t="e">
        <f>VLOOKUP(B6135:B16133,data!A:B,2,0)</f>
        <v>#N/A</v>
      </c>
      <c r="I6135" s="34"/>
      <c r="J6135" s="34"/>
    </row>
    <row r="6136" spans="2:10" x14ac:dyDescent="0.25">
      <c r="B6136" s="8" t="str">
        <f t="shared" si="95"/>
        <v/>
      </c>
      <c r="C6136" s="8" t="e">
        <f>VLOOKUP(B6136:B16134,data!A:B,2,0)</f>
        <v>#N/A</v>
      </c>
      <c r="I6136" s="34"/>
      <c r="J6136" s="34"/>
    </row>
    <row r="6137" spans="2:10" x14ac:dyDescent="0.25">
      <c r="B6137" s="8" t="str">
        <f t="shared" si="95"/>
        <v/>
      </c>
      <c r="C6137" s="8" t="e">
        <f>VLOOKUP(B6137:B16135,data!A:B,2,0)</f>
        <v>#N/A</v>
      </c>
      <c r="I6137" s="34"/>
      <c r="J6137" s="34"/>
    </row>
    <row r="6138" spans="2:10" x14ac:dyDescent="0.25">
      <c r="B6138" s="8" t="str">
        <f t="shared" si="95"/>
        <v/>
      </c>
      <c r="C6138" s="8" t="e">
        <f>VLOOKUP(B6138:B16136,data!A:B,2,0)</f>
        <v>#N/A</v>
      </c>
      <c r="I6138" s="34"/>
      <c r="J6138" s="34"/>
    </row>
    <row r="6139" spans="2:10" x14ac:dyDescent="0.25">
      <c r="B6139" s="8" t="str">
        <f t="shared" si="95"/>
        <v/>
      </c>
      <c r="C6139" s="8" t="e">
        <f>VLOOKUP(B6139:B16137,data!A:B,2,0)</f>
        <v>#N/A</v>
      </c>
      <c r="I6139" s="34"/>
      <c r="J6139" s="34"/>
    </row>
    <row r="6140" spans="2:10" x14ac:dyDescent="0.25">
      <c r="B6140" s="8" t="str">
        <f t="shared" si="95"/>
        <v/>
      </c>
      <c r="C6140" s="8" t="e">
        <f>VLOOKUP(B6140:B16138,data!A:B,2,0)</f>
        <v>#N/A</v>
      </c>
      <c r="I6140" s="34"/>
      <c r="J6140" s="34"/>
    </row>
    <row r="6141" spans="2:10" x14ac:dyDescent="0.25">
      <c r="B6141" s="8" t="str">
        <f t="shared" si="95"/>
        <v/>
      </c>
      <c r="C6141" s="8" t="e">
        <f>VLOOKUP(B6141:B16139,data!A:B,2,0)</f>
        <v>#N/A</v>
      </c>
      <c r="I6141" s="34"/>
      <c r="J6141" s="34"/>
    </row>
    <row r="6142" spans="2:10" x14ac:dyDescent="0.25">
      <c r="B6142" s="8" t="str">
        <f t="shared" si="95"/>
        <v/>
      </c>
      <c r="C6142" s="8" t="e">
        <f>VLOOKUP(B6142:B16140,data!A:B,2,0)</f>
        <v>#N/A</v>
      </c>
      <c r="I6142" s="34"/>
      <c r="J6142" s="34"/>
    </row>
    <row r="6143" spans="2:10" x14ac:dyDescent="0.25">
      <c r="B6143" s="8" t="str">
        <f t="shared" si="95"/>
        <v/>
      </c>
      <c r="C6143" s="8" t="e">
        <f>VLOOKUP(B6143:B16141,data!A:B,2,0)</f>
        <v>#N/A</v>
      </c>
      <c r="I6143" s="34"/>
      <c r="J6143" s="34"/>
    </row>
    <row r="6144" spans="2:10" x14ac:dyDescent="0.25">
      <c r="B6144" s="8" t="str">
        <f t="shared" si="95"/>
        <v/>
      </c>
      <c r="C6144" s="8" t="e">
        <f>VLOOKUP(B6144:B16142,data!A:B,2,0)</f>
        <v>#N/A</v>
      </c>
      <c r="I6144" s="34"/>
      <c r="J6144" s="34"/>
    </row>
    <row r="6145" spans="2:10" x14ac:dyDescent="0.25">
      <c r="B6145" s="8" t="str">
        <f t="shared" si="95"/>
        <v/>
      </c>
      <c r="C6145" s="8" t="e">
        <f>VLOOKUP(B6145:B16143,data!A:B,2,0)</f>
        <v>#N/A</v>
      </c>
      <c r="I6145" s="34"/>
      <c r="J6145" s="34"/>
    </row>
    <row r="6146" spans="2:10" x14ac:dyDescent="0.25">
      <c r="B6146" s="8" t="str">
        <f t="shared" si="95"/>
        <v/>
      </c>
      <c r="C6146" s="8" t="e">
        <f>VLOOKUP(B6146:B16144,data!A:B,2,0)</f>
        <v>#N/A</v>
      </c>
      <c r="I6146" s="34"/>
      <c r="J6146" s="34"/>
    </row>
    <row r="6147" spans="2:10" x14ac:dyDescent="0.25">
      <c r="B6147" s="8" t="str">
        <f t="shared" ref="B6147:B6210" si="96">LEFT(A6147,3)</f>
        <v/>
      </c>
      <c r="C6147" s="8" t="e">
        <f>VLOOKUP(B6147:B16145,data!A:B,2,0)</f>
        <v>#N/A</v>
      </c>
      <c r="I6147" s="34"/>
      <c r="J6147" s="34"/>
    </row>
    <row r="6148" spans="2:10" x14ac:dyDescent="0.25">
      <c r="B6148" s="8" t="str">
        <f t="shared" si="96"/>
        <v/>
      </c>
      <c r="C6148" s="8" t="e">
        <f>VLOOKUP(B6148:B16146,data!A:B,2,0)</f>
        <v>#N/A</v>
      </c>
      <c r="I6148" s="34"/>
      <c r="J6148" s="34"/>
    </row>
    <row r="6149" spans="2:10" x14ac:dyDescent="0.25">
      <c r="B6149" s="8" t="str">
        <f t="shared" si="96"/>
        <v/>
      </c>
      <c r="C6149" s="8" t="e">
        <f>VLOOKUP(B6149:B16147,data!A:B,2,0)</f>
        <v>#N/A</v>
      </c>
      <c r="I6149" s="34"/>
      <c r="J6149" s="34"/>
    </row>
    <row r="6150" spans="2:10" x14ac:dyDescent="0.25">
      <c r="B6150" s="8" t="str">
        <f t="shared" si="96"/>
        <v/>
      </c>
      <c r="C6150" s="8" t="e">
        <f>VLOOKUP(B6150:B16148,data!A:B,2,0)</f>
        <v>#N/A</v>
      </c>
      <c r="I6150" s="34"/>
      <c r="J6150" s="34"/>
    </row>
    <row r="6151" spans="2:10" x14ac:dyDescent="0.25">
      <c r="B6151" s="8" t="str">
        <f t="shared" si="96"/>
        <v/>
      </c>
      <c r="C6151" s="8" t="e">
        <f>VLOOKUP(B6151:B16149,data!A:B,2,0)</f>
        <v>#N/A</v>
      </c>
      <c r="I6151" s="34"/>
      <c r="J6151" s="34"/>
    </row>
    <row r="6152" spans="2:10" x14ac:dyDescent="0.25">
      <c r="B6152" s="8" t="str">
        <f t="shared" si="96"/>
        <v/>
      </c>
      <c r="C6152" s="8" t="e">
        <f>VLOOKUP(B6152:B16150,data!A:B,2,0)</f>
        <v>#N/A</v>
      </c>
      <c r="I6152" s="34"/>
      <c r="J6152" s="34"/>
    </row>
    <row r="6153" spans="2:10" x14ac:dyDescent="0.25">
      <c r="B6153" s="8" t="str">
        <f t="shared" si="96"/>
        <v/>
      </c>
      <c r="C6153" s="8" t="e">
        <f>VLOOKUP(B6153:B16151,data!A:B,2,0)</f>
        <v>#N/A</v>
      </c>
      <c r="I6153" s="34"/>
      <c r="J6153" s="34"/>
    </row>
    <row r="6154" spans="2:10" x14ac:dyDescent="0.25">
      <c r="B6154" s="8" t="str">
        <f t="shared" si="96"/>
        <v/>
      </c>
      <c r="C6154" s="8" t="e">
        <f>VLOOKUP(B6154:B16152,data!A:B,2,0)</f>
        <v>#N/A</v>
      </c>
      <c r="I6154" s="34"/>
      <c r="J6154" s="34"/>
    </row>
    <row r="6155" spans="2:10" x14ac:dyDescent="0.25">
      <c r="B6155" s="8" t="str">
        <f t="shared" si="96"/>
        <v/>
      </c>
      <c r="C6155" s="8" t="e">
        <f>VLOOKUP(B6155:B16153,data!A:B,2,0)</f>
        <v>#N/A</v>
      </c>
      <c r="I6155" s="34"/>
      <c r="J6155" s="34"/>
    </row>
    <row r="6156" spans="2:10" x14ac:dyDescent="0.25">
      <c r="B6156" s="8" t="str">
        <f t="shared" si="96"/>
        <v/>
      </c>
      <c r="C6156" s="8" t="e">
        <f>VLOOKUP(B6156:B16154,data!A:B,2,0)</f>
        <v>#N/A</v>
      </c>
      <c r="I6156" s="34"/>
      <c r="J6156" s="34"/>
    </row>
    <row r="6157" spans="2:10" x14ac:dyDescent="0.25">
      <c r="B6157" s="8" t="str">
        <f t="shared" si="96"/>
        <v/>
      </c>
      <c r="C6157" s="8" t="e">
        <f>VLOOKUP(B6157:B16155,data!A:B,2,0)</f>
        <v>#N/A</v>
      </c>
      <c r="I6157" s="34"/>
      <c r="J6157" s="34"/>
    </row>
    <row r="6158" spans="2:10" x14ac:dyDescent="0.25">
      <c r="B6158" s="8" t="str">
        <f t="shared" si="96"/>
        <v/>
      </c>
      <c r="C6158" s="8" t="e">
        <f>VLOOKUP(B6158:B16156,data!A:B,2,0)</f>
        <v>#N/A</v>
      </c>
      <c r="I6158" s="34"/>
      <c r="J6158" s="34"/>
    </row>
    <row r="6159" spans="2:10" x14ac:dyDescent="0.25">
      <c r="B6159" s="8" t="str">
        <f t="shared" si="96"/>
        <v/>
      </c>
      <c r="C6159" s="8" t="e">
        <f>VLOOKUP(B6159:B16157,data!A:B,2,0)</f>
        <v>#N/A</v>
      </c>
      <c r="I6159" s="34"/>
      <c r="J6159" s="34"/>
    </row>
    <row r="6160" spans="2:10" x14ac:dyDescent="0.25">
      <c r="B6160" s="8" t="str">
        <f t="shared" si="96"/>
        <v/>
      </c>
      <c r="C6160" s="8" t="e">
        <f>VLOOKUP(B6160:B16158,data!A:B,2,0)</f>
        <v>#N/A</v>
      </c>
      <c r="I6160" s="34"/>
      <c r="J6160" s="34"/>
    </row>
    <row r="6161" spans="2:10" x14ac:dyDescent="0.25">
      <c r="B6161" s="8" t="str">
        <f t="shared" si="96"/>
        <v/>
      </c>
      <c r="C6161" s="8" t="e">
        <f>VLOOKUP(B6161:B16159,data!A:B,2,0)</f>
        <v>#N/A</v>
      </c>
      <c r="I6161" s="34"/>
      <c r="J6161" s="34"/>
    </row>
    <row r="6162" spans="2:10" x14ac:dyDescent="0.25">
      <c r="B6162" s="8" t="str">
        <f t="shared" si="96"/>
        <v/>
      </c>
      <c r="C6162" s="8" t="e">
        <f>VLOOKUP(B6162:B16160,data!A:B,2,0)</f>
        <v>#N/A</v>
      </c>
      <c r="I6162" s="34"/>
      <c r="J6162" s="34"/>
    </row>
    <row r="6163" spans="2:10" x14ac:dyDescent="0.25">
      <c r="B6163" s="8" t="str">
        <f t="shared" si="96"/>
        <v/>
      </c>
      <c r="C6163" s="8" t="e">
        <f>VLOOKUP(B6163:B16161,data!A:B,2,0)</f>
        <v>#N/A</v>
      </c>
      <c r="I6163" s="34"/>
      <c r="J6163" s="34"/>
    </row>
    <row r="6164" spans="2:10" x14ac:dyDescent="0.25">
      <c r="B6164" s="8" t="str">
        <f t="shared" si="96"/>
        <v/>
      </c>
      <c r="C6164" s="8" t="e">
        <f>VLOOKUP(B6164:B16162,data!A:B,2,0)</f>
        <v>#N/A</v>
      </c>
      <c r="I6164" s="34"/>
      <c r="J6164" s="34"/>
    </row>
    <row r="6165" spans="2:10" x14ac:dyDescent="0.25">
      <c r="B6165" s="8" t="str">
        <f t="shared" si="96"/>
        <v/>
      </c>
      <c r="C6165" s="8" t="e">
        <f>VLOOKUP(B6165:B16163,data!A:B,2,0)</f>
        <v>#N/A</v>
      </c>
      <c r="I6165" s="34"/>
      <c r="J6165" s="34"/>
    </row>
    <row r="6166" spans="2:10" x14ac:dyDescent="0.25">
      <c r="B6166" s="8" t="str">
        <f t="shared" si="96"/>
        <v/>
      </c>
      <c r="C6166" s="8" t="e">
        <f>VLOOKUP(B6166:B16164,data!A:B,2,0)</f>
        <v>#N/A</v>
      </c>
      <c r="I6166" s="34"/>
      <c r="J6166" s="34"/>
    </row>
    <row r="6167" spans="2:10" x14ac:dyDescent="0.25">
      <c r="B6167" s="8" t="str">
        <f t="shared" si="96"/>
        <v/>
      </c>
      <c r="C6167" s="8" t="e">
        <f>VLOOKUP(B6167:B16165,data!A:B,2,0)</f>
        <v>#N/A</v>
      </c>
      <c r="I6167" s="34"/>
      <c r="J6167" s="34"/>
    </row>
    <row r="6168" spans="2:10" x14ac:dyDescent="0.25">
      <c r="B6168" s="8" t="str">
        <f t="shared" si="96"/>
        <v/>
      </c>
      <c r="C6168" s="8" t="e">
        <f>VLOOKUP(B6168:B16166,data!A:B,2,0)</f>
        <v>#N/A</v>
      </c>
      <c r="I6168" s="34"/>
      <c r="J6168" s="34"/>
    </row>
    <row r="6169" spans="2:10" x14ac:dyDescent="0.25">
      <c r="B6169" s="8" t="str">
        <f t="shared" si="96"/>
        <v/>
      </c>
      <c r="C6169" s="8" t="e">
        <f>VLOOKUP(B6169:B16167,data!A:B,2,0)</f>
        <v>#N/A</v>
      </c>
      <c r="I6169" s="34"/>
      <c r="J6169" s="34"/>
    </row>
    <row r="6170" spans="2:10" x14ac:dyDescent="0.25">
      <c r="B6170" s="8" t="str">
        <f t="shared" si="96"/>
        <v/>
      </c>
      <c r="C6170" s="8" t="e">
        <f>VLOOKUP(B6170:B16168,data!A:B,2,0)</f>
        <v>#N/A</v>
      </c>
      <c r="I6170" s="34"/>
      <c r="J6170" s="34"/>
    </row>
    <row r="6171" spans="2:10" x14ac:dyDescent="0.25">
      <c r="B6171" s="8" t="str">
        <f t="shared" si="96"/>
        <v/>
      </c>
      <c r="C6171" s="8" t="e">
        <f>VLOOKUP(B6171:B16169,data!A:B,2,0)</f>
        <v>#N/A</v>
      </c>
      <c r="I6171" s="34"/>
      <c r="J6171" s="34"/>
    </row>
    <row r="6172" spans="2:10" x14ac:dyDescent="0.25">
      <c r="B6172" s="8" t="str">
        <f t="shared" si="96"/>
        <v/>
      </c>
      <c r="C6172" s="8" t="e">
        <f>VLOOKUP(B6172:B16170,data!A:B,2,0)</f>
        <v>#N/A</v>
      </c>
      <c r="I6172" s="34"/>
      <c r="J6172" s="34"/>
    </row>
    <row r="6173" spans="2:10" x14ac:dyDescent="0.25">
      <c r="B6173" s="8" t="str">
        <f t="shared" si="96"/>
        <v/>
      </c>
      <c r="C6173" s="8" t="e">
        <f>VLOOKUP(B6173:B16171,data!A:B,2,0)</f>
        <v>#N/A</v>
      </c>
      <c r="I6173" s="34"/>
      <c r="J6173" s="34"/>
    </row>
    <row r="6174" spans="2:10" x14ac:dyDescent="0.25">
      <c r="B6174" s="8" t="str">
        <f t="shared" si="96"/>
        <v/>
      </c>
      <c r="C6174" s="8" t="e">
        <f>VLOOKUP(B6174:B16172,data!A:B,2,0)</f>
        <v>#N/A</v>
      </c>
      <c r="I6174" s="34"/>
      <c r="J6174" s="34"/>
    </row>
    <row r="6175" spans="2:10" x14ac:dyDescent="0.25">
      <c r="B6175" s="8" t="str">
        <f t="shared" si="96"/>
        <v/>
      </c>
      <c r="C6175" s="8" t="e">
        <f>VLOOKUP(B6175:B16173,data!A:B,2,0)</f>
        <v>#N/A</v>
      </c>
      <c r="I6175" s="34"/>
      <c r="J6175" s="34"/>
    </row>
    <row r="6176" spans="2:10" x14ac:dyDescent="0.25">
      <c r="B6176" s="8" t="str">
        <f t="shared" si="96"/>
        <v/>
      </c>
      <c r="C6176" s="8" t="e">
        <f>VLOOKUP(B6176:B16174,data!A:B,2,0)</f>
        <v>#N/A</v>
      </c>
      <c r="I6176" s="34"/>
      <c r="J6176" s="34"/>
    </row>
    <row r="6177" spans="2:10" x14ac:dyDescent="0.25">
      <c r="B6177" s="8" t="str">
        <f t="shared" si="96"/>
        <v/>
      </c>
      <c r="C6177" s="8" t="e">
        <f>VLOOKUP(B6177:B16175,data!A:B,2,0)</f>
        <v>#N/A</v>
      </c>
      <c r="I6177" s="34"/>
      <c r="J6177" s="34"/>
    </row>
    <row r="6178" spans="2:10" x14ac:dyDescent="0.25">
      <c r="B6178" s="8" t="str">
        <f t="shared" si="96"/>
        <v/>
      </c>
      <c r="C6178" s="8" t="e">
        <f>VLOOKUP(B6178:B16176,data!A:B,2,0)</f>
        <v>#N/A</v>
      </c>
      <c r="I6178" s="34"/>
      <c r="J6178" s="34"/>
    </row>
    <row r="6179" spans="2:10" x14ac:dyDescent="0.25">
      <c r="B6179" s="8" t="str">
        <f t="shared" si="96"/>
        <v/>
      </c>
      <c r="C6179" s="8" t="e">
        <f>VLOOKUP(B6179:B16177,data!A:B,2,0)</f>
        <v>#N/A</v>
      </c>
      <c r="I6179" s="34"/>
      <c r="J6179" s="34"/>
    </row>
    <row r="6180" spans="2:10" x14ac:dyDescent="0.25">
      <c r="B6180" s="8" t="str">
        <f t="shared" si="96"/>
        <v/>
      </c>
      <c r="C6180" s="8" t="e">
        <f>VLOOKUP(B6180:B16178,data!A:B,2,0)</f>
        <v>#N/A</v>
      </c>
      <c r="I6180" s="34"/>
      <c r="J6180" s="34"/>
    </row>
    <row r="6181" spans="2:10" x14ac:dyDescent="0.25">
      <c r="B6181" s="8" t="str">
        <f t="shared" si="96"/>
        <v/>
      </c>
      <c r="C6181" s="8" t="e">
        <f>VLOOKUP(B6181:B16179,data!A:B,2,0)</f>
        <v>#N/A</v>
      </c>
      <c r="I6181" s="34"/>
      <c r="J6181" s="34"/>
    </row>
    <row r="6182" spans="2:10" x14ac:dyDescent="0.25">
      <c r="B6182" s="8" t="str">
        <f t="shared" si="96"/>
        <v/>
      </c>
      <c r="C6182" s="8" t="e">
        <f>VLOOKUP(B6182:B16180,data!A:B,2,0)</f>
        <v>#N/A</v>
      </c>
      <c r="I6182" s="34"/>
      <c r="J6182" s="34"/>
    </row>
    <row r="6183" spans="2:10" x14ac:dyDescent="0.25">
      <c r="B6183" s="8" t="str">
        <f t="shared" si="96"/>
        <v/>
      </c>
      <c r="C6183" s="8" t="e">
        <f>VLOOKUP(B6183:B16181,data!A:B,2,0)</f>
        <v>#N/A</v>
      </c>
      <c r="I6183" s="34"/>
      <c r="J6183" s="34"/>
    </row>
    <row r="6184" spans="2:10" x14ac:dyDescent="0.25">
      <c r="B6184" s="8" t="str">
        <f t="shared" si="96"/>
        <v/>
      </c>
      <c r="C6184" s="8" t="e">
        <f>VLOOKUP(B6184:B16182,data!A:B,2,0)</f>
        <v>#N/A</v>
      </c>
      <c r="I6184" s="34"/>
      <c r="J6184" s="34"/>
    </row>
    <row r="6185" spans="2:10" x14ac:dyDescent="0.25">
      <c r="B6185" s="8" t="str">
        <f t="shared" si="96"/>
        <v/>
      </c>
      <c r="C6185" s="8" t="e">
        <f>VLOOKUP(B6185:B16183,data!A:B,2,0)</f>
        <v>#N/A</v>
      </c>
      <c r="I6185" s="34"/>
      <c r="J6185" s="34"/>
    </row>
    <row r="6186" spans="2:10" x14ac:dyDescent="0.25">
      <c r="B6186" s="8" t="str">
        <f t="shared" si="96"/>
        <v/>
      </c>
      <c r="C6186" s="8" t="e">
        <f>VLOOKUP(B6186:B16184,data!A:B,2,0)</f>
        <v>#N/A</v>
      </c>
      <c r="I6186" s="34"/>
      <c r="J6186" s="34"/>
    </row>
    <row r="6187" spans="2:10" x14ac:dyDescent="0.25">
      <c r="B6187" s="8" t="str">
        <f t="shared" si="96"/>
        <v/>
      </c>
      <c r="C6187" s="8" t="e">
        <f>VLOOKUP(B6187:B16185,data!A:B,2,0)</f>
        <v>#N/A</v>
      </c>
      <c r="I6187" s="34"/>
      <c r="J6187" s="34"/>
    </row>
    <row r="6188" spans="2:10" x14ac:dyDescent="0.25">
      <c r="B6188" s="8" t="str">
        <f t="shared" si="96"/>
        <v/>
      </c>
      <c r="C6188" s="8" t="e">
        <f>VLOOKUP(B6188:B16186,data!A:B,2,0)</f>
        <v>#N/A</v>
      </c>
      <c r="I6188" s="34"/>
      <c r="J6188" s="34"/>
    </row>
    <row r="6189" spans="2:10" x14ac:dyDescent="0.25">
      <c r="B6189" s="8" t="str">
        <f t="shared" si="96"/>
        <v/>
      </c>
      <c r="C6189" s="8" t="e">
        <f>VLOOKUP(B6189:B16187,data!A:B,2,0)</f>
        <v>#N/A</v>
      </c>
      <c r="I6189" s="34"/>
      <c r="J6189" s="34"/>
    </row>
    <row r="6190" spans="2:10" x14ac:dyDescent="0.25">
      <c r="B6190" s="8" t="str">
        <f t="shared" si="96"/>
        <v/>
      </c>
      <c r="C6190" s="8" t="e">
        <f>VLOOKUP(B6190:B16188,data!A:B,2,0)</f>
        <v>#N/A</v>
      </c>
      <c r="I6190" s="34"/>
      <c r="J6190" s="34"/>
    </row>
    <row r="6191" spans="2:10" x14ac:dyDescent="0.25">
      <c r="B6191" s="8" t="str">
        <f t="shared" si="96"/>
        <v/>
      </c>
      <c r="C6191" s="8" t="e">
        <f>VLOOKUP(B6191:B16189,data!A:B,2,0)</f>
        <v>#N/A</v>
      </c>
      <c r="I6191" s="34"/>
      <c r="J6191" s="34"/>
    </row>
    <row r="6192" spans="2:10" x14ac:dyDescent="0.25">
      <c r="B6192" s="8" t="str">
        <f t="shared" si="96"/>
        <v/>
      </c>
      <c r="C6192" s="8" t="e">
        <f>VLOOKUP(B6192:B16190,data!A:B,2,0)</f>
        <v>#N/A</v>
      </c>
      <c r="I6192" s="34"/>
      <c r="J6192" s="34"/>
    </row>
    <row r="6193" spans="2:10" x14ac:dyDescent="0.25">
      <c r="B6193" s="8" t="str">
        <f t="shared" si="96"/>
        <v/>
      </c>
      <c r="C6193" s="8" t="e">
        <f>VLOOKUP(B6193:B16191,data!A:B,2,0)</f>
        <v>#N/A</v>
      </c>
      <c r="I6193" s="34"/>
      <c r="J6193" s="34"/>
    </row>
    <row r="6194" spans="2:10" x14ac:dyDescent="0.25">
      <c r="B6194" s="8" t="str">
        <f t="shared" si="96"/>
        <v/>
      </c>
      <c r="C6194" s="8" t="e">
        <f>VLOOKUP(B6194:B16192,data!A:B,2,0)</f>
        <v>#N/A</v>
      </c>
      <c r="I6194" s="34"/>
      <c r="J6194" s="34"/>
    </row>
    <row r="6195" spans="2:10" x14ac:dyDescent="0.25">
      <c r="B6195" s="8" t="str">
        <f t="shared" si="96"/>
        <v/>
      </c>
      <c r="C6195" s="8" t="e">
        <f>VLOOKUP(B6195:B16193,data!A:B,2,0)</f>
        <v>#N/A</v>
      </c>
      <c r="I6195" s="34"/>
      <c r="J6195" s="34"/>
    </row>
    <row r="6196" spans="2:10" x14ac:dyDescent="0.25">
      <c r="B6196" s="8" t="str">
        <f t="shared" si="96"/>
        <v/>
      </c>
      <c r="C6196" s="8" t="e">
        <f>VLOOKUP(B6196:B16194,data!A:B,2,0)</f>
        <v>#N/A</v>
      </c>
      <c r="I6196" s="34"/>
      <c r="J6196" s="34"/>
    </row>
    <row r="6197" spans="2:10" x14ac:dyDescent="0.25">
      <c r="B6197" s="8" t="str">
        <f t="shared" si="96"/>
        <v/>
      </c>
      <c r="C6197" s="8" t="e">
        <f>VLOOKUP(B6197:B16195,data!A:B,2,0)</f>
        <v>#N/A</v>
      </c>
      <c r="I6197" s="34"/>
      <c r="J6197" s="34"/>
    </row>
    <row r="6198" spans="2:10" x14ac:dyDescent="0.25">
      <c r="B6198" s="8" t="str">
        <f t="shared" si="96"/>
        <v/>
      </c>
      <c r="C6198" s="8" t="e">
        <f>VLOOKUP(B6198:B16196,data!A:B,2,0)</f>
        <v>#N/A</v>
      </c>
      <c r="I6198" s="34"/>
      <c r="J6198" s="34"/>
    </row>
    <row r="6199" spans="2:10" x14ac:dyDescent="0.25">
      <c r="B6199" s="8" t="str">
        <f t="shared" si="96"/>
        <v/>
      </c>
      <c r="C6199" s="8" t="e">
        <f>VLOOKUP(B6199:B16197,data!A:B,2,0)</f>
        <v>#N/A</v>
      </c>
      <c r="I6199" s="34"/>
      <c r="J6199" s="34"/>
    </row>
    <row r="6200" spans="2:10" x14ac:dyDescent="0.25">
      <c r="B6200" s="8" t="str">
        <f t="shared" si="96"/>
        <v/>
      </c>
      <c r="C6200" s="8" t="e">
        <f>VLOOKUP(B6200:B16198,data!A:B,2,0)</f>
        <v>#N/A</v>
      </c>
      <c r="I6200" s="34"/>
      <c r="J6200" s="34"/>
    </row>
    <row r="6201" spans="2:10" x14ac:dyDescent="0.25">
      <c r="B6201" s="8" t="str">
        <f t="shared" si="96"/>
        <v/>
      </c>
      <c r="C6201" s="8" t="e">
        <f>VLOOKUP(B6201:B16199,data!A:B,2,0)</f>
        <v>#N/A</v>
      </c>
      <c r="I6201" s="34"/>
      <c r="J6201" s="34"/>
    </row>
    <row r="6202" spans="2:10" x14ac:dyDescent="0.25">
      <c r="B6202" s="8" t="str">
        <f t="shared" si="96"/>
        <v/>
      </c>
      <c r="C6202" s="8" t="e">
        <f>VLOOKUP(B6202:B16200,data!A:B,2,0)</f>
        <v>#N/A</v>
      </c>
      <c r="I6202" s="34"/>
      <c r="J6202" s="34"/>
    </row>
    <row r="6203" spans="2:10" x14ac:dyDescent="0.25">
      <c r="B6203" s="8" t="str">
        <f t="shared" si="96"/>
        <v/>
      </c>
      <c r="C6203" s="8" t="e">
        <f>VLOOKUP(B6203:B16201,data!A:B,2,0)</f>
        <v>#N/A</v>
      </c>
      <c r="I6203" s="34"/>
      <c r="J6203" s="34"/>
    </row>
    <row r="6204" spans="2:10" x14ac:dyDescent="0.25">
      <c r="B6204" s="8" t="str">
        <f t="shared" si="96"/>
        <v/>
      </c>
      <c r="C6204" s="8" t="e">
        <f>VLOOKUP(B6204:B16202,data!A:B,2,0)</f>
        <v>#N/A</v>
      </c>
      <c r="I6204" s="34"/>
      <c r="J6204" s="34"/>
    </row>
    <row r="6205" spans="2:10" x14ac:dyDescent="0.25">
      <c r="B6205" s="8" t="str">
        <f t="shared" si="96"/>
        <v/>
      </c>
      <c r="C6205" s="8" t="e">
        <f>VLOOKUP(B6205:B16203,data!A:B,2,0)</f>
        <v>#N/A</v>
      </c>
      <c r="I6205" s="34"/>
      <c r="J6205" s="34"/>
    </row>
    <row r="6206" spans="2:10" x14ac:dyDescent="0.25">
      <c r="B6206" s="8" t="str">
        <f t="shared" si="96"/>
        <v/>
      </c>
      <c r="C6206" s="8" t="e">
        <f>VLOOKUP(B6206:B16204,data!A:B,2,0)</f>
        <v>#N/A</v>
      </c>
      <c r="I6206" s="34"/>
      <c r="J6206" s="34"/>
    </row>
    <row r="6207" spans="2:10" x14ac:dyDescent="0.25">
      <c r="B6207" s="8" t="str">
        <f t="shared" si="96"/>
        <v/>
      </c>
      <c r="C6207" s="8" t="e">
        <f>VLOOKUP(B6207:B16205,data!A:B,2,0)</f>
        <v>#N/A</v>
      </c>
      <c r="I6207" s="34"/>
      <c r="J6207" s="34"/>
    </row>
    <row r="6208" spans="2:10" x14ac:dyDescent="0.25">
      <c r="B6208" s="8" t="str">
        <f t="shared" si="96"/>
        <v/>
      </c>
      <c r="C6208" s="8" t="e">
        <f>VLOOKUP(B6208:B16206,data!A:B,2,0)</f>
        <v>#N/A</v>
      </c>
      <c r="I6208" s="34"/>
      <c r="J6208" s="34"/>
    </row>
    <row r="6209" spans="2:10" x14ac:dyDescent="0.25">
      <c r="B6209" s="8" t="str">
        <f t="shared" si="96"/>
        <v/>
      </c>
      <c r="C6209" s="8" t="e">
        <f>VLOOKUP(B6209:B16207,data!A:B,2,0)</f>
        <v>#N/A</v>
      </c>
      <c r="I6209" s="34"/>
      <c r="J6209" s="34"/>
    </row>
    <row r="6210" spans="2:10" x14ac:dyDescent="0.25">
      <c r="B6210" s="8" t="str">
        <f t="shared" si="96"/>
        <v/>
      </c>
      <c r="C6210" s="8" t="e">
        <f>VLOOKUP(B6210:B16208,data!A:B,2,0)</f>
        <v>#N/A</v>
      </c>
      <c r="I6210" s="34"/>
      <c r="J6210" s="34"/>
    </row>
    <row r="6211" spans="2:10" x14ac:dyDescent="0.25">
      <c r="B6211" s="8" t="str">
        <f t="shared" ref="B6211:B6274" si="97">LEFT(A6211,3)</f>
        <v/>
      </c>
      <c r="C6211" s="8" t="e">
        <f>VLOOKUP(B6211:B16209,data!A:B,2,0)</f>
        <v>#N/A</v>
      </c>
      <c r="I6211" s="34"/>
      <c r="J6211" s="34"/>
    </row>
    <row r="6212" spans="2:10" x14ac:dyDescent="0.25">
      <c r="B6212" s="8" t="str">
        <f t="shared" si="97"/>
        <v/>
      </c>
      <c r="C6212" s="8" t="e">
        <f>VLOOKUP(B6212:B16210,data!A:B,2,0)</f>
        <v>#N/A</v>
      </c>
      <c r="I6212" s="34"/>
      <c r="J6212" s="34"/>
    </row>
    <row r="6213" spans="2:10" x14ac:dyDescent="0.25">
      <c r="B6213" s="8" t="str">
        <f t="shared" si="97"/>
        <v/>
      </c>
      <c r="C6213" s="8" t="e">
        <f>VLOOKUP(B6213:B16211,data!A:B,2,0)</f>
        <v>#N/A</v>
      </c>
      <c r="I6213" s="34"/>
      <c r="J6213" s="34"/>
    </row>
    <row r="6214" spans="2:10" x14ac:dyDescent="0.25">
      <c r="B6214" s="8" t="str">
        <f t="shared" si="97"/>
        <v/>
      </c>
      <c r="C6214" s="8" t="e">
        <f>VLOOKUP(B6214:B16212,data!A:B,2,0)</f>
        <v>#N/A</v>
      </c>
      <c r="I6214" s="34"/>
      <c r="J6214" s="34"/>
    </row>
    <row r="6215" spans="2:10" x14ac:dyDescent="0.25">
      <c r="B6215" s="8" t="str">
        <f t="shared" si="97"/>
        <v/>
      </c>
      <c r="C6215" s="8" t="e">
        <f>VLOOKUP(B6215:B16213,data!A:B,2,0)</f>
        <v>#N/A</v>
      </c>
      <c r="I6215" s="34"/>
      <c r="J6215" s="34"/>
    </row>
    <row r="6216" spans="2:10" x14ac:dyDescent="0.25">
      <c r="B6216" s="8" t="str">
        <f t="shared" si="97"/>
        <v/>
      </c>
      <c r="C6216" s="8" t="e">
        <f>VLOOKUP(B6216:B16214,data!A:B,2,0)</f>
        <v>#N/A</v>
      </c>
      <c r="I6216" s="34"/>
      <c r="J6216" s="34"/>
    </row>
    <row r="6217" spans="2:10" x14ac:dyDescent="0.25">
      <c r="B6217" s="8" t="str">
        <f t="shared" si="97"/>
        <v/>
      </c>
      <c r="C6217" s="8" t="e">
        <f>VLOOKUP(B6217:B16215,data!A:B,2,0)</f>
        <v>#N/A</v>
      </c>
      <c r="I6217" s="34"/>
      <c r="J6217" s="34"/>
    </row>
    <row r="6218" spans="2:10" x14ac:dyDescent="0.25">
      <c r="B6218" s="8" t="str">
        <f t="shared" si="97"/>
        <v/>
      </c>
      <c r="C6218" s="8" t="e">
        <f>VLOOKUP(B6218:B16216,data!A:B,2,0)</f>
        <v>#N/A</v>
      </c>
      <c r="I6218" s="34"/>
      <c r="J6218" s="34"/>
    </row>
    <row r="6219" spans="2:10" x14ac:dyDescent="0.25">
      <c r="B6219" s="8" t="str">
        <f t="shared" si="97"/>
        <v/>
      </c>
      <c r="C6219" s="8" t="e">
        <f>VLOOKUP(B6219:B16217,data!A:B,2,0)</f>
        <v>#N/A</v>
      </c>
      <c r="I6219" s="34"/>
      <c r="J6219" s="34"/>
    </row>
    <row r="6220" spans="2:10" x14ac:dyDescent="0.25">
      <c r="B6220" s="8" t="str">
        <f t="shared" si="97"/>
        <v/>
      </c>
      <c r="C6220" s="8" t="e">
        <f>VLOOKUP(B6220:B16218,data!A:B,2,0)</f>
        <v>#N/A</v>
      </c>
      <c r="I6220" s="34"/>
      <c r="J6220" s="34"/>
    </row>
    <row r="6221" spans="2:10" x14ac:dyDescent="0.25">
      <c r="B6221" s="8" t="str">
        <f t="shared" si="97"/>
        <v/>
      </c>
      <c r="C6221" s="8" t="e">
        <f>VLOOKUP(B6221:B16219,data!A:B,2,0)</f>
        <v>#N/A</v>
      </c>
      <c r="I6221" s="34"/>
      <c r="J6221" s="34"/>
    </row>
    <row r="6222" spans="2:10" x14ac:dyDescent="0.25">
      <c r="B6222" s="8" t="str">
        <f t="shared" si="97"/>
        <v/>
      </c>
      <c r="C6222" s="8" t="e">
        <f>VLOOKUP(B6222:B16220,data!A:B,2,0)</f>
        <v>#N/A</v>
      </c>
      <c r="I6222" s="34"/>
      <c r="J6222" s="34"/>
    </row>
    <row r="6223" spans="2:10" x14ac:dyDescent="0.25">
      <c r="B6223" s="8" t="str">
        <f t="shared" si="97"/>
        <v/>
      </c>
      <c r="C6223" s="8" t="e">
        <f>VLOOKUP(B6223:B16221,data!A:B,2,0)</f>
        <v>#N/A</v>
      </c>
      <c r="I6223" s="34"/>
      <c r="J6223" s="34"/>
    </row>
    <row r="6224" spans="2:10" x14ac:dyDescent="0.25">
      <c r="B6224" s="8" t="str">
        <f t="shared" si="97"/>
        <v/>
      </c>
      <c r="C6224" s="8" t="e">
        <f>VLOOKUP(B6224:B16222,data!A:B,2,0)</f>
        <v>#N/A</v>
      </c>
      <c r="I6224" s="34"/>
      <c r="J6224" s="34"/>
    </row>
    <row r="6225" spans="2:10" x14ac:dyDescent="0.25">
      <c r="B6225" s="8" t="str">
        <f t="shared" si="97"/>
        <v/>
      </c>
      <c r="C6225" s="8" t="e">
        <f>VLOOKUP(B6225:B16223,data!A:B,2,0)</f>
        <v>#N/A</v>
      </c>
      <c r="I6225" s="34"/>
      <c r="J6225" s="34"/>
    </row>
    <row r="6226" spans="2:10" x14ac:dyDescent="0.25">
      <c r="B6226" s="8" t="str">
        <f t="shared" si="97"/>
        <v/>
      </c>
      <c r="C6226" s="8" t="e">
        <f>VLOOKUP(B6226:B16224,data!A:B,2,0)</f>
        <v>#N/A</v>
      </c>
      <c r="I6226" s="34"/>
      <c r="J6226" s="34"/>
    </row>
    <row r="6227" spans="2:10" x14ac:dyDescent="0.25">
      <c r="B6227" s="8" t="str">
        <f t="shared" si="97"/>
        <v/>
      </c>
      <c r="C6227" s="8" t="e">
        <f>VLOOKUP(B6227:B16225,data!A:B,2,0)</f>
        <v>#N/A</v>
      </c>
      <c r="I6227" s="34"/>
      <c r="J6227" s="34"/>
    </row>
    <row r="6228" spans="2:10" x14ac:dyDescent="0.25">
      <c r="B6228" s="8" t="str">
        <f t="shared" si="97"/>
        <v/>
      </c>
      <c r="C6228" s="8" t="e">
        <f>VLOOKUP(B6228:B16226,data!A:B,2,0)</f>
        <v>#N/A</v>
      </c>
      <c r="I6228" s="34"/>
      <c r="J6228" s="34"/>
    </row>
    <row r="6229" spans="2:10" x14ac:dyDescent="0.25">
      <c r="B6229" s="8" t="str">
        <f t="shared" si="97"/>
        <v/>
      </c>
      <c r="C6229" s="8" t="e">
        <f>VLOOKUP(B6229:B16227,data!A:B,2,0)</f>
        <v>#N/A</v>
      </c>
      <c r="I6229" s="34"/>
      <c r="J6229" s="34"/>
    </row>
    <row r="6230" spans="2:10" x14ac:dyDescent="0.25">
      <c r="B6230" s="8" t="str">
        <f t="shared" si="97"/>
        <v/>
      </c>
      <c r="C6230" s="8" t="e">
        <f>VLOOKUP(B6230:B16228,data!A:B,2,0)</f>
        <v>#N/A</v>
      </c>
      <c r="I6230" s="34"/>
      <c r="J6230" s="34"/>
    </row>
    <row r="6231" spans="2:10" x14ac:dyDescent="0.25">
      <c r="B6231" s="8" t="str">
        <f t="shared" si="97"/>
        <v/>
      </c>
      <c r="C6231" s="8" t="e">
        <f>VLOOKUP(B6231:B16229,data!A:B,2,0)</f>
        <v>#N/A</v>
      </c>
      <c r="I6231" s="34"/>
      <c r="J6231" s="34"/>
    </row>
    <row r="6232" spans="2:10" x14ac:dyDescent="0.25">
      <c r="B6232" s="8" t="str">
        <f t="shared" si="97"/>
        <v/>
      </c>
      <c r="C6232" s="8" t="e">
        <f>VLOOKUP(B6232:B16230,data!A:B,2,0)</f>
        <v>#N/A</v>
      </c>
      <c r="I6232" s="34"/>
      <c r="J6232" s="34"/>
    </row>
    <row r="6233" spans="2:10" x14ac:dyDescent="0.25">
      <c r="B6233" s="8" t="str">
        <f t="shared" si="97"/>
        <v/>
      </c>
      <c r="C6233" s="8" t="e">
        <f>VLOOKUP(B6233:B16231,data!A:B,2,0)</f>
        <v>#N/A</v>
      </c>
      <c r="I6233" s="34"/>
      <c r="J6233" s="34"/>
    </row>
    <row r="6234" spans="2:10" x14ac:dyDescent="0.25">
      <c r="B6234" s="8" t="str">
        <f t="shared" si="97"/>
        <v/>
      </c>
      <c r="C6234" s="8" t="e">
        <f>VLOOKUP(B6234:B16232,data!A:B,2,0)</f>
        <v>#N/A</v>
      </c>
      <c r="I6234" s="34"/>
      <c r="J6234" s="34"/>
    </row>
    <row r="6235" spans="2:10" x14ac:dyDescent="0.25">
      <c r="B6235" s="8" t="str">
        <f t="shared" si="97"/>
        <v/>
      </c>
      <c r="C6235" s="8" t="e">
        <f>VLOOKUP(B6235:B16233,data!A:B,2,0)</f>
        <v>#N/A</v>
      </c>
      <c r="I6235" s="34"/>
      <c r="J6235" s="34"/>
    </row>
    <row r="6236" spans="2:10" x14ac:dyDescent="0.25">
      <c r="B6236" s="8" t="str">
        <f t="shared" si="97"/>
        <v/>
      </c>
      <c r="C6236" s="8" t="e">
        <f>VLOOKUP(B6236:B16234,data!A:B,2,0)</f>
        <v>#N/A</v>
      </c>
      <c r="I6236" s="34"/>
      <c r="J6236" s="34"/>
    </row>
    <row r="6237" spans="2:10" x14ac:dyDescent="0.25">
      <c r="B6237" s="8" t="str">
        <f t="shared" si="97"/>
        <v/>
      </c>
      <c r="C6237" s="8" t="e">
        <f>VLOOKUP(B6237:B16235,data!A:B,2,0)</f>
        <v>#N/A</v>
      </c>
      <c r="I6237" s="34"/>
      <c r="J6237" s="34"/>
    </row>
    <row r="6238" spans="2:10" x14ac:dyDescent="0.25">
      <c r="B6238" s="8" t="str">
        <f t="shared" si="97"/>
        <v/>
      </c>
      <c r="C6238" s="8" t="e">
        <f>VLOOKUP(B6238:B16236,data!A:B,2,0)</f>
        <v>#N/A</v>
      </c>
      <c r="I6238" s="34"/>
      <c r="J6238" s="34"/>
    </row>
    <row r="6239" spans="2:10" x14ac:dyDescent="0.25">
      <c r="B6239" s="8" t="str">
        <f t="shared" si="97"/>
        <v/>
      </c>
      <c r="C6239" s="8" t="e">
        <f>VLOOKUP(B6239:B16237,data!A:B,2,0)</f>
        <v>#N/A</v>
      </c>
      <c r="I6239" s="34"/>
      <c r="J6239" s="34"/>
    </row>
    <row r="6240" spans="2:10" x14ac:dyDescent="0.25">
      <c r="B6240" s="8" t="str">
        <f t="shared" si="97"/>
        <v/>
      </c>
      <c r="C6240" s="8" t="e">
        <f>VLOOKUP(B6240:B16238,data!A:B,2,0)</f>
        <v>#N/A</v>
      </c>
      <c r="I6240" s="34"/>
      <c r="J6240" s="34"/>
    </row>
    <row r="6241" spans="2:10" x14ac:dyDescent="0.25">
      <c r="B6241" s="8" t="str">
        <f t="shared" si="97"/>
        <v/>
      </c>
      <c r="C6241" s="8" t="e">
        <f>VLOOKUP(B6241:B16239,data!A:B,2,0)</f>
        <v>#N/A</v>
      </c>
      <c r="I6241" s="34"/>
      <c r="J6241" s="34"/>
    </row>
    <row r="6242" spans="2:10" x14ac:dyDescent="0.25">
      <c r="B6242" s="8" t="str">
        <f t="shared" si="97"/>
        <v/>
      </c>
      <c r="C6242" s="8" t="e">
        <f>VLOOKUP(B6242:B16240,data!A:B,2,0)</f>
        <v>#N/A</v>
      </c>
      <c r="I6242" s="34"/>
      <c r="J6242" s="34"/>
    </row>
    <row r="6243" spans="2:10" x14ac:dyDescent="0.25">
      <c r="B6243" s="8" t="str">
        <f t="shared" si="97"/>
        <v/>
      </c>
      <c r="C6243" s="8" t="e">
        <f>VLOOKUP(B6243:B16241,data!A:B,2,0)</f>
        <v>#N/A</v>
      </c>
      <c r="I6243" s="34"/>
      <c r="J6243" s="34"/>
    </row>
    <row r="6244" spans="2:10" x14ac:dyDescent="0.25">
      <c r="B6244" s="8" t="str">
        <f t="shared" si="97"/>
        <v/>
      </c>
      <c r="C6244" s="8" t="e">
        <f>VLOOKUP(B6244:B16242,data!A:B,2,0)</f>
        <v>#N/A</v>
      </c>
      <c r="I6244" s="34"/>
      <c r="J6244" s="34"/>
    </row>
    <row r="6245" spans="2:10" x14ac:dyDescent="0.25">
      <c r="B6245" s="8" t="str">
        <f t="shared" si="97"/>
        <v/>
      </c>
      <c r="C6245" s="8" t="e">
        <f>VLOOKUP(B6245:B16243,data!A:B,2,0)</f>
        <v>#N/A</v>
      </c>
      <c r="I6245" s="34"/>
      <c r="J6245" s="34"/>
    </row>
    <row r="6246" spans="2:10" x14ac:dyDescent="0.25">
      <c r="B6246" s="8" t="str">
        <f t="shared" si="97"/>
        <v/>
      </c>
      <c r="C6246" s="8" t="e">
        <f>VLOOKUP(B6246:B16244,data!A:B,2,0)</f>
        <v>#N/A</v>
      </c>
      <c r="I6246" s="34"/>
      <c r="J6246" s="34"/>
    </row>
    <row r="6247" spans="2:10" x14ac:dyDescent="0.25">
      <c r="B6247" s="8" t="str">
        <f t="shared" si="97"/>
        <v/>
      </c>
      <c r="C6247" s="8" t="e">
        <f>VLOOKUP(B6247:B16245,data!A:B,2,0)</f>
        <v>#N/A</v>
      </c>
      <c r="I6247" s="34"/>
      <c r="J6247" s="34"/>
    </row>
    <row r="6248" spans="2:10" x14ac:dyDescent="0.25">
      <c r="B6248" s="8" t="str">
        <f t="shared" si="97"/>
        <v/>
      </c>
      <c r="C6248" s="8" t="e">
        <f>VLOOKUP(B6248:B16246,data!A:B,2,0)</f>
        <v>#N/A</v>
      </c>
      <c r="I6248" s="34"/>
      <c r="J6248" s="34"/>
    </row>
    <row r="6249" spans="2:10" x14ac:dyDescent="0.25">
      <c r="B6249" s="8" t="str">
        <f t="shared" si="97"/>
        <v/>
      </c>
      <c r="C6249" s="8" t="e">
        <f>VLOOKUP(B6249:B16247,data!A:B,2,0)</f>
        <v>#N/A</v>
      </c>
      <c r="I6249" s="34"/>
      <c r="J6249" s="34"/>
    </row>
    <row r="6250" spans="2:10" x14ac:dyDescent="0.25">
      <c r="B6250" s="8" t="str">
        <f t="shared" si="97"/>
        <v/>
      </c>
      <c r="C6250" s="8" t="e">
        <f>VLOOKUP(B6250:B16248,data!A:B,2,0)</f>
        <v>#N/A</v>
      </c>
      <c r="I6250" s="34"/>
      <c r="J6250" s="34"/>
    </row>
    <row r="6251" spans="2:10" x14ac:dyDescent="0.25">
      <c r="B6251" s="8" t="str">
        <f t="shared" si="97"/>
        <v/>
      </c>
      <c r="C6251" s="8" t="e">
        <f>VLOOKUP(B6251:B16249,data!A:B,2,0)</f>
        <v>#N/A</v>
      </c>
      <c r="I6251" s="34"/>
      <c r="J6251" s="34"/>
    </row>
    <row r="6252" spans="2:10" x14ac:dyDescent="0.25">
      <c r="B6252" s="8" t="str">
        <f t="shared" si="97"/>
        <v/>
      </c>
      <c r="C6252" s="8" t="e">
        <f>VLOOKUP(B6252:B16250,data!A:B,2,0)</f>
        <v>#N/A</v>
      </c>
      <c r="I6252" s="34"/>
      <c r="J6252" s="34"/>
    </row>
    <row r="6253" spans="2:10" x14ac:dyDescent="0.25">
      <c r="B6253" s="8" t="str">
        <f t="shared" si="97"/>
        <v/>
      </c>
      <c r="C6253" s="8" t="e">
        <f>VLOOKUP(B6253:B16251,data!A:B,2,0)</f>
        <v>#N/A</v>
      </c>
      <c r="I6253" s="34"/>
      <c r="J6253" s="34"/>
    </row>
    <row r="6254" spans="2:10" x14ac:dyDescent="0.25">
      <c r="B6254" s="8" t="str">
        <f t="shared" si="97"/>
        <v/>
      </c>
      <c r="C6254" s="8" t="e">
        <f>VLOOKUP(B6254:B16252,data!A:B,2,0)</f>
        <v>#N/A</v>
      </c>
      <c r="I6254" s="34"/>
      <c r="J6254" s="34"/>
    </row>
    <row r="6255" spans="2:10" x14ac:dyDescent="0.25">
      <c r="B6255" s="8" t="str">
        <f t="shared" si="97"/>
        <v/>
      </c>
      <c r="C6255" s="8" t="e">
        <f>VLOOKUP(B6255:B16253,data!A:B,2,0)</f>
        <v>#N/A</v>
      </c>
      <c r="I6255" s="34"/>
      <c r="J6255" s="34"/>
    </row>
    <row r="6256" spans="2:10" x14ac:dyDescent="0.25">
      <c r="B6256" s="8" t="str">
        <f t="shared" si="97"/>
        <v/>
      </c>
      <c r="C6256" s="8" t="e">
        <f>VLOOKUP(B6256:B16254,data!A:B,2,0)</f>
        <v>#N/A</v>
      </c>
      <c r="I6256" s="34"/>
      <c r="J6256" s="34"/>
    </row>
    <row r="6257" spans="2:10" x14ac:dyDescent="0.25">
      <c r="B6257" s="8" t="str">
        <f t="shared" si="97"/>
        <v/>
      </c>
      <c r="C6257" s="8" t="e">
        <f>VLOOKUP(B6257:B16255,data!A:B,2,0)</f>
        <v>#N/A</v>
      </c>
      <c r="I6257" s="34"/>
      <c r="J6257" s="34"/>
    </row>
    <row r="6258" spans="2:10" x14ac:dyDescent="0.25">
      <c r="B6258" s="8" t="str">
        <f t="shared" si="97"/>
        <v/>
      </c>
      <c r="C6258" s="8" t="e">
        <f>VLOOKUP(B6258:B16256,data!A:B,2,0)</f>
        <v>#N/A</v>
      </c>
      <c r="I6258" s="34"/>
      <c r="J6258" s="34"/>
    </row>
    <row r="6259" spans="2:10" x14ac:dyDescent="0.25">
      <c r="B6259" s="8" t="str">
        <f t="shared" si="97"/>
        <v/>
      </c>
      <c r="C6259" s="8" t="e">
        <f>VLOOKUP(B6259:B16257,data!A:B,2,0)</f>
        <v>#N/A</v>
      </c>
      <c r="I6259" s="34"/>
      <c r="J6259" s="34"/>
    </row>
    <row r="6260" spans="2:10" x14ac:dyDescent="0.25">
      <c r="B6260" s="8" t="str">
        <f t="shared" si="97"/>
        <v/>
      </c>
      <c r="C6260" s="8" t="e">
        <f>VLOOKUP(B6260:B16258,data!A:B,2,0)</f>
        <v>#N/A</v>
      </c>
      <c r="I6260" s="34"/>
      <c r="J6260" s="34"/>
    </row>
    <row r="6261" spans="2:10" x14ac:dyDescent="0.25">
      <c r="B6261" s="8" t="str">
        <f t="shared" si="97"/>
        <v/>
      </c>
      <c r="C6261" s="8" t="e">
        <f>VLOOKUP(B6261:B16259,data!A:B,2,0)</f>
        <v>#N/A</v>
      </c>
      <c r="I6261" s="34"/>
      <c r="J6261" s="34"/>
    </row>
    <row r="6262" spans="2:10" x14ac:dyDescent="0.25">
      <c r="B6262" s="8" t="str">
        <f t="shared" si="97"/>
        <v/>
      </c>
      <c r="C6262" s="8" t="e">
        <f>VLOOKUP(B6262:B16260,data!A:B,2,0)</f>
        <v>#N/A</v>
      </c>
      <c r="I6262" s="34"/>
      <c r="J6262" s="34"/>
    </row>
    <row r="6263" spans="2:10" x14ac:dyDescent="0.25">
      <c r="B6263" s="8" t="str">
        <f t="shared" si="97"/>
        <v/>
      </c>
      <c r="C6263" s="8" t="e">
        <f>VLOOKUP(B6263:B16261,data!A:B,2,0)</f>
        <v>#N/A</v>
      </c>
      <c r="I6263" s="34"/>
      <c r="J6263" s="34"/>
    </row>
    <row r="6264" spans="2:10" x14ac:dyDescent="0.25">
      <c r="B6264" s="8" t="str">
        <f t="shared" si="97"/>
        <v/>
      </c>
      <c r="C6264" s="8" t="e">
        <f>VLOOKUP(B6264:B16262,data!A:B,2,0)</f>
        <v>#N/A</v>
      </c>
      <c r="I6264" s="34"/>
      <c r="J6264" s="34"/>
    </row>
    <row r="6265" spans="2:10" x14ac:dyDescent="0.25">
      <c r="B6265" s="8" t="str">
        <f t="shared" si="97"/>
        <v/>
      </c>
      <c r="C6265" s="8" t="e">
        <f>VLOOKUP(B6265:B16263,data!A:B,2,0)</f>
        <v>#N/A</v>
      </c>
      <c r="I6265" s="34"/>
      <c r="J6265" s="34"/>
    </row>
    <row r="6266" spans="2:10" x14ac:dyDescent="0.25">
      <c r="B6266" s="8" t="str">
        <f t="shared" si="97"/>
        <v/>
      </c>
      <c r="C6266" s="8" t="e">
        <f>VLOOKUP(B6266:B16264,data!A:B,2,0)</f>
        <v>#N/A</v>
      </c>
      <c r="I6266" s="34"/>
      <c r="J6266" s="34"/>
    </row>
    <row r="6267" spans="2:10" x14ac:dyDescent="0.25">
      <c r="B6267" s="8" t="str">
        <f t="shared" si="97"/>
        <v/>
      </c>
      <c r="C6267" s="8" t="e">
        <f>VLOOKUP(B6267:B16265,data!A:B,2,0)</f>
        <v>#N/A</v>
      </c>
      <c r="I6267" s="34"/>
      <c r="J6267" s="34"/>
    </row>
    <row r="6268" spans="2:10" x14ac:dyDescent="0.25">
      <c r="B6268" s="8" t="str">
        <f t="shared" si="97"/>
        <v/>
      </c>
      <c r="C6268" s="8" t="e">
        <f>VLOOKUP(B6268:B16266,data!A:B,2,0)</f>
        <v>#N/A</v>
      </c>
      <c r="I6268" s="34"/>
      <c r="J6268" s="34"/>
    </row>
    <row r="6269" spans="2:10" x14ac:dyDescent="0.25">
      <c r="B6269" s="8" t="str">
        <f t="shared" si="97"/>
        <v/>
      </c>
      <c r="C6269" s="8" t="e">
        <f>VLOOKUP(B6269:B16267,data!A:B,2,0)</f>
        <v>#N/A</v>
      </c>
      <c r="I6269" s="34"/>
      <c r="J6269" s="34"/>
    </row>
    <row r="6270" spans="2:10" x14ac:dyDescent="0.25">
      <c r="B6270" s="8" t="str">
        <f t="shared" si="97"/>
        <v/>
      </c>
      <c r="C6270" s="8" t="e">
        <f>VLOOKUP(B6270:B16268,data!A:B,2,0)</f>
        <v>#N/A</v>
      </c>
      <c r="I6270" s="34"/>
      <c r="J6270" s="34"/>
    </row>
    <row r="6271" spans="2:10" x14ac:dyDescent="0.25">
      <c r="B6271" s="8" t="str">
        <f t="shared" si="97"/>
        <v/>
      </c>
      <c r="C6271" s="8" t="e">
        <f>VLOOKUP(B6271:B16269,data!A:B,2,0)</f>
        <v>#N/A</v>
      </c>
      <c r="I6271" s="34"/>
      <c r="J6271" s="34"/>
    </row>
    <row r="6272" spans="2:10" x14ac:dyDescent="0.25">
      <c r="B6272" s="8" t="str">
        <f t="shared" si="97"/>
        <v/>
      </c>
      <c r="C6272" s="8" t="e">
        <f>VLOOKUP(B6272:B16270,data!A:B,2,0)</f>
        <v>#N/A</v>
      </c>
      <c r="I6272" s="34"/>
      <c r="J6272" s="34"/>
    </row>
    <row r="6273" spans="2:10" x14ac:dyDescent="0.25">
      <c r="B6273" s="8" t="str">
        <f t="shared" si="97"/>
        <v/>
      </c>
      <c r="C6273" s="8" t="e">
        <f>VLOOKUP(B6273:B16271,data!A:B,2,0)</f>
        <v>#N/A</v>
      </c>
      <c r="I6273" s="34"/>
      <c r="J6273" s="34"/>
    </row>
    <row r="6274" spans="2:10" x14ac:dyDescent="0.25">
      <c r="B6274" s="8" t="str">
        <f t="shared" si="97"/>
        <v/>
      </c>
      <c r="C6274" s="8" t="e">
        <f>VLOOKUP(B6274:B16272,data!A:B,2,0)</f>
        <v>#N/A</v>
      </c>
      <c r="I6274" s="34"/>
      <c r="J6274" s="34"/>
    </row>
    <row r="6275" spans="2:10" x14ac:dyDescent="0.25">
      <c r="B6275" s="8" t="str">
        <f t="shared" ref="B6275:B6338" si="98">LEFT(A6275,3)</f>
        <v/>
      </c>
      <c r="C6275" s="8" t="e">
        <f>VLOOKUP(B6275:B16273,data!A:B,2,0)</f>
        <v>#N/A</v>
      </c>
      <c r="I6275" s="34"/>
      <c r="J6275" s="34"/>
    </row>
    <row r="6276" spans="2:10" x14ac:dyDescent="0.25">
      <c r="B6276" s="8" t="str">
        <f t="shared" si="98"/>
        <v/>
      </c>
      <c r="C6276" s="8" t="e">
        <f>VLOOKUP(B6276:B16274,data!A:B,2,0)</f>
        <v>#N/A</v>
      </c>
      <c r="I6276" s="34"/>
      <c r="J6276" s="34"/>
    </row>
    <row r="6277" spans="2:10" x14ac:dyDescent="0.25">
      <c r="B6277" s="8" t="str">
        <f t="shared" si="98"/>
        <v/>
      </c>
      <c r="C6277" s="8" t="e">
        <f>VLOOKUP(B6277:B16275,data!A:B,2,0)</f>
        <v>#N/A</v>
      </c>
      <c r="I6277" s="34"/>
      <c r="J6277" s="34"/>
    </row>
    <row r="6278" spans="2:10" x14ac:dyDescent="0.25">
      <c r="B6278" s="8" t="str">
        <f t="shared" si="98"/>
        <v/>
      </c>
      <c r="C6278" s="8" t="e">
        <f>VLOOKUP(B6278:B16276,data!A:B,2,0)</f>
        <v>#N/A</v>
      </c>
      <c r="I6278" s="34"/>
      <c r="J6278" s="34"/>
    </row>
    <row r="6279" spans="2:10" x14ac:dyDescent="0.25">
      <c r="B6279" s="8" t="str">
        <f t="shared" si="98"/>
        <v/>
      </c>
      <c r="C6279" s="8" t="e">
        <f>VLOOKUP(B6279:B16277,data!A:B,2,0)</f>
        <v>#N/A</v>
      </c>
      <c r="I6279" s="34"/>
      <c r="J6279" s="34"/>
    </row>
    <row r="6280" spans="2:10" x14ac:dyDescent="0.25">
      <c r="B6280" s="8" t="str">
        <f t="shared" si="98"/>
        <v/>
      </c>
      <c r="C6280" s="8" t="e">
        <f>VLOOKUP(B6280:B16278,data!A:B,2,0)</f>
        <v>#N/A</v>
      </c>
      <c r="I6280" s="34"/>
      <c r="J6280" s="34"/>
    </row>
    <row r="6281" spans="2:10" x14ac:dyDescent="0.25">
      <c r="B6281" s="8" t="str">
        <f t="shared" si="98"/>
        <v/>
      </c>
      <c r="C6281" s="8" t="e">
        <f>VLOOKUP(B6281:B16279,data!A:B,2,0)</f>
        <v>#N/A</v>
      </c>
      <c r="I6281" s="34"/>
      <c r="J6281" s="34"/>
    </row>
    <row r="6282" spans="2:10" x14ac:dyDescent="0.25">
      <c r="B6282" s="8" t="str">
        <f t="shared" si="98"/>
        <v/>
      </c>
      <c r="C6282" s="8" t="e">
        <f>VLOOKUP(B6282:B16280,data!A:B,2,0)</f>
        <v>#N/A</v>
      </c>
      <c r="I6282" s="34"/>
      <c r="J6282" s="34"/>
    </row>
    <row r="6283" spans="2:10" x14ac:dyDescent="0.25">
      <c r="B6283" s="8" t="str">
        <f t="shared" si="98"/>
        <v/>
      </c>
      <c r="C6283" s="8" t="e">
        <f>VLOOKUP(B6283:B16281,data!A:B,2,0)</f>
        <v>#N/A</v>
      </c>
      <c r="I6283" s="34"/>
      <c r="J6283" s="34"/>
    </row>
    <row r="6284" spans="2:10" x14ac:dyDescent="0.25">
      <c r="B6284" s="8" t="str">
        <f t="shared" si="98"/>
        <v/>
      </c>
      <c r="C6284" s="8" t="e">
        <f>VLOOKUP(B6284:B16282,data!A:B,2,0)</f>
        <v>#N/A</v>
      </c>
      <c r="I6284" s="34"/>
      <c r="J6284" s="34"/>
    </row>
    <row r="6285" spans="2:10" x14ac:dyDescent="0.25">
      <c r="B6285" s="8" t="str">
        <f t="shared" si="98"/>
        <v/>
      </c>
      <c r="C6285" s="8" t="e">
        <f>VLOOKUP(B6285:B16283,data!A:B,2,0)</f>
        <v>#N/A</v>
      </c>
      <c r="I6285" s="34"/>
      <c r="J6285" s="34"/>
    </row>
    <row r="6286" spans="2:10" x14ac:dyDescent="0.25">
      <c r="B6286" s="8" t="str">
        <f t="shared" si="98"/>
        <v/>
      </c>
      <c r="C6286" s="8" t="e">
        <f>VLOOKUP(B6286:B16284,data!A:B,2,0)</f>
        <v>#N/A</v>
      </c>
      <c r="I6286" s="34"/>
      <c r="J6286" s="34"/>
    </row>
    <row r="6287" spans="2:10" x14ac:dyDescent="0.25">
      <c r="B6287" s="8" t="str">
        <f t="shared" si="98"/>
        <v/>
      </c>
      <c r="C6287" s="8" t="e">
        <f>VLOOKUP(B6287:B16285,data!A:B,2,0)</f>
        <v>#N/A</v>
      </c>
      <c r="I6287" s="34"/>
      <c r="J6287" s="34"/>
    </row>
    <row r="6288" spans="2:10" x14ac:dyDescent="0.25">
      <c r="B6288" s="8" t="str">
        <f t="shared" si="98"/>
        <v/>
      </c>
      <c r="C6288" s="8" t="e">
        <f>VLOOKUP(B6288:B16286,data!A:B,2,0)</f>
        <v>#N/A</v>
      </c>
      <c r="I6288" s="34"/>
      <c r="J6288" s="34"/>
    </row>
    <row r="6289" spans="2:10" x14ac:dyDescent="0.25">
      <c r="B6289" s="8" t="str">
        <f t="shared" si="98"/>
        <v/>
      </c>
      <c r="C6289" s="8" t="e">
        <f>VLOOKUP(B6289:B16287,data!A:B,2,0)</f>
        <v>#N/A</v>
      </c>
      <c r="I6289" s="34"/>
      <c r="J6289" s="34"/>
    </row>
    <row r="6290" spans="2:10" x14ac:dyDescent="0.25">
      <c r="B6290" s="8" t="str">
        <f t="shared" si="98"/>
        <v/>
      </c>
      <c r="C6290" s="8" t="e">
        <f>VLOOKUP(B6290:B16288,data!A:B,2,0)</f>
        <v>#N/A</v>
      </c>
      <c r="I6290" s="34"/>
      <c r="J6290" s="34"/>
    </row>
    <row r="6291" spans="2:10" x14ac:dyDescent="0.25">
      <c r="B6291" s="8" t="str">
        <f t="shared" si="98"/>
        <v/>
      </c>
      <c r="C6291" s="8" t="e">
        <f>VLOOKUP(B6291:B16289,data!A:B,2,0)</f>
        <v>#N/A</v>
      </c>
      <c r="I6291" s="34"/>
      <c r="J6291" s="34"/>
    </row>
    <row r="6292" spans="2:10" x14ac:dyDescent="0.25">
      <c r="B6292" s="8" t="str">
        <f t="shared" si="98"/>
        <v/>
      </c>
      <c r="C6292" s="8" t="e">
        <f>VLOOKUP(B6292:B16290,data!A:B,2,0)</f>
        <v>#N/A</v>
      </c>
      <c r="I6292" s="34"/>
      <c r="J6292" s="34"/>
    </row>
    <row r="6293" spans="2:10" x14ac:dyDescent="0.25">
      <c r="B6293" s="8" t="str">
        <f t="shared" si="98"/>
        <v/>
      </c>
      <c r="C6293" s="8" t="e">
        <f>VLOOKUP(B6293:B16291,data!A:B,2,0)</f>
        <v>#N/A</v>
      </c>
      <c r="I6293" s="34"/>
      <c r="J6293" s="34"/>
    </row>
    <row r="6294" spans="2:10" x14ac:dyDescent="0.25">
      <c r="B6294" s="8" t="str">
        <f t="shared" si="98"/>
        <v/>
      </c>
      <c r="C6294" s="8" t="e">
        <f>VLOOKUP(B6294:B16292,data!A:B,2,0)</f>
        <v>#N/A</v>
      </c>
      <c r="I6294" s="34"/>
      <c r="J6294" s="34"/>
    </row>
    <row r="6295" spans="2:10" x14ac:dyDescent="0.25">
      <c r="B6295" s="8" t="str">
        <f t="shared" si="98"/>
        <v/>
      </c>
      <c r="C6295" s="8" t="e">
        <f>VLOOKUP(B6295:B16293,data!A:B,2,0)</f>
        <v>#N/A</v>
      </c>
      <c r="I6295" s="34"/>
      <c r="J6295" s="34"/>
    </row>
    <row r="6296" spans="2:10" x14ac:dyDescent="0.25">
      <c r="B6296" s="8" t="str">
        <f t="shared" si="98"/>
        <v/>
      </c>
      <c r="C6296" s="8" t="e">
        <f>VLOOKUP(B6296:B16294,data!A:B,2,0)</f>
        <v>#N/A</v>
      </c>
      <c r="I6296" s="34"/>
      <c r="J6296" s="34"/>
    </row>
    <row r="6297" spans="2:10" x14ac:dyDescent="0.25">
      <c r="B6297" s="8" t="str">
        <f t="shared" si="98"/>
        <v/>
      </c>
      <c r="C6297" s="8" t="e">
        <f>VLOOKUP(B6297:B16295,data!A:B,2,0)</f>
        <v>#N/A</v>
      </c>
      <c r="I6297" s="34"/>
      <c r="J6297" s="34"/>
    </row>
    <row r="6298" spans="2:10" x14ac:dyDescent="0.25">
      <c r="B6298" s="8" t="str">
        <f t="shared" si="98"/>
        <v/>
      </c>
      <c r="C6298" s="8" t="e">
        <f>VLOOKUP(B6298:B16296,data!A:B,2,0)</f>
        <v>#N/A</v>
      </c>
      <c r="I6298" s="34"/>
      <c r="J6298" s="34"/>
    </row>
    <row r="6299" spans="2:10" x14ac:dyDescent="0.25">
      <c r="B6299" s="8" t="str">
        <f t="shared" si="98"/>
        <v/>
      </c>
      <c r="C6299" s="8" t="e">
        <f>VLOOKUP(B6299:B16297,data!A:B,2,0)</f>
        <v>#N/A</v>
      </c>
      <c r="I6299" s="34"/>
      <c r="J6299" s="34"/>
    </row>
    <row r="6300" spans="2:10" x14ac:dyDescent="0.25">
      <c r="B6300" s="8" t="str">
        <f t="shared" si="98"/>
        <v/>
      </c>
      <c r="C6300" s="8" t="e">
        <f>VLOOKUP(B6300:B16298,data!A:B,2,0)</f>
        <v>#N/A</v>
      </c>
      <c r="I6300" s="34"/>
      <c r="J6300" s="34"/>
    </row>
    <row r="6301" spans="2:10" x14ac:dyDescent="0.25">
      <c r="B6301" s="8" t="str">
        <f t="shared" si="98"/>
        <v/>
      </c>
      <c r="C6301" s="8" t="e">
        <f>VLOOKUP(B6301:B16299,data!A:B,2,0)</f>
        <v>#N/A</v>
      </c>
      <c r="I6301" s="34"/>
      <c r="J6301" s="34"/>
    </row>
    <row r="6302" spans="2:10" x14ac:dyDescent="0.25">
      <c r="B6302" s="8" t="str">
        <f t="shared" si="98"/>
        <v/>
      </c>
      <c r="C6302" s="8" t="e">
        <f>VLOOKUP(B6302:B16300,data!A:B,2,0)</f>
        <v>#N/A</v>
      </c>
      <c r="I6302" s="34"/>
      <c r="J6302" s="34"/>
    </row>
    <row r="6303" spans="2:10" x14ac:dyDescent="0.25">
      <c r="B6303" s="8" t="str">
        <f t="shared" si="98"/>
        <v/>
      </c>
      <c r="C6303" s="8" t="e">
        <f>VLOOKUP(B6303:B16301,data!A:B,2,0)</f>
        <v>#N/A</v>
      </c>
      <c r="I6303" s="34"/>
      <c r="J6303" s="34"/>
    </row>
    <row r="6304" spans="2:10" x14ac:dyDescent="0.25">
      <c r="B6304" s="8" t="str">
        <f t="shared" si="98"/>
        <v/>
      </c>
      <c r="C6304" s="8" t="e">
        <f>VLOOKUP(B6304:B16302,data!A:B,2,0)</f>
        <v>#N/A</v>
      </c>
      <c r="I6304" s="34"/>
      <c r="J6304" s="34"/>
    </row>
    <row r="6305" spans="2:10" x14ac:dyDescent="0.25">
      <c r="B6305" s="8" t="str">
        <f t="shared" si="98"/>
        <v/>
      </c>
      <c r="C6305" s="8" t="e">
        <f>VLOOKUP(B6305:B16303,data!A:B,2,0)</f>
        <v>#N/A</v>
      </c>
      <c r="I6305" s="34"/>
      <c r="J6305" s="34"/>
    </row>
    <row r="6306" spans="2:10" x14ac:dyDescent="0.25">
      <c r="B6306" s="8" t="str">
        <f t="shared" si="98"/>
        <v/>
      </c>
      <c r="C6306" s="8" t="e">
        <f>VLOOKUP(B6306:B16304,data!A:B,2,0)</f>
        <v>#N/A</v>
      </c>
      <c r="I6306" s="34"/>
      <c r="J6306" s="34"/>
    </row>
    <row r="6307" spans="2:10" x14ac:dyDescent="0.25">
      <c r="B6307" s="8" t="str">
        <f t="shared" si="98"/>
        <v/>
      </c>
      <c r="C6307" s="8" t="e">
        <f>VLOOKUP(B6307:B16305,data!A:B,2,0)</f>
        <v>#N/A</v>
      </c>
      <c r="I6307" s="34"/>
      <c r="J6307" s="34"/>
    </row>
    <row r="6308" spans="2:10" x14ac:dyDescent="0.25">
      <c r="B6308" s="8" t="str">
        <f t="shared" si="98"/>
        <v/>
      </c>
      <c r="C6308" s="8" t="e">
        <f>VLOOKUP(B6308:B16306,data!A:B,2,0)</f>
        <v>#N/A</v>
      </c>
      <c r="I6308" s="34"/>
      <c r="J6308" s="34"/>
    </row>
    <row r="6309" spans="2:10" x14ac:dyDescent="0.25">
      <c r="B6309" s="8" t="str">
        <f t="shared" si="98"/>
        <v/>
      </c>
      <c r="C6309" s="8" t="e">
        <f>VLOOKUP(B6309:B16307,data!A:B,2,0)</f>
        <v>#N/A</v>
      </c>
      <c r="I6309" s="34"/>
      <c r="J6309" s="34"/>
    </row>
    <row r="6310" spans="2:10" x14ac:dyDescent="0.25">
      <c r="B6310" s="8" t="str">
        <f t="shared" si="98"/>
        <v/>
      </c>
      <c r="C6310" s="8" t="e">
        <f>VLOOKUP(B6310:B16308,data!A:B,2,0)</f>
        <v>#N/A</v>
      </c>
      <c r="I6310" s="34"/>
      <c r="J6310" s="34"/>
    </row>
    <row r="6311" spans="2:10" x14ac:dyDescent="0.25">
      <c r="B6311" s="8" t="str">
        <f t="shared" si="98"/>
        <v/>
      </c>
      <c r="C6311" s="8" t="e">
        <f>VLOOKUP(B6311:B16309,data!A:B,2,0)</f>
        <v>#N/A</v>
      </c>
      <c r="I6311" s="34"/>
      <c r="J6311" s="34"/>
    </row>
    <row r="6312" spans="2:10" x14ac:dyDescent="0.25">
      <c r="B6312" s="8" t="str">
        <f t="shared" si="98"/>
        <v/>
      </c>
      <c r="C6312" s="8" t="e">
        <f>VLOOKUP(B6312:B16310,data!A:B,2,0)</f>
        <v>#N/A</v>
      </c>
      <c r="I6312" s="34"/>
      <c r="J6312" s="34"/>
    </row>
    <row r="6313" spans="2:10" x14ac:dyDescent="0.25">
      <c r="B6313" s="8" t="str">
        <f t="shared" si="98"/>
        <v/>
      </c>
      <c r="C6313" s="8" t="e">
        <f>VLOOKUP(B6313:B16311,data!A:B,2,0)</f>
        <v>#N/A</v>
      </c>
      <c r="I6313" s="34"/>
      <c r="J6313" s="34"/>
    </row>
    <row r="6314" spans="2:10" x14ac:dyDescent="0.25">
      <c r="B6314" s="8" t="str">
        <f t="shared" si="98"/>
        <v/>
      </c>
      <c r="C6314" s="8" t="e">
        <f>VLOOKUP(B6314:B16312,data!A:B,2,0)</f>
        <v>#N/A</v>
      </c>
      <c r="I6314" s="34"/>
      <c r="J6314" s="34"/>
    </row>
    <row r="6315" spans="2:10" x14ac:dyDescent="0.25">
      <c r="B6315" s="8" t="str">
        <f t="shared" si="98"/>
        <v/>
      </c>
      <c r="C6315" s="8" t="e">
        <f>VLOOKUP(B6315:B16313,data!A:B,2,0)</f>
        <v>#N/A</v>
      </c>
      <c r="I6315" s="34"/>
      <c r="J6315" s="34"/>
    </row>
    <row r="6316" spans="2:10" x14ac:dyDescent="0.25">
      <c r="B6316" s="8" t="str">
        <f t="shared" si="98"/>
        <v/>
      </c>
      <c r="C6316" s="8" t="e">
        <f>VLOOKUP(B6316:B16314,data!A:B,2,0)</f>
        <v>#N/A</v>
      </c>
      <c r="I6316" s="34"/>
      <c r="J6316" s="34"/>
    </row>
    <row r="6317" spans="2:10" x14ac:dyDescent="0.25">
      <c r="B6317" s="8" t="str">
        <f t="shared" si="98"/>
        <v/>
      </c>
      <c r="C6317" s="8" t="e">
        <f>VLOOKUP(B6317:B16315,data!A:B,2,0)</f>
        <v>#N/A</v>
      </c>
      <c r="I6317" s="34"/>
      <c r="J6317" s="34"/>
    </row>
    <row r="6318" spans="2:10" x14ac:dyDescent="0.25">
      <c r="B6318" s="8" t="str">
        <f t="shared" si="98"/>
        <v/>
      </c>
      <c r="C6318" s="8" t="e">
        <f>VLOOKUP(B6318:B16316,data!A:B,2,0)</f>
        <v>#N/A</v>
      </c>
      <c r="I6318" s="34"/>
      <c r="J6318" s="34"/>
    </row>
    <row r="6319" spans="2:10" x14ac:dyDescent="0.25">
      <c r="B6319" s="8" t="str">
        <f t="shared" si="98"/>
        <v/>
      </c>
      <c r="C6319" s="8" t="e">
        <f>VLOOKUP(B6319:B16317,data!A:B,2,0)</f>
        <v>#N/A</v>
      </c>
      <c r="I6319" s="34"/>
      <c r="J6319" s="34"/>
    </row>
    <row r="6320" spans="2:10" x14ac:dyDescent="0.25">
      <c r="B6320" s="8" t="str">
        <f t="shared" si="98"/>
        <v/>
      </c>
      <c r="C6320" s="8" t="e">
        <f>VLOOKUP(B6320:B16318,data!A:B,2,0)</f>
        <v>#N/A</v>
      </c>
      <c r="I6320" s="34"/>
      <c r="J6320" s="34"/>
    </row>
    <row r="6321" spans="2:10" x14ac:dyDescent="0.25">
      <c r="B6321" s="8" t="str">
        <f t="shared" si="98"/>
        <v/>
      </c>
      <c r="C6321" s="8" t="e">
        <f>VLOOKUP(B6321:B16319,data!A:B,2,0)</f>
        <v>#N/A</v>
      </c>
      <c r="I6321" s="34"/>
      <c r="J6321" s="34"/>
    </row>
    <row r="6322" spans="2:10" x14ac:dyDescent="0.25">
      <c r="B6322" s="8" t="str">
        <f t="shared" si="98"/>
        <v/>
      </c>
      <c r="C6322" s="8" t="e">
        <f>VLOOKUP(B6322:B16320,data!A:B,2,0)</f>
        <v>#N/A</v>
      </c>
      <c r="I6322" s="34"/>
      <c r="J6322" s="34"/>
    </row>
    <row r="6323" spans="2:10" x14ac:dyDescent="0.25">
      <c r="B6323" s="8" t="str">
        <f t="shared" si="98"/>
        <v/>
      </c>
      <c r="C6323" s="8" t="e">
        <f>VLOOKUP(B6323:B16321,data!A:B,2,0)</f>
        <v>#N/A</v>
      </c>
      <c r="I6323" s="34"/>
      <c r="J6323" s="34"/>
    </row>
    <row r="6324" spans="2:10" x14ac:dyDescent="0.25">
      <c r="B6324" s="8" t="str">
        <f t="shared" si="98"/>
        <v/>
      </c>
      <c r="C6324" s="8" t="e">
        <f>VLOOKUP(B6324:B16322,data!A:B,2,0)</f>
        <v>#N/A</v>
      </c>
      <c r="I6324" s="34"/>
      <c r="J6324" s="34"/>
    </row>
    <row r="6325" spans="2:10" x14ac:dyDescent="0.25">
      <c r="B6325" s="8" t="str">
        <f t="shared" si="98"/>
        <v/>
      </c>
      <c r="C6325" s="8" t="e">
        <f>VLOOKUP(B6325:B16323,data!A:B,2,0)</f>
        <v>#N/A</v>
      </c>
      <c r="I6325" s="34"/>
      <c r="J6325" s="34"/>
    </row>
    <row r="6326" spans="2:10" x14ac:dyDescent="0.25">
      <c r="B6326" s="8" t="str">
        <f t="shared" si="98"/>
        <v/>
      </c>
      <c r="C6326" s="8" t="e">
        <f>VLOOKUP(B6326:B16324,data!A:B,2,0)</f>
        <v>#N/A</v>
      </c>
      <c r="I6326" s="34"/>
      <c r="J6326" s="34"/>
    </row>
    <row r="6327" spans="2:10" x14ac:dyDescent="0.25">
      <c r="B6327" s="8" t="str">
        <f t="shared" si="98"/>
        <v/>
      </c>
      <c r="C6327" s="8" t="e">
        <f>VLOOKUP(B6327:B16325,data!A:B,2,0)</f>
        <v>#N/A</v>
      </c>
      <c r="I6327" s="34"/>
      <c r="J6327" s="34"/>
    </row>
    <row r="6328" spans="2:10" x14ac:dyDescent="0.25">
      <c r="B6328" s="8" t="str">
        <f t="shared" si="98"/>
        <v/>
      </c>
      <c r="C6328" s="8" t="e">
        <f>VLOOKUP(B6328:B16326,data!A:B,2,0)</f>
        <v>#N/A</v>
      </c>
      <c r="I6328" s="34"/>
      <c r="J6328" s="34"/>
    </row>
    <row r="6329" spans="2:10" x14ac:dyDescent="0.25">
      <c r="B6329" s="8" t="str">
        <f t="shared" si="98"/>
        <v/>
      </c>
      <c r="C6329" s="8" t="e">
        <f>VLOOKUP(B6329:B16327,data!A:B,2,0)</f>
        <v>#N/A</v>
      </c>
      <c r="I6329" s="34"/>
      <c r="J6329" s="34"/>
    </row>
    <row r="6330" spans="2:10" x14ac:dyDescent="0.25">
      <c r="B6330" s="8" t="str">
        <f t="shared" si="98"/>
        <v/>
      </c>
      <c r="C6330" s="8" t="e">
        <f>VLOOKUP(B6330:B16328,data!A:B,2,0)</f>
        <v>#N/A</v>
      </c>
      <c r="I6330" s="34"/>
      <c r="J6330" s="34"/>
    </row>
    <row r="6331" spans="2:10" x14ac:dyDescent="0.25">
      <c r="B6331" s="8" t="str">
        <f t="shared" si="98"/>
        <v/>
      </c>
      <c r="C6331" s="8" t="e">
        <f>VLOOKUP(B6331:B16329,data!A:B,2,0)</f>
        <v>#N/A</v>
      </c>
      <c r="I6331" s="34"/>
      <c r="J6331" s="34"/>
    </row>
    <row r="6332" spans="2:10" x14ac:dyDescent="0.25">
      <c r="B6332" s="8" t="str">
        <f t="shared" si="98"/>
        <v/>
      </c>
      <c r="C6332" s="8" t="e">
        <f>VLOOKUP(B6332:B16330,data!A:B,2,0)</f>
        <v>#N/A</v>
      </c>
      <c r="I6332" s="34"/>
      <c r="J6332" s="34"/>
    </row>
    <row r="6333" spans="2:10" x14ac:dyDescent="0.25">
      <c r="B6333" s="8" t="str">
        <f t="shared" si="98"/>
        <v/>
      </c>
      <c r="C6333" s="8" t="e">
        <f>VLOOKUP(B6333:B16331,data!A:B,2,0)</f>
        <v>#N/A</v>
      </c>
      <c r="I6333" s="34"/>
      <c r="J6333" s="34"/>
    </row>
    <row r="6334" spans="2:10" x14ac:dyDescent="0.25">
      <c r="B6334" s="8" t="str">
        <f t="shared" si="98"/>
        <v/>
      </c>
      <c r="C6334" s="8" t="e">
        <f>VLOOKUP(B6334:B16332,data!A:B,2,0)</f>
        <v>#N/A</v>
      </c>
      <c r="I6334" s="34"/>
      <c r="J6334" s="34"/>
    </row>
    <row r="6335" spans="2:10" x14ac:dyDescent="0.25">
      <c r="B6335" s="8" t="str">
        <f t="shared" si="98"/>
        <v/>
      </c>
      <c r="C6335" s="8" t="e">
        <f>VLOOKUP(B6335:B16333,data!A:B,2,0)</f>
        <v>#N/A</v>
      </c>
      <c r="I6335" s="34"/>
      <c r="J6335" s="34"/>
    </row>
    <row r="6336" spans="2:10" x14ac:dyDescent="0.25">
      <c r="B6336" s="8" t="str">
        <f t="shared" si="98"/>
        <v/>
      </c>
      <c r="C6336" s="8" t="e">
        <f>VLOOKUP(B6336:B16334,data!A:B,2,0)</f>
        <v>#N/A</v>
      </c>
      <c r="I6336" s="34"/>
      <c r="J6336" s="34"/>
    </row>
    <row r="6337" spans="2:10" x14ac:dyDescent="0.25">
      <c r="B6337" s="8" t="str">
        <f t="shared" si="98"/>
        <v/>
      </c>
      <c r="C6337" s="8" t="e">
        <f>VLOOKUP(B6337:B16335,data!A:B,2,0)</f>
        <v>#N/A</v>
      </c>
      <c r="I6337" s="34"/>
      <c r="J6337" s="34"/>
    </row>
    <row r="6338" spans="2:10" x14ac:dyDescent="0.25">
      <c r="B6338" s="8" t="str">
        <f t="shared" si="98"/>
        <v/>
      </c>
      <c r="C6338" s="8" t="e">
        <f>VLOOKUP(B6338:B16336,data!A:B,2,0)</f>
        <v>#N/A</v>
      </c>
      <c r="I6338" s="34"/>
      <c r="J6338" s="34"/>
    </row>
    <row r="6339" spans="2:10" x14ac:dyDescent="0.25">
      <c r="B6339" s="8" t="str">
        <f t="shared" ref="B6339:B6402" si="99">LEFT(A6339,3)</f>
        <v/>
      </c>
      <c r="C6339" s="8" t="e">
        <f>VLOOKUP(B6339:B16337,data!A:B,2,0)</f>
        <v>#N/A</v>
      </c>
      <c r="I6339" s="34"/>
      <c r="J6339" s="34"/>
    </row>
    <row r="6340" spans="2:10" x14ac:dyDescent="0.25">
      <c r="B6340" s="8" t="str">
        <f t="shared" si="99"/>
        <v/>
      </c>
      <c r="C6340" s="8" t="e">
        <f>VLOOKUP(B6340:B16338,data!A:B,2,0)</f>
        <v>#N/A</v>
      </c>
      <c r="I6340" s="34"/>
      <c r="J6340" s="34"/>
    </row>
    <row r="6341" spans="2:10" x14ac:dyDescent="0.25">
      <c r="B6341" s="8" t="str">
        <f t="shared" si="99"/>
        <v/>
      </c>
      <c r="C6341" s="8" t="e">
        <f>VLOOKUP(B6341:B16339,data!A:B,2,0)</f>
        <v>#N/A</v>
      </c>
      <c r="I6341" s="34"/>
      <c r="J6341" s="34"/>
    </row>
    <row r="6342" spans="2:10" x14ac:dyDescent="0.25">
      <c r="B6342" s="8" t="str">
        <f t="shared" si="99"/>
        <v/>
      </c>
      <c r="C6342" s="8" t="e">
        <f>VLOOKUP(B6342:B16340,data!A:B,2,0)</f>
        <v>#N/A</v>
      </c>
      <c r="I6342" s="34"/>
      <c r="J6342" s="34"/>
    </row>
    <row r="6343" spans="2:10" x14ac:dyDescent="0.25">
      <c r="B6343" s="8" t="str">
        <f t="shared" si="99"/>
        <v/>
      </c>
      <c r="C6343" s="8" t="e">
        <f>VLOOKUP(B6343:B16341,data!A:B,2,0)</f>
        <v>#N/A</v>
      </c>
      <c r="I6343" s="34"/>
      <c r="J6343" s="34"/>
    </row>
    <row r="6344" spans="2:10" x14ac:dyDescent="0.25">
      <c r="B6344" s="8" t="str">
        <f t="shared" si="99"/>
        <v/>
      </c>
      <c r="C6344" s="8" t="e">
        <f>VLOOKUP(B6344:B16342,data!A:B,2,0)</f>
        <v>#N/A</v>
      </c>
      <c r="I6344" s="34"/>
      <c r="J6344" s="34"/>
    </row>
    <row r="6345" spans="2:10" x14ac:dyDescent="0.25">
      <c r="B6345" s="8" t="str">
        <f t="shared" si="99"/>
        <v/>
      </c>
      <c r="C6345" s="8" t="e">
        <f>VLOOKUP(B6345:B16343,data!A:B,2,0)</f>
        <v>#N/A</v>
      </c>
      <c r="I6345" s="34"/>
      <c r="J6345" s="34"/>
    </row>
    <row r="6346" spans="2:10" x14ac:dyDescent="0.25">
      <c r="B6346" s="8" t="str">
        <f t="shared" si="99"/>
        <v/>
      </c>
      <c r="C6346" s="8" t="e">
        <f>VLOOKUP(B6346:B16344,data!A:B,2,0)</f>
        <v>#N/A</v>
      </c>
      <c r="I6346" s="34"/>
      <c r="J6346" s="34"/>
    </row>
    <row r="6347" spans="2:10" x14ac:dyDescent="0.25">
      <c r="B6347" s="8" t="str">
        <f t="shared" si="99"/>
        <v/>
      </c>
      <c r="C6347" s="8" t="e">
        <f>VLOOKUP(B6347:B16345,data!A:B,2,0)</f>
        <v>#N/A</v>
      </c>
      <c r="I6347" s="34"/>
      <c r="J6347" s="34"/>
    </row>
    <row r="6348" spans="2:10" x14ac:dyDescent="0.25">
      <c r="B6348" s="8" t="str">
        <f t="shared" si="99"/>
        <v/>
      </c>
      <c r="C6348" s="8" t="e">
        <f>VLOOKUP(B6348:B16346,data!A:B,2,0)</f>
        <v>#N/A</v>
      </c>
      <c r="I6348" s="34"/>
      <c r="J6348" s="34"/>
    </row>
    <row r="6349" spans="2:10" x14ac:dyDescent="0.25">
      <c r="B6349" s="8" t="str">
        <f t="shared" si="99"/>
        <v/>
      </c>
      <c r="C6349" s="8" t="e">
        <f>VLOOKUP(B6349:B16347,data!A:B,2,0)</f>
        <v>#N/A</v>
      </c>
      <c r="I6349" s="34"/>
      <c r="J6349" s="34"/>
    </row>
    <row r="6350" spans="2:10" x14ac:dyDescent="0.25">
      <c r="B6350" s="8" t="str">
        <f t="shared" si="99"/>
        <v/>
      </c>
      <c r="C6350" s="8" t="e">
        <f>VLOOKUP(B6350:B16348,data!A:B,2,0)</f>
        <v>#N/A</v>
      </c>
      <c r="I6350" s="34"/>
      <c r="J6350" s="34"/>
    </row>
    <row r="6351" spans="2:10" x14ac:dyDescent="0.25">
      <c r="B6351" s="8" t="str">
        <f t="shared" si="99"/>
        <v/>
      </c>
      <c r="C6351" s="8" t="e">
        <f>VLOOKUP(B6351:B16349,data!A:B,2,0)</f>
        <v>#N/A</v>
      </c>
      <c r="I6351" s="34"/>
      <c r="J6351" s="34"/>
    </row>
    <row r="6352" spans="2:10" x14ac:dyDescent="0.25">
      <c r="B6352" s="8" t="str">
        <f t="shared" si="99"/>
        <v/>
      </c>
      <c r="C6352" s="8" t="e">
        <f>VLOOKUP(B6352:B16350,data!A:B,2,0)</f>
        <v>#N/A</v>
      </c>
      <c r="I6352" s="34"/>
      <c r="J6352" s="34"/>
    </row>
    <row r="6353" spans="2:10" x14ac:dyDescent="0.25">
      <c r="B6353" s="8" t="str">
        <f t="shared" si="99"/>
        <v/>
      </c>
      <c r="C6353" s="8" t="e">
        <f>VLOOKUP(B6353:B16351,data!A:B,2,0)</f>
        <v>#N/A</v>
      </c>
      <c r="I6353" s="34"/>
      <c r="J6353" s="34"/>
    </row>
    <row r="6354" spans="2:10" x14ac:dyDescent="0.25">
      <c r="B6354" s="8" t="str">
        <f t="shared" si="99"/>
        <v/>
      </c>
      <c r="C6354" s="8" t="e">
        <f>VLOOKUP(B6354:B16352,data!A:B,2,0)</f>
        <v>#N/A</v>
      </c>
      <c r="I6354" s="34"/>
      <c r="J6354" s="34"/>
    </row>
    <row r="6355" spans="2:10" x14ac:dyDescent="0.25">
      <c r="B6355" s="8" t="str">
        <f t="shared" si="99"/>
        <v/>
      </c>
      <c r="C6355" s="8" t="e">
        <f>VLOOKUP(B6355:B16353,data!A:B,2,0)</f>
        <v>#N/A</v>
      </c>
      <c r="I6355" s="34"/>
      <c r="J6355" s="34"/>
    </row>
    <row r="6356" spans="2:10" x14ac:dyDescent="0.25">
      <c r="B6356" s="8" t="str">
        <f t="shared" si="99"/>
        <v/>
      </c>
      <c r="C6356" s="8" t="e">
        <f>VLOOKUP(B6356:B16354,data!A:B,2,0)</f>
        <v>#N/A</v>
      </c>
      <c r="I6356" s="34"/>
      <c r="J6356" s="34"/>
    </row>
    <row r="6357" spans="2:10" x14ac:dyDescent="0.25">
      <c r="B6357" s="8" t="str">
        <f t="shared" si="99"/>
        <v/>
      </c>
      <c r="C6357" s="8" t="e">
        <f>VLOOKUP(B6357:B16355,data!A:B,2,0)</f>
        <v>#N/A</v>
      </c>
      <c r="I6357" s="34"/>
      <c r="J6357" s="34"/>
    </row>
    <row r="6358" spans="2:10" x14ac:dyDescent="0.25">
      <c r="B6358" s="8" t="str">
        <f t="shared" si="99"/>
        <v/>
      </c>
      <c r="C6358" s="8" t="e">
        <f>VLOOKUP(B6358:B16356,data!A:B,2,0)</f>
        <v>#N/A</v>
      </c>
      <c r="I6358" s="34"/>
      <c r="J6358" s="34"/>
    </row>
    <row r="6359" spans="2:10" x14ac:dyDescent="0.25">
      <c r="B6359" s="8" t="str">
        <f t="shared" si="99"/>
        <v/>
      </c>
      <c r="C6359" s="8" t="e">
        <f>VLOOKUP(B6359:B16357,data!A:B,2,0)</f>
        <v>#N/A</v>
      </c>
      <c r="I6359" s="34"/>
      <c r="J6359" s="34"/>
    </row>
    <row r="6360" spans="2:10" x14ac:dyDescent="0.25">
      <c r="B6360" s="8" t="str">
        <f t="shared" si="99"/>
        <v/>
      </c>
      <c r="C6360" s="8" t="e">
        <f>VLOOKUP(B6360:B16358,data!A:B,2,0)</f>
        <v>#N/A</v>
      </c>
      <c r="I6360" s="34"/>
      <c r="J6360" s="34"/>
    </row>
    <row r="6361" spans="2:10" x14ac:dyDescent="0.25">
      <c r="B6361" s="8" t="str">
        <f t="shared" si="99"/>
        <v/>
      </c>
      <c r="C6361" s="8" t="e">
        <f>VLOOKUP(B6361:B16359,data!A:B,2,0)</f>
        <v>#N/A</v>
      </c>
      <c r="I6361" s="34"/>
      <c r="J6361" s="34"/>
    </row>
    <row r="6362" spans="2:10" x14ac:dyDescent="0.25">
      <c r="B6362" s="8" t="str">
        <f t="shared" si="99"/>
        <v/>
      </c>
      <c r="C6362" s="8" t="e">
        <f>VLOOKUP(B6362:B16360,data!A:B,2,0)</f>
        <v>#N/A</v>
      </c>
      <c r="I6362" s="34"/>
      <c r="J6362" s="34"/>
    </row>
    <row r="6363" spans="2:10" x14ac:dyDescent="0.25">
      <c r="B6363" s="8" t="str">
        <f t="shared" si="99"/>
        <v/>
      </c>
      <c r="C6363" s="8" t="e">
        <f>VLOOKUP(B6363:B16361,data!A:B,2,0)</f>
        <v>#N/A</v>
      </c>
      <c r="I6363" s="34"/>
      <c r="J6363" s="34"/>
    </row>
    <row r="6364" spans="2:10" x14ac:dyDescent="0.25">
      <c r="B6364" s="8" t="str">
        <f t="shared" si="99"/>
        <v/>
      </c>
      <c r="C6364" s="8" t="e">
        <f>VLOOKUP(B6364:B16362,data!A:B,2,0)</f>
        <v>#N/A</v>
      </c>
      <c r="I6364" s="34"/>
      <c r="J6364" s="34"/>
    </row>
    <row r="6365" spans="2:10" x14ac:dyDescent="0.25">
      <c r="B6365" s="8" t="str">
        <f t="shared" si="99"/>
        <v/>
      </c>
      <c r="C6365" s="8" t="e">
        <f>VLOOKUP(B6365:B16363,data!A:B,2,0)</f>
        <v>#N/A</v>
      </c>
      <c r="I6365" s="34"/>
      <c r="J6365" s="34"/>
    </row>
    <row r="6366" spans="2:10" x14ac:dyDescent="0.25">
      <c r="B6366" s="8" t="str">
        <f t="shared" si="99"/>
        <v/>
      </c>
      <c r="C6366" s="8" t="e">
        <f>VLOOKUP(B6366:B16364,data!A:B,2,0)</f>
        <v>#N/A</v>
      </c>
      <c r="I6366" s="34"/>
      <c r="J6366" s="34"/>
    </row>
    <row r="6367" spans="2:10" x14ac:dyDescent="0.25">
      <c r="B6367" s="8" t="str">
        <f t="shared" si="99"/>
        <v/>
      </c>
      <c r="C6367" s="8" t="e">
        <f>VLOOKUP(B6367:B16365,data!A:B,2,0)</f>
        <v>#N/A</v>
      </c>
      <c r="I6367" s="34"/>
      <c r="J6367" s="34"/>
    </row>
    <row r="6368" spans="2:10" x14ac:dyDescent="0.25">
      <c r="B6368" s="8" t="str">
        <f t="shared" si="99"/>
        <v/>
      </c>
      <c r="C6368" s="8" t="e">
        <f>VLOOKUP(B6368:B16366,data!A:B,2,0)</f>
        <v>#N/A</v>
      </c>
      <c r="I6368" s="34"/>
      <c r="J6368" s="34"/>
    </row>
    <row r="6369" spans="2:10" x14ac:dyDescent="0.25">
      <c r="B6369" s="8" t="str">
        <f t="shared" si="99"/>
        <v/>
      </c>
      <c r="C6369" s="8" t="e">
        <f>VLOOKUP(B6369:B16367,data!A:B,2,0)</f>
        <v>#N/A</v>
      </c>
      <c r="I6369" s="34"/>
      <c r="J6369" s="34"/>
    </row>
    <row r="6370" spans="2:10" x14ac:dyDescent="0.25">
      <c r="B6370" s="8" t="str">
        <f t="shared" si="99"/>
        <v/>
      </c>
      <c r="C6370" s="8" t="e">
        <f>VLOOKUP(B6370:B16368,data!A:B,2,0)</f>
        <v>#N/A</v>
      </c>
      <c r="I6370" s="34"/>
      <c r="J6370" s="34"/>
    </row>
    <row r="6371" spans="2:10" x14ac:dyDescent="0.25">
      <c r="B6371" s="8" t="str">
        <f t="shared" si="99"/>
        <v/>
      </c>
      <c r="C6371" s="8" t="e">
        <f>VLOOKUP(B6371:B16369,data!A:B,2,0)</f>
        <v>#N/A</v>
      </c>
      <c r="I6371" s="34"/>
      <c r="J6371" s="34"/>
    </row>
    <row r="6372" spans="2:10" x14ac:dyDescent="0.25">
      <c r="B6372" s="8" t="str">
        <f t="shared" si="99"/>
        <v/>
      </c>
      <c r="C6372" s="8" t="e">
        <f>VLOOKUP(B6372:B16370,data!A:B,2,0)</f>
        <v>#N/A</v>
      </c>
      <c r="I6372" s="34"/>
      <c r="J6372" s="34"/>
    </row>
    <row r="6373" spans="2:10" x14ac:dyDescent="0.25">
      <c r="B6373" s="8" t="str">
        <f t="shared" si="99"/>
        <v/>
      </c>
      <c r="C6373" s="8" t="e">
        <f>VLOOKUP(B6373:B16371,data!A:B,2,0)</f>
        <v>#N/A</v>
      </c>
      <c r="I6373" s="34"/>
      <c r="J6373" s="34"/>
    </row>
    <row r="6374" spans="2:10" x14ac:dyDescent="0.25">
      <c r="B6374" s="8" t="str">
        <f t="shared" si="99"/>
        <v/>
      </c>
      <c r="C6374" s="8" t="e">
        <f>VLOOKUP(B6374:B16372,data!A:B,2,0)</f>
        <v>#N/A</v>
      </c>
      <c r="I6374" s="34"/>
      <c r="J6374" s="34"/>
    </row>
    <row r="6375" spans="2:10" x14ac:dyDescent="0.25">
      <c r="B6375" s="8" t="str">
        <f t="shared" si="99"/>
        <v/>
      </c>
      <c r="C6375" s="8" t="e">
        <f>VLOOKUP(B6375:B16373,data!A:B,2,0)</f>
        <v>#N/A</v>
      </c>
      <c r="I6375" s="34"/>
      <c r="J6375" s="34"/>
    </row>
    <row r="6376" spans="2:10" x14ac:dyDescent="0.25">
      <c r="B6376" s="8" t="str">
        <f t="shared" si="99"/>
        <v/>
      </c>
      <c r="C6376" s="8" t="e">
        <f>VLOOKUP(B6376:B16374,data!A:B,2,0)</f>
        <v>#N/A</v>
      </c>
      <c r="I6376" s="34"/>
      <c r="J6376" s="34"/>
    </row>
    <row r="6377" spans="2:10" x14ac:dyDescent="0.25">
      <c r="B6377" s="8" t="str">
        <f t="shared" si="99"/>
        <v/>
      </c>
      <c r="C6377" s="8" t="e">
        <f>VLOOKUP(B6377:B16375,data!A:B,2,0)</f>
        <v>#N/A</v>
      </c>
      <c r="I6377" s="34"/>
      <c r="J6377" s="34"/>
    </row>
    <row r="6378" spans="2:10" x14ac:dyDescent="0.25">
      <c r="B6378" s="8" t="str">
        <f t="shared" si="99"/>
        <v/>
      </c>
      <c r="C6378" s="8" t="e">
        <f>VLOOKUP(B6378:B16376,data!A:B,2,0)</f>
        <v>#N/A</v>
      </c>
      <c r="I6378" s="34"/>
      <c r="J6378" s="34"/>
    </row>
    <row r="6379" spans="2:10" x14ac:dyDescent="0.25">
      <c r="B6379" s="8" t="str">
        <f t="shared" si="99"/>
        <v/>
      </c>
      <c r="C6379" s="8" t="e">
        <f>VLOOKUP(B6379:B16377,data!A:B,2,0)</f>
        <v>#N/A</v>
      </c>
      <c r="I6379" s="34"/>
      <c r="J6379" s="34"/>
    </row>
    <row r="6380" spans="2:10" x14ac:dyDescent="0.25">
      <c r="B6380" s="8" t="str">
        <f t="shared" si="99"/>
        <v/>
      </c>
      <c r="C6380" s="8" t="e">
        <f>VLOOKUP(B6380:B16378,data!A:B,2,0)</f>
        <v>#N/A</v>
      </c>
      <c r="I6380" s="34"/>
      <c r="J6380" s="34"/>
    </row>
    <row r="6381" spans="2:10" x14ac:dyDescent="0.25">
      <c r="B6381" s="8" t="str">
        <f t="shared" si="99"/>
        <v/>
      </c>
      <c r="C6381" s="8" t="e">
        <f>VLOOKUP(B6381:B16379,data!A:B,2,0)</f>
        <v>#N/A</v>
      </c>
      <c r="I6381" s="34"/>
      <c r="J6381" s="34"/>
    </row>
    <row r="6382" spans="2:10" x14ac:dyDescent="0.25">
      <c r="B6382" s="8" t="str">
        <f t="shared" si="99"/>
        <v/>
      </c>
      <c r="C6382" s="8" t="e">
        <f>VLOOKUP(B6382:B16380,data!A:B,2,0)</f>
        <v>#N/A</v>
      </c>
      <c r="I6382" s="34"/>
      <c r="J6382" s="34"/>
    </row>
    <row r="6383" spans="2:10" x14ac:dyDescent="0.25">
      <c r="B6383" s="8" t="str">
        <f t="shared" si="99"/>
        <v/>
      </c>
      <c r="C6383" s="8" t="e">
        <f>VLOOKUP(B6383:B16381,data!A:B,2,0)</f>
        <v>#N/A</v>
      </c>
      <c r="I6383" s="34"/>
      <c r="J6383" s="34"/>
    </row>
    <row r="6384" spans="2:10" x14ac:dyDescent="0.25">
      <c r="B6384" s="8" t="str">
        <f t="shared" si="99"/>
        <v/>
      </c>
      <c r="C6384" s="8" t="e">
        <f>VLOOKUP(B6384:B16382,data!A:B,2,0)</f>
        <v>#N/A</v>
      </c>
      <c r="I6384" s="34"/>
      <c r="J6384" s="34"/>
    </row>
    <row r="6385" spans="2:10" x14ac:dyDescent="0.25">
      <c r="B6385" s="8" t="str">
        <f t="shared" si="99"/>
        <v/>
      </c>
      <c r="C6385" s="8" t="e">
        <f>VLOOKUP(B6385:B16383,data!A:B,2,0)</f>
        <v>#N/A</v>
      </c>
      <c r="I6385" s="34"/>
      <c r="J6385" s="34"/>
    </row>
    <row r="6386" spans="2:10" x14ac:dyDescent="0.25">
      <c r="B6386" s="8" t="str">
        <f t="shared" si="99"/>
        <v/>
      </c>
      <c r="C6386" s="8" t="e">
        <f>VLOOKUP(B6386:B16384,data!A:B,2,0)</f>
        <v>#N/A</v>
      </c>
      <c r="I6386" s="34"/>
      <c r="J6386" s="34"/>
    </row>
    <row r="6387" spans="2:10" x14ac:dyDescent="0.25">
      <c r="B6387" s="8" t="str">
        <f t="shared" si="99"/>
        <v/>
      </c>
      <c r="C6387" s="8" t="e">
        <f>VLOOKUP(B6387:B16385,data!A:B,2,0)</f>
        <v>#N/A</v>
      </c>
      <c r="I6387" s="34"/>
      <c r="J6387" s="34"/>
    </row>
    <row r="6388" spans="2:10" x14ac:dyDescent="0.25">
      <c r="B6388" s="8" t="str">
        <f t="shared" si="99"/>
        <v/>
      </c>
      <c r="C6388" s="8" t="e">
        <f>VLOOKUP(B6388:B16386,data!A:B,2,0)</f>
        <v>#N/A</v>
      </c>
      <c r="I6388" s="34"/>
      <c r="J6388" s="34"/>
    </row>
    <row r="6389" spans="2:10" x14ac:dyDescent="0.25">
      <c r="B6389" s="8" t="str">
        <f t="shared" si="99"/>
        <v/>
      </c>
      <c r="C6389" s="8" t="e">
        <f>VLOOKUP(B6389:B16387,data!A:B,2,0)</f>
        <v>#N/A</v>
      </c>
      <c r="I6389" s="34"/>
      <c r="J6389" s="34"/>
    </row>
    <row r="6390" spans="2:10" x14ac:dyDescent="0.25">
      <c r="B6390" s="8" t="str">
        <f t="shared" si="99"/>
        <v/>
      </c>
      <c r="C6390" s="8" t="e">
        <f>VLOOKUP(B6390:B16388,data!A:B,2,0)</f>
        <v>#N/A</v>
      </c>
      <c r="I6390" s="34"/>
      <c r="J6390" s="34"/>
    </row>
    <row r="6391" spans="2:10" x14ac:dyDescent="0.25">
      <c r="B6391" s="8" t="str">
        <f t="shared" si="99"/>
        <v/>
      </c>
      <c r="C6391" s="8" t="e">
        <f>VLOOKUP(B6391:B16389,data!A:B,2,0)</f>
        <v>#N/A</v>
      </c>
      <c r="I6391" s="34"/>
      <c r="J6391" s="34"/>
    </row>
    <row r="6392" spans="2:10" x14ac:dyDescent="0.25">
      <c r="B6392" s="8" t="str">
        <f t="shared" si="99"/>
        <v/>
      </c>
      <c r="C6392" s="8" t="e">
        <f>VLOOKUP(B6392:B16390,data!A:B,2,0)</f>
        <v>#N/A</v>
      </c>
      <c r="I6392" s="34"/>
      <c r="J6392" s="34"/>
    </row>
    <row r="6393" spans="2:10" x14ac:dyDescent="0.25">
      <c r="B6393" s="8" t="str">
        <f t="shared" si="99"/>
        <v/>
      </c>
      <c r="C6393" s="8" t="e">
        <f>VLOOKUP(B6393:B16391,data!A:B,2,0)</f>
        <v>#N/A</v>
      </c>
      <c r="I6393" s="34"/>
      <c r="J6393" s="34"/>
    </row>
    <row r="6394" spans="2:10" x14ac:dyDescent="0.25">
      <c r="B6394" s="8" t="str">
        <f t="shared" si="99"/>
        <v/>
      </c>
      <c r="C6394" s="8" t="e">
        <f>VLOOKUP(B6394:B16392,data!A:B,2,0)</f>
        <v>#N/A</v>
      </c>
      <c r="I6394" s="34"/>
      <c r="J6394" s="34"/>
    </row>
    <row r="6395" spans="2:10" x14ac:dyDescent="0.25">
      <c r="B6395" s="8" t="str">
        <f t="shared" si="99"/>
        <v/>
      </c>
      <c r="C6395" s="8" t="e">
        <f>VLOOKUP(B6395:B16393,data!A:B,2,0)</f>
        <v>#N/A</v>
      </c>
      <c r="I6395" s="34"/>
      <c r="J6395" s="34"/>
    </row>
    <row r="6396" spans="2:10" x14ac:dyDescent="0.25">
      <c r="B6396" s="8" t="str">
        <f t="shared" si="99"/>
        <v/>
      </c>
      <c r="C6396" s="8" t="e">
        <f>VLOOKUP(B6396:B16394,data!A:B,2,0)</f>
        <v>#N/A</v>
      </c>
      <c r="I6396" s="34"/>
      <c r="J6396" s="34"/>
    </row>
    <row r="6397" spans="2:10" x14ac:dyDescent="0.25">
      <c r="B6397" s="8" t="str">
        <f t="shared" si="99"/>
        <v/>
      </c>
      <c r="C6397" s="8" t="e">
        <f>VLOOKUP(B6397:B16395,data!A:B,2,0)</f>
        <v>#N/A</v>
      </c>
      <c r="I6397" s="34"/>
      <c r="J6397" s="34"/>
    </row>
    <row r="6398" spans="2:10" x14ac:dyDescent="0.25">
      <c r="B6398" s="8" t="str">
        <f t="shared" si="99"/>
        <v/>
      </c>
      <c r="C6398" s="8" t="e">
        <f>VLOOKUP(B6398:B16396,data!A:B,2,0)</f>
        <v>#N/A</v>
      </c>
      <c r="I6398" s="34"/>
      <c r="J6398" s="34"/>
    </row>
    <row r="6399" spans="2:10" x14ac:dyDescent="0.25">
      <c r="B6399" s="8" t="str">
        <f t="shared" si="99"/>
        <v/>
      </c>
      <c r="C6399" s="8" t="e">
        <f>VLOOKUP(B6399:B16397,data!A:B,2,0)</f>
        <v>#N/A</v>
      </c>
      <c r="I6399" s="34"/>
      <c r="J6399" s="34"/>
    </row>
    <row r="6400" spans="2:10" x14ac:dyDescent="0.25">
      <c r="B6400" s="8" t="str">
        <f t="shared" si="99"/>
        <v/>
      </c>
      <c r="C6400" s="8" t="e">
        <f>VLOOKUP(B6400:B16398,data!A:B,2,0)</f>
        <v>#N/A</v>
      </c>
      <c r="I6400" s="34"/>
      <c r="J6400" s="34"/>
    </row>
    <row r="6401" spans="2:10" x14ac:dyDescent="0.25">
      <c r="B6401" s="8" t="str">
        <f t="shared" si="99"/>
        <v/>
      </c>
      <c r="C6401" s="8" t="e">
        <f>VLOOKUP(B6401:B16399,data!A:B,2,0)</f>
        <v>#N/A</v>
      </c>
      <c r="I6401" s="34"/>
      <c r="J6401" s="34"/>
    </row>
    <row r="6402" spans="2:10" x14ac:dyDescent="0.25">
      <c r="B6402" s="8" t="str">
        <f t="shared" si="99"/>
        <v/>
      </c>
      <c r="C6402" s="8" t="e">
        <f>VLOOKUP(B6402:B16400,data!A:B,2,0)</f>
        <v>#N/A</v>
      </c>
      <c r="I6402" s="34"/>
      <c r="J6402" s="34"/>
    </row>
    <row r="6403" spans="2:10" x14ac:dyDescent="0.25">
      <c r="B6403" s="8" t="str">
        <f t="shared" ref="B6403:B6466" si="100">LEFT(A6403,3)</f>
        <v/>
      </c>
      <c r="C6403" s="8" t="e">
        <f>VLOOKUP(B6403:B16401,data!A:B,2,0)</f>
        <v>#N/A</v>
      </c>
      <c r="I6403" s="34"/>
      <c r="J6403" s="34"/>
    </row>
    <row r="6404" spans="2:10" x14ac:dyDescent="0.25">
      <c r="B6404" s="8" t="str">
        <f t="shared" si="100"/>
        <v/>
      </c>
      <c r="C6404" s="8" t="e">
        <f>VLOOKUP(B6404:B16402,data!A:B,2,0)</f>
        <v>#N/A</v>
      </c>
      <c r="I6404" s="34"/>
      <c r="J6404" s="34"/>
    </row>
    <row r="6405" spans="2:10" x14ac:dyDescent="0.25">
      <c r="B6405" s="8" t="str">
        <f t="shared" si="100"/>
        <v/>
      </c>
      <c r="C6405" s="8" t="e">
        <f>VLOOKUP(B6405:B16403,data!A:B,2,0)</f>
        <v>#N/A</v>
      </c>
      <c r="I6405" s="34"/>
      <c r="J6405" s="34"/>
    </row>
    <row r="6406" spans="2:10" x14ac:dyDescent="0.25">
      <c r="B6406" s="8" t="str">
        <f t="shared" si="100"/>
        <v/>
      </c>
      <c r="C6406" s="8" t="e">
        <f>VLOOKUP(B6406:B16404,data!A:B,2,0)</f>
        <v>#N/A</v>
      </c>
      <c r="I6406" s="34"/>
      <c r="J6406" s="34"/>
    </row>
    <row r="6407" spans="2:10" x14ac:dyDescent="0.25">
      <c r="B6407" s="8" t="str">
        <f t="shared" si="100"/>
        <v/>
      </c>
      <c r="C6407" s="8" t="e">
        <f>VLOOKUP(B6407:B16405,data!A:B,2,0)</f>
        <v>#N/A</v>
      </c>
      <c r="I6407" s="34"/>
      <c r="J6407" s="34"/>
    </row>
    <row r="6408" spans="2:10" x14ac:dyDescent="0.25">
      <c r="B6408" s="8" t="str">
        <f t="shared" si="100"/>
        <v/>
      </c>
      <c r="C6408" s="8" t="e">
        <f>VLOOKUP(B6408:B16406,data!A:B,2,0)</f>
        <v>#N/A</v>
      </c>
      <c r="I6408" s="34"/>
      <c r="J6408" s="34"/>
    </row>
    <row r="6409" spans="2:10" x14ac:dyDescent="0.25">
      <c r="B6409" s="8" t="str">
        <f t="shared" si="100"/>
        <v/>
      </c>
      <c r="C6409" s="8" t="e">
        <f>VLOOKUP(B6409:B16407,data!A:B,2,0)</f>
        <v>#N/A</v>
      </c>
      <c r="I6409" s="34"/>
      <c r="J6409" s="34"/>
    </row>
    <row r="6410" spans="2:10" x14ac:dyDescent="0.25">
      <c r="B6410" s="8" t="str">
        <f t="shared" si="100"/>
        <v/>
      </c>
      <c r="C6410" s="8" t="e">
        <f>VLOOKUP(B6410:B16408,data!A:B,2,0)</f>
        <v>#N/A</v>
      </c>
      <c r="I6410" s="34"/>
      <c r="J6410" s="34"/>
    </row>
    <row r="6411" spans="2:10" x14ac:dyDescent="0.25">
      <c r="B6411" s="8" t="str">
        <f t="shared" si="100"/>
        <v/>
      </c>
      <c r="C6411" s="8" t="e">
        <f>VLOOKUP(B6411:B16409,data!A:B,2,0)</f>
        <v>#N/A</v>
      </c>
      <c r="I6411" s="34"/>
      <c r="J6411" s="34"/>
    </row>
    <row r="6412" spans="2:10" x14ac:dyDescent="0.25">
      <c r="B6412" s="8" t="str">
        <f t="shared" si="100"/>
        <v/>
      </c>
      <c r="C6412" s="8" t="e">
        <f>VLOOKUP(B6412:B16410,data!A:B,2,0)</f>
        <v>#N/A</v>
      </c>
      <c r="I6412" s="34"/>
      <c r="J6412" s="34"/>
    </row>
    <row r="6413" spans="2:10" x14ac:dyDescent="0.25">
      <c r="B6413" s="8" t="str">
        <f t="shared" si="100"/>
        <v/>
      </c>
      <c r="C6413" s="8" t="e">
        <f>VLOOKUP(B6413:B16411,data!A:B,2,0)</f>
        <v>#N/A</v>
      </c>
      <c r="I6413" s="34"/>
      <c r="J6413" s="34"/>
    </row>
    <row r="6414" spans="2:10" x14ac:dyDescent="0.25">
      <c r="B6414" s="8" t="str">
        <f t="shared" si="100"/>
        <v/>
      </c>
      <c r="C6414" s="8" t="e">
        <f>VLOOKUP(B6414:B16412,data!A:B,2,0)</f>
        <v>#N/A</v>
      </c>
      <c r="I6414" s="34"/>
      <c r="J6414" s="34"/>
    </row>
    <row r="6415" spans="2:10" x14ac:dyDescent="0.25">
      <c r="B6415" s="8" t="str">
        <f t="shared" si="100"/>
        <v/>
      </c>
      <c r="C6415" s="8" t="e">
        <f>VLOOKUP(B6415:B16413,data!A:B,2,0)</f>
        <v>#N/A</v>
      </c>
      <c r="I6415" s="34"/>
      <c r="J6415" s="34"/>
    </row>
    <row r="6416" spans="2:10" x14ac:dyDescent="0.25">
      <c r="B6416" s="8" t="str">
        <f t="shared" si="100"/>
        <v/>
      </c>
      <c r="C6416" s="8" t="e">
        <f>VLOOKUP(B6416:B16414,data!A:B,2,0)</f>
        <v>#N/A</v>
      </c>
      <c r="I6416" s="34"/>
      <c r="J6416" s="34"/>
    </row>
    <row r="6417" spans="2:10" x14ac:dyDescent="0.25">
      <c r="B6417" s="8" t="str">
        <f t="shared" si="100"/>
        <v/>
      </c>
      <c r="C6417" s="8" t="e">
        <f>VLOOKUP(B6417:B16415,data!A:B,2,0)</f>
        <v>#N/A</v>
      </c>
      <c r="I6417" s="34"/>
      <c r="J6417" s="34"/>
    </row>
    <row r="6418" spans="2:10" x14ac:dyDescent="0.25">
      <c r="B6418" s="8" t="str">
        <f t="shared" si="100"/>
        <v/>
      </c>
      <c r="C6418" s="8" t="e">
        <f>VLOOKUP(B6418:B16416,data!A:B,2,0)</f>
        <v>#N/A</v>
      </c>
      <c r="I6418" s="34"/>
      <c r="J6418" s="34"/>
    </row>
    <row r="6419" spans="2:10" x14ac:dyDescent="0.25">
      <c r="B6419" s="8" t="str">
        <f t="shared" si="100"/>
        <v/>
      </c>
      <c r="C6419" s="8" t="e">
        <f>VLOOKUP(B6419:B16417,data!A:B,2,0)</f>
        <v>#N/A</v>
      </c>
      <c r="I6419" s="34"/>
      <c r="J6419" s="34"/>
    </row>
    <row r="6420" spans="2:10" x14ac:dyDescent="0.25">
      <c r="B6420" s="8" t="str">
        <f t="shared" si="100"/>
        <v/>
      </c>
      <c r="C6420" s="8" t="e">
        <f>VLOOKUP(B6420:B16418,data!A:B,2,0)</f>
        <v>#N/A</v>
      </c>
      <c r="I6420" s="34"/>
      <c r="J6420" s="34"/>
    </row>
    <row r="6421" spans="2:10" x14ac:dyDescent="0.25">
      <c r="B6421" s="8" t="str">
        <f t="shared" si="100"/>
        <v/>
      </c>
      <c r="C6421" s="8" t="e">
        <f>VLOOKUP(B6421:B16419,data!A:B,2,0)</f>
        <v>#N/A</v>
      </c>
      <c r="I6421" s="34"/>
      <c r="J6421" s="34"/>
    </row>
    <row r="6422" spans="2:10" x14ac:dyDescent="0.25">
      <c r="B6422" s="8" t="str">
        <f t="shared" si="100"/>
        <v/>
      </c>
      <c r="C6422" s="8" t="e">
        <f>VLOOKUP(B6422:B16420,data!A:B,2,0)</f>
        <v>#N/A</v>
      </c>
      <c r="I6422" s="34"/>
      <c r="J6422" s="34"/>
    </row>
    <row r="6423" spans="2:10" x14ac:dyDescent="0.25">
      <c r="B6423" s="8" t="str">
        <f t="shared" si="100"/>
        <v/>
      </c>
      <c r="C6423" s="8" t="e">
        <f>VLOOKUP(B6423:B16421,data!A:B,2,0)</f>
        <v>#N/A</v>
      </c>
      <c r="I6423" s="34"/>
      <c r="J6423" s="34"/>
    </row>
    <row r="6424" spans="2:10" x14ac:dyDescent="0.25">
      <c r="B6424" s="8" t="str">
        <f t="shared" si="100"/>
        <v/>
      </c>
      <c r="C6424" s="8" t="e">
        <f>VLOOKUP(B6424:B16422,data!A:B,2,0)</f>
        <v>#N/A</v>
      </c>
      <c r="I6424" s="34"/>
      <c r="J6424" s="34"/>
    </row>
    <row r="6425" spans="2:10" x14ac:dyDescent="0.25">
      <c r="B6425" s="8" t="str">
        <f t="shared" si="100"/>
        <v/>
      </c>
      <c r="C6425" s="8" t="e">
        <f>VLOOKUP(B6425:B16423,data!A:B,2,0)</f>
        <v>#N/A</v>
      </c>
      <c r="I6425" s="34"/>
      <c r="J6425" s="34"/>
    </row>
    <row r="6426" spans="2:10" x14ac:dyDescent="0.25">
      <c r="B6426" s="8" t="str">
        <f t="shared" si="100"/>
        <v/>
      </c>
      <c r="C6426" s="8" t="e">
        <f>VLOOKUP(B6426:B16424,data!A:B,2,0)</f>
        <v>#N/A</v>
      </c>
      <c r="I6426" s="34"/>
      <c r="J6426" s="34"/>
    </row>
    <row r="6427" spans="2:10" x14ac:dyDescent="0.25">
      <c r="B6427" s="8" t="str">
        <f t="shared" si="100"/>
        <v/>
      </c>
      <c r="C6427" s="8" t="e">
        <f>VLOOKUP(B6427:B16425,data!A:B,2,0)</f>
        <v>#N/A</v>
      </c>
      <c r="I6427" s="34"/>
      <c r="J6427" s="34"/>
    </row>
    <row r="6428" spans="2:10" x14ac:dyDescent="0.25">
      <c r="B6428" s="8" t="str">
        <f t="shared" si="100"/>
        <v/>
      </c>
      <c r="C6428" s="8" t="e">
        <f>VLOOKUP(B6428:B16426,data!A:B,2,0)</f>
        <v>#N/A</v>
      </c>
      <c r="I6428" s="34"/>
      <c r="J6428" s="34"/>
    </row>
    <row r="6429" spans="2:10" x14ac:dyDescent="0.25">
      <c r="B6429" s="8" t="str">
        <f t="shared" si="100"/>
        <v/>
      </c>
      <c r="C6429" s="8" t="e">
        <f>VLOOKUP(B6429:B16427,data!A:B,2,0)</f>
        <v>#N/A</v>
      </c>
      <c r="I6429" s="34"/>
      <c r="J6429" s="34"/>
    </row>
    <row r="6430" spans="2:10" x14ac:dyDescent="0.25">
      <c r="B6430" s="8" t="str">
        <f t="shared" si="100"/>
        <v/>
      </c>
      <c r="C6430" s="8" t="e">
        <f>VLOOKUP(B6430:B16428,data!A:B,2,0)</f>
        <v>#N/A</v>
      </c>
      <c r="I6430" s="34"/>
      <c r="J6430" s="34"/>
    </row>
    <row r="6431" spans="2:10" x14ac:dyDescent="0.25">
      <c r="B6431" s="8" t="str">
        <f t="shared" si="100"/>
        <v/>
      </c>
      <c r="C6431" s="8" t="e">
        <f>VLOOKUP(B6431:B16429,data!A:B,2,0)</f>
        <v>#N/A</v>
      </c>
      <c r="I6431" s="34"/>
      <c r="J6431" s="34"/>
    </row>
    <row r="6432" spans="2:10" x14ac:dyDescent="0.25">
      <c r="B6432" s="8" t="str">
        <f t="shared" si="100"/>
        <v/>
      </c>
      <c r="C6432" s="8" t="e">
        <f>VLOOKUP(B6432:B16430,data!A:B,2,0)</f>
        <v>#N/A</v>
      </c>
      <c r="I6432" s="34"/>
      <c r="J6432" s="34"/>
    </row>
    <row r="6433" spans="2:10" x14ac:dyDescent="0.25">
      <c r="B6433" s="8" t="str">
        <f t="shared" si="100"/>
        <v/>
      </c>
      <c r="C6433" s="8" t="e">
        <f>VLOOKUP(B6433:B16431,data!A:B,2,0)</f>
        <v>#N/A</v>
      </c>
      <c r="I6433" s="34"/>
      <c r="J6433" s="34"/>
    </row>
    <row r="6434" spans="2:10" x14ac:dyDescent="0.25">
      <c r="B6434" s="8" t="str">
        <f t="shared" si="100"/>
        <v/>
      </c>
      <c r="C6434" s="8" t="e">
        <f>VLOOKUP(B6434:B16432,data!A:B,2,0)</f>
        <v>#N/A</v>
      </c>
      <c r="I6434" s="34"/>
      <c r="J6434" s="34"/>
    </row>
    <row r="6435" spans="2:10" x14ac:dyDescent="0.25">
      <c r="B6435" s="8" t="str">
        <f t="shared" si="100"/>
        <v/>
      </c>
      <c r="C6435" s="8" t="e">
        <f>VLOOKUP(B6435:B16433,data!A:B,2,0)</f>
        <v>#N/A</v>
      </c>
      <c r="I6435" s="34"/>
      <c r="J6435" s="34"/>
    </row>
    <row r="6436" spans="2:10" x14ac:dyDescent="0.25">
      <c r="B6436" s="8" t="str">
        <f t="shared" si="100"/>
        <v/>
      </c>
      <c r="C6436" s="8" t="e">
        <f>VLOOKUP(B6436:B16434,data!A:B,2,0)</f>
        <v>#N/A</v>
      </c>
      <c r="I6436" s="34"/>
      <c r="J6436" s="34"/>
    </row>
    <row r="6437" spans="2:10" x14ac:dyDescent="0.25">
      <c r="B6437" s="8" t="str">
        <f t="shared" si="100"/>
        <v/>
      </c>
      <c r="C6437" s="8" t="e">
        <f>VLOOKUP(B6437:B16435,data!A:B,2,0)</f>
        <v>#N/A</v>
      </c>
      <c r="I6437" s="34"/>
      <c r="J6437" s="34"/>
    </row>
    <row r="6438" spans="2:10" x14ac:dyDescent="0.25">
      <c r="B6438" s="8" t="str">
        <f t="shared" si="100"/>
        <v/>
      </c>
      <c r="C6438" s="8" t="e">
        <f>VLOOKUP(B6438:B16436,data!A:B,2,0)</f>
        <v>#N/A</v>
      </c>
      <c r="I6438" s="34"/>
      <c r="J6438" s="34"/>
    </row>
    <row r="6439" spans="2:10" x14ac:dyDescent="0.25">
      <c r="B6439" s="8" t="str">
        <f t="shared" si="100"/>
        <v/>
      </c>
      <c r="C6439" s="8" t="e">
        <f>VLOOKUP(B6439:B16437,data!A:B,2,0)</f>
        <v>#N/A</v>
      </c>
      <c r="I6439" s="34"/>
      <c r="J6439" s="34"/>
    </row>
    <row r="6440" spans="2:10" x14ac:dyDescent="0.25">
      <c r="B6440" s="8" t="str">
        <f t="shared" si="100"/>
        <v/>
      </c>
      <c r="C6440" s="8" t="e">
        <f>VLOOKUP(B6440:B16438,data!A:B,2,0)</f>
        <v>#N/A</v>
      </c>
      <c r="I6440" s="34"/>
      <c r="J6440" s="34"/>
    </row>
    <row r="6441" spans="2:10" x14ac:dyDescent="0.25">
      <c r="B6441" s="8" t="str">
        <f t="shared" si="100"/>
        <v/>
      </c>
      <c r="C6441" s="8" t="e">
        <f>VLOOKUP(B6441:B16439,data!A:B,2,0)</f>
        <v>#N/A</v>
      </c>
      <c r="I6441" s="34"/>
      <c r="J6441" s="34"/>
    </row>
    <row r="6442" spans="2:10" x14ac:dyDescent="0.25">
      <c r="B6442" s="8" t="str">
        <f t="shared" si="100"/>
        <v/>
      </c>
      <c r="C6442" s="8" t="e">
        <f>VLOOKUP(B6442:B16440,data!A:B,2,0)</f>
        <v>#N/A</v>
      </c>
      <c r="I6442" s="34"/>
      <c r="J6442" s="34"/>
    </row>
    <row r="6443" spans="2:10" x14ac:dyDescent="0.25">
      <c r="B6443" s="8" t="str">
        <f t="shared" si="100"/>
        <v/>
      </c>
      <c r="C6443" s="8" t="e">
        <f>VLOOKUP(B6443:B16441,data!A:B,2,0)</f>
        <v>#N/A</v>
      </c>
      <c r="I6443" s="34"/>
      <c r="J6443" s="34"/>
    </row>
    <row r="6444" spans="2:10" x14ac:dyDescent="0.25">
      <c r="B6444" s="8" t="str">
        <f t="shared" si="100"/>
        <v/>
      </c>
      <c r="C6444" s="8" t="e">
        <f>VLOOKUP(B6444:B16442,data!A:B,2,0)</f>
        <v>#N/A</v>
      </c>
      <c r="I6444" s="34"/>
      <c r="J6444" s="34"/>
    </row>
    <row r="6445" spans="2:10" x14ac:dyDescent="0.25">
      <c r="B6445" s="8" t="str">
        <f t="shared" si="100"/>
        <v/>
      </c>
      <c r="C6445" s="8" t="e">
        <f>VLOOKUP(B6445:B16443,data!A:B,2,0)</f>
        <v>#N/A</v>
      </c>
      <c r="I6445" s="34"/>
      <c r="J6445" s="34"/>
    </row>
    <row r="6446" spans="2:10" x14ac:dyDescent="0.25">
      <c r="B6446" s="8" t="str">
        <f t="shared" si="100"/>
        <v/>
      </c>
      <c r="C6446" s="8" t="e">
        <f>VLOOKUP(B6446:B16444,data!A:B,2,0)</f>
        <v>#N/A</v>
      </c>
      <c r="I6446" s="34"/>
      <c r="J6446" s="34"/>
    </row>
    <row r="6447" spans="2:10" x14ac:dyDescent="0.25">
      <c r="B6447" s="8" t="str">
        <f t="shared" si="100"/>
        <v/>
      </c>
      <c r="C6447" s="8" t="e">
        <f>VLOOKUP(B6447:B16445,data!A:B,2,0)</f>
        <v>#N/A</v>
      </c>
      <c r="I6447" s="34"/>
      <c r="J6447" s="34"/>
    </row>
    <row r="6448" spans="2:10" x14ac:dyDescent="0.25">
      <c r="B6448" s="8" t="str">
        <f t="shared" si="100"/>
        <v/>
      </c>
      <c r="C6448" s="8" t="e">
        <f>VLOOKUP(B6448:B16446,data!A:B,2,0)</f>
        <v>#N/A</v>
      </c>
      <c r="I6448" s="34"/>
      <c r="J6448" s="34"/>
    </row>
    <row r="6449" spans="2:10" x14ac:dyDescent="0.25">
      <c r="B6449" s="8" t="str">
        <f t="shared" si="100"/>
        <v/>
      </c>
      <c r="C6449" s="8" t="e">
        <f>VLOOKUP(B6449:B16447,data!A:B,2,0)</f>
        <v>#N/A</v>
      </c>
      <c r="I6449" s="34"/>
      <c r="J6449" s="34"/>
    </row>
    <row r="6450" spans="2:10" x14ac:dyDescent="0.25">
      <c r="B6450" s="8" t="str">
        <f t="shared" si="100"/>
        <v/>
      </c>
      <c r="C6450" s="8" t="e">
        <f>VLOOKUP(B6450:B16448,data!A:B,2,0)</f>
        <v>#N/A</v>
      </c>
      <c r="I6450" s="34"/>
      <c r="J6450" s="34"/>
    </row>
    <row r="6451" spans="2:10" x14ac:dyDescent="0.25">
      <c r="B6451" s="8" t="str">
        <f t="shared" si="100"/>
        <v/>
      </c>
      <c r="C6451" s="8" t="e">
        <f>VLOOKUP(B6451:B16449,data!A:B,2,0)</f>
        <v>#N/A</v>
      </c>
      <c r="I6451" s="34"/>
      <c r="J6451" s="34"/>
    </row>
    <row r="6452" spans="2:10" x14ac:dyDescent="0.25">
      <c r="B6452" s="8" t="str">
        <f t="shared" si="100"/>
        <v/>
      </c>
      <c r="C6452" s="8" t="e">
        <f>VLOOKUP(B6452:B16450,data!A:B,2,0)</f>
        <v>#N/A</v>
      </c>
      <c r="I6452" s="34"/>
      <c r="J6452" s="34"/>
    </row>
    <row r="6453" spans="2:10" x14ac:dyDescent="0.25">
      <c r="B6453" s="8" t="str">
        <f t="shared" si="100"/>
        <v/>
      </c>
      <c r="C6453" s="8" t="e">
        <f>VLOOKUP(B6453:B16451,data!A:B,2,0)</f>
        <v>#N/A</v>
      </c>
      <c r="I6453" s="34"/>
      <c r="J6453" s="34"/>
    </row>
    <row r="6454" spans="2:10" x14ac:dyDescent="0.25">
      <c r="B6454" s="8" t="str">
        <f t="shared" si="100"/>
        <v/>
      </c>
      <c r="C6454" s="8" t="e">
        <f>VLOOKUP(B6454:B16452,data!A:B,2,0)</f>
        <v>#N/A</v>
      </c>
      <c r="I6454" s="34"/>
      <c r="J6454" s="34"/>
    </row>
    <row r="6455" spans="2:10" x14ac:dyDescent="0.25">
      <c r="B6455" s="8" t="str">
        <f t="shared" si="100"/>
        <v/>
      </c>
      <c r="C6455" s="8" t="e">
        <f>VLOOKUP(B6455:B16453,data!A:B,2,0)</f>
        <v>#N/A</v>
      </c>
      <c r="I6455" s="34"/>
      <c r="J6455" s="34"/>
    </row>
    <row r="6456" spans="2:10" x14ac:dyDescent="0.25">
      <c r="B6456" s="8" t="str">
        <f t="shared" si="100"/>
        <v/>
      </c>
      <c r="C6456" s="8" t="e">
        <f>VLOOKUP(B6456:B16454,data!A:B,2,0)</f>
        <v>#N/A</v>
      </c>
      <c r="I6456" s="34"/>
      <c r="J6456" s="34"/>
    </row>
    <row r="6457" spans="2:10" x14ac:dyDescent="0.25">
      <c r="B6457" s="8" t="str">
        <f t="shared" si="100"/>
        <v/>
      </c>
      <c r="C6457" s="8" t="e">
        <f>VLOOKUP(B6457:B16455,data!A:B,2,0)</f>
        <v>#N/A</v>
      </c>
      <c r="I6457" s="34"/>
      <c r="J6457" s="34"/>
    </row>
    <row r="6458" spans="2:10" x14ac:dyDescent="0.25">
      <c r="B6458" s="8" t="str">
        <f t="shared" si="100"/>
        <v/>
      </c>
      <c r="C6458" s="8" t="e">
        <f>VLOOKUP(B6458:B16456,data!A:B,2,0)</f>
        <v>#N/A</v>
      </c>
      <c r="I6458" s="34"/>
      <c r="J6458" s="34"/>
    </row>
    <row r="6459" spans="2:10" x14ac:dyDescent="0.25">
      <c r="B6459" s="8" t="str">
        <f t="shared" si="100"/>
        <v/>
      </c>
      <c r="C6459" s="8" t="e">
        <f>VLOOKUP(B6459:B16457,data!A:B,2,0)</f>
        <v>#N/A</v>
      </c>
      <c r="I6459" s="34"/>
      <c r="J6459" s="34"/>
    </row>
    <row r="6460" spans="2:10" x14ac:dyDescent="0.25">
      <c r="B6460" s="8" t="str">
        <f t="shared" si="100"/>
        <v/>
      </c>
      <c r="C6460" s="8" t="e">
        <f>VLOOKUP(B6460:B16458,data!A:B,2,0)</f>
        <v>#N/A</v>
      </c>
      <c r="I6460" s="34"/>
      <c r="J6460" s="34"/>
    </row>
    <row r="6461" spans="2:10" x14ac:dyDescent="0.25">
      <c r="B6461" s="8" t="str">
        <f t="shared" si="100"/>
        <v/>
      </c>
      <c r="C6461" s="8" t="e">
        <f>VLOOKUP(B6461:B16459,data!A:B,2,0)</f>
        <v>#N/A</v>
      </c>
      <c r="I6461" s="34"/>
      <c r="J6461" s="34"/>
    </row>
    <row r="6462" spans="2:10" x14ac:dyDescent="0.25">
      <c r="B6462" s="8" t="str">
        <f t="shared" si="100"/>
        <v/>
      </c>
      <c r="C6462" s="8" t="e">
        <f>VLOOKUP(B6462:B16460,data!A:B,2,0)</f>
        <v>#N/A</v>
      </c>
      <c r="I6462" s="34"/>
      <c r="J6462" s="34"/>
    </row>
    <row r="6463" spans="2:10" x14ac:dyDescent="0.25">
      <c r="B6463" s="8" t="str">
        <f t="shared" si="100"/>
        <v/>
      </c>
      <c r="C6463" s="8" t="e">
        <f>VLOOKUP(B6463:B16461,data!A:B,2,0)</f>
        <v>#N/A</v>
      </c>
      <c r="I6463" s="34"/>
      <c r="J6463" s="34"/>
    </row>
    <row r="6464" spans="2:10" x14ac:dyDescent="0.25">
      <c r="B6464" s="8" t="str">
        <f t="shared" si="100"/>
        <v/>
      </c>
      <c r="C6464" s="8" t="e">
        <f>VLOOKUP(B6464:B16462,data!A:B,2,0)</f>
        <v>#N/A</v>
      </c>
      <c r="I6464" s="34"/>
      <c r="J6464" s="34"/>
    </row>
    <row r="6465" spans="2:10" x14ac:dyDescent="0.25">
      <c r="B6465" s="8" t="str">
        <f t="shared" si="100"/>
        <v/>
      </c>
      <c r="C6465" s="8" t="e">
        <f>VLOOKUP(B6465:B16463,data!A:B,2,0)</f>
        <v>#N/A</v>
      </c>
      <c r="I6465" s="34"/>
      <c r="J6465" s="34"/>
    </row>
    <row r="6466" spans="2:10" x14ac:dyDescent="0.25">
      <c r="B6466" s="8" t="str">
        <f t="shared" si="100"/>
        <v/>
      </c>
      <c r="C6466" s="8" t="e">
        <f>VLOOKUP(B6466:B16464,data!A:B,2,0)</f>
        <v>#N/A</v>
      </c>
      <c r="I6466" s="34"/>
      <c r="J6466" s="34"/>
    </row>
    <row r="6467" spans="2:10" x14ac:dyDescent="0.25">
      <c r="B6467" s="8" t="str">
        <f t="shared" ref="B6467:B6530" si="101">LEFT(A6467,3)</f>
        <v/>
      </c>
      <c r="C6467" s="8" t="e">
        <f>VLOOKUP(B6467:B16465,data!A:B,2,0)</f>
        <v>#N/A</v>
      </c>
      <c r="I6467" s="34"/>
      <c r="J6467" s="34"/>
    </row>
    <row r="6468" spans="2:10" x14ac:dyDescent="0.25">
      <c r="B6468" s="8" t="str">
        <f t="shared" si="101"/>
        <v/>
      </c>
      <c r="C6468" s="8" t="e">
        <f>VLOOKUP(B6468:B16466,data!A:B,2,0)</f>
        <v>#N/A</v>
      </c>
      <c r="I6468" s="34"/>
      <c r="J6468" s="34"/>
    </row>
    <row r="6469" spans="2:10" x14ac:dyDescent="0.25">
      <c r="B6469" s="8" t="str">
        <f t="shared" si="101"/>
        <v/>
      </c>
      <c r="C6469" s="8" t="e">
        <f>VLOOKUP(B6469:B16467,data!A:B,2,0)</f>
        <v>#N/A</v>
      </c>
      <c r="I6469" s="34"/>
      <c r="J6469" s="34"/>
    </row>
    <row r="6470" spans="2:10" x14ac:dyDescent="0.25">
      <c r="B6470" s="8" t="str">
        <f t="shared" si="101"/>
        <v/>
      </c>
      <c r="C6470" s="8" t="e">
        <f>VLOOKUP(B6470:B16468,data!A:B,2,0)</f>
        <v>#N/A</v>
      </c>
      <c r="I6470" s="34"/>
      <c r="J6470" s="34"/>
    </row>
    <row r="6471" spans="2:10" x14ac:dyDescent="0.25">
      <c r="B6471" s="8" t="str">
        <f t="shared" si="101"/>
        <v/>
      </c>
      <c r="C6471" s="8" t="e">
        <f>VLOOKUP(B6471:B16469,data!A:B,2,0)</f>
        <v>#N/A</v>
      </c>
      <c r="I6471" s="34"/>
      <c r="J6471" s="34"/>
    </row>
    <row r="6472" spans="2:10" x14ac:dyDescent="0.25">
      <c r="B6472" s="8" t="str">
        <f t="shared" si="101"/>
        <v/>
      </c>
      <c r="C6472" s="8" t="e">
        <f>VLOOKUP(B6472:B16470,data!A:B,2,0)</f>
        <v>#N/A</v>
      </c>
      <c r="I6472" s="34"/>
      <c r="J6472" s="34"/>
    </row>
    <row r="6473" spans="2:10" x14ac:dyDescent="0.25">
      <c r="B6473" s="8" t="str">
        <f t="shared" si="101"/>
        <v/>
      </c>
      <c r="C6473" s="8" t="e">
        <f>VLOOKUP(B6473:B16471,data!A:B,2,0)</f>
        <v>#N/A</v>
      </c>
      <c r="I6473" s="34"/>
      <c r="J6473" s="34"/>
    </row>
    <row r="6474" spans="2:10" x14ac:dyDescent="0.25">
      <c r="B6474" s="8" t="str">
        <f t="shared" si="101"/>
        <v/>
      </c>
      <c r="C6474" s="8" t="e">
        <f>VLOOKUP(B6474:B16472,data!A:B,2,0)</f>
        <v>#N/A</v>
      </c>
      <c r="I6474" s="34"/>
      <c r="J6474" s="34"/>
    </row>
    <row r="6475" spans="2:10" x14ac:dyDescent="0.25">
      <c r="B6475" s="8" t="str">
        <f t="shared" si="101"/>
        <v/>
      </c>
      <c r="C6475" s="8" t="e">
        <f>VLOOKUP(B6475:B16473,data!A:B,2,0)</f>
        <v>#N/A</v>
      </c>
      <c r="I6475" s="34"/>
      <c r="J6475" s="34"/>
    </row>
    <row r="6476" spans="2:10" x14ac:dyDescent="0.25">
      <c r="B6476" s="8" t="str">
        <f t="shared" si="101"/>
        <v/>
      </c>
      <c r="C6476" s="8" t="e">
        <f>VLOOKUP(B6476:B16474,data!A:B,2,0)</f>
        <v>#N/A</v>
      </c>
      <c r="I6476" s="34"/>
      <c r="J6476" s="34"/>
    </row>
    <row r="6477" spans="2:10" x14ac:dyDescent="0.25">
      <c r="B6477" s="8" t="str">
        <f t="shared" si="101"/>
        <v/>
      </c>
      <c r="C6477" s="8" t="e">
        <f>VLOOKUP(B6477:B16475,data!A:B,2,0)</f>
        <v>#N/A</v>
      </c>
      <c r="I6477" s="34"/>
      <c r="J6477" s="34"/>
    </row>
    <row r="6478" spans="2:10" x14ac:dyDescent="0.25">
      <c r="B6478" s="8" t="str">
        <f t="shared" si="101"/>
        <v/>
      </c>
      <c r="C6478" s="8" t="e">
        <f>VLOOKUP(B6478:B16476,data!A:B,2,0)</f>
        <v>#N/A</v>
      </c>
      <c r="I6478" s="34"/>
      <c r="J6478" s="34"/>
    </row>
    <row r="6479" spans="2:10" x14ac:dyDescent="0.25">
      <c r="B6479" s="8" t="str">
        <f t="shared" si="101"/>
        <v/>
      </c>
      <c r="C6479" s="8" t="e">
        <f>VLOOKUP(B6479:B16477,data!A:B,2,0)</f>
        <v>#N/A</v>
      </c>
      <c r="I6479" s="34"/>
      <c r="J6479" s="34"/>
    </row>
    <row r="6480" spans="2:10" x14ac:dyDescent="0.25">
      <c r="B6480" s="8" t="str">
        <f t="shared" si="101"/>
        <v/>
      </c>
      <c r="C6480" s="8" t="e">
        <f>VLOOKUP(B6480:B16478,data!A:B,2,0)</f>
        <v>#N/A</v>
      </c>
      <c r="I6480" s="34"/>
      <c r="J6480" s="34"/>
    </row>
    <row r="6481" spans="2:10" x14ac:dyDescent="0.25">
      <c r="B6481" s="8" t="str">
        <f t="shared" si="101"/>
        <v/>
      </c>
      <c r="C6481" s="8" t="e">
        <f>VLOOKUP(B6481:B16479,data!A:B,2,0)</f>
        <v>#N/A</v>
      </c>
      <c r="I6481" s="34"/>
      <c r="J6481" s="34"/>
    </row>
    <row r="6482" spans="2:10" x14ac:dyDescent="0.25">
      <c r="B6482" s="8" t="str">
        <f t="shared" si="101"/>
        <v/>
      </c>
      <c r="C6482" s="8" t="e">
        <f>VLOOKUP(B6482:B16480,data!A:B,2,0)</f>
        <v>#N/A</v>
      </c>
      <c r="I6482" s="34"/>
      <c r="J6482" s="34"/>
    </row>
    <row r="6483" spans="2:10" x14ac:dyDescent="0.25">
      <c r="B6483" s="8" t="str">
        <f t="shared" si="101"/>
        <v/>
      </c>
      <c r="C6483" s="8" t="e">
        <f>VLOOKUP(B6483:B16481,data!A:B,2,0)</f>
        <v>#N/A</v>
      </c>
      <c r="I6483" s="34"/>
      <c r="J6483" s="34"/>
    </row>
    <row r="6484" spans="2:10" x14ac:dyDescent="0.25">
      <c r="B6484" s="8" t="str">
        <f t="shared" si="101"/>
        <v/>
      </c>
      <c r="C6484" s="8" t="e">
        <f>VLOOKUP(B6484:B16482,data!A:B,2,0)</f>
        <v>#N/A</v>
      </c>
      <c r="I6484" s="34"/>
      <c r="J6484" s="34"/>
    </row>
    <row r="6485" spans="2:10" x14ac:dyDescent="0.25">
      <c r="B6485" s="8" t="str">
        <f t="shared" si="101"/>
        <v/>
      </c>
      <c r="C6485" s="8" t="e">
        <f>VLOOKUP(B6485:B16483,data!A:B,2,0)</f>
        <v>#N/A</v>
      </c>
      <c r="I6485" s="34"/>
      <c r="J6485" s="34"/>
    </row>
    <row r="6486" spans="2:10" x14ac:dyDescent="0.25">
      <c r="B6486" s="8" t="str">
        <f t="shared" si="101"/>
        <v/>
      </c>
      <c r="C6486" s="8" t="e">
        <f>VLOOKUP(B6486:B16484,data!A:B,2,0)</f>
        <v>#N/A</v>
      </c>
      <c r="I6486" s="34"/>
      <c r="J6486" s="34"/>
    </row>
    <row r="6487" spans="2:10" x14ac:dyDescent="0.25">
      <c r="B6487" s="8" t="str">
        <f t="shared" si="101"/>
        <v/>
      </c>
      <c r="C6487" s="8" t="e">
        <f>VLOOKUP(B6487:B16485,data!A:B,2,0)</f>
        <v>#N/A</v>
      </c>
      <c r="I6487" s="34"/>
      <c r="J6487" s="34"/>
    </row>
    <row r="6488" spans="2:10" x14ac:dyDescent="0.25">
      <c r="B6488" s="8" t="str">
        <f t="shared" si="101"/>
        <v/>
      </c>
      <c r="C6488" s="8" t="e">
        <f>VLOOKUP(B6488:B16486,data!A:B,2,0)</f>
        <v>#N/A</v>
      </c>
      <c r="I6488" s="34"/>
      <c r="J6488" s="34"/>
    </row>
    <row r="6489" spans="2:10" x14ac:dyDescent="0.25">
      <c r="B6489" s="8" t="str">
        <f t="shared" si="101"/>
        <v/>
      </c>
      <c r="C6489" s="8" t="e">
        <f>VLOOKUP(B6489:B16487,data!A:B,2,0)</f>
        <v>#N/A</v>
      </c>
      <c r="I6489" s="34"/>
      <c r="J6489" s="34"/>
    </row>
    <row r="6490" spans="2:10" x14ac:dyDescent="0.25">
      <c r="B6490" s="8" t="str">
        <f t="shared" si="101"/>
        <v/>
      </c>
      <c r="C6490" s="8" t="e">
        <f>VLOOKUP(B6490:B16488,data!A:B,2,0)</f>
        <v>#N/A</v>
      </c>
      <c r="I6490" s="34"/>
      <c r="J6490" s="34"/>
    </row>
    <row r="6491" spans="2:10" x14ac:dyDescent="0.25">
      <c r="B6491" s="8" t="str">
        <f t="shared" si="101"/>
        <v/>
      </c>
      <c r="C6491" s="8" t="e">
        <f>VLOOKUP(B6491:B16489,data!A:B,2,0)</f>
        <v>#N/A</v>
      </c>
      <c r="I6491" s="34"/>
      <c r="J6491" s="34"/>
    </row>
    <row r="6492" spans="2:10" x14ac:dyDescent="0.25">
      <c r="B6492" s="8" t="str">
        <f t="shared" si="101"/>
        <v/>
      </c>
      <c r="C6492" s="8" t="e">
        <f>VLOOKUP(B6492:B16490,data!A:B,2,0)</f>
        <v>#N/A</v>
      </c>
      <c r="I6492" s="34"/>
      <c r="J6492" s="34"/>
    </row>
    <row r="6493" spans="2:10" x14ac:dyDescent="0.25">
      <c r="B6493" s="8" t="str">
        <f t="shared" si="101"/>
        <v/>
      </c>
      <c r="C6493" s="8" t="e">
        <f>VLOOKUP(B6493:B16491,data!A:B,2,0)</f>
        <v>#N/A</v>
      </c>
      <c r="I6493" s="34"/>
      <c r="J6493" s="34"/>
    </row>
    <row r="6494" spans="2:10" x14ac:dyDescent="0.25">
      <c r="B6494" s="8" t="str">
        <f t="shared" si="101"/>
        <v/>
      </c>
      <c r="C6494" s="8" t="e">
        <f>VLOOKUP(B6494:B16492,data!A:B,2,0)</f>
        <v>#N/A</v>
      </c>
      <c r="I6494" s="34"/>
      <c r="J6494" s="34"/>
    </row>
    <row r="6495" spans="2:10" x14ac:dyDescent="0.25">
      <c r="B6495" s="8" t="str">
        <f t="shared" si="101"/>
        <v/>
      </c>
      <c r="C6495" s="8" t="e">
        <f>VLOOKUP(B6495:B16493,data!A:B,2,0)</f>
        <v>#N/A</v>
      </c>
      <c r="I6495" s="34"/>
      <c r="J6495" s="34"/>
    </row>
    <row r="6496" spans="2:10" x14ac:dyDescent="0.25">
      <c r="B6496" s="8" t="str">
        <f t="shared" si="101"/>
        <v/>
      </c>
      <c r="C6496" s="8" t="e">
        <f>VLOOKUP(B6496:B16494,data!A:B,2,0)</f>
        <v>#N/A</v>
      </c>
      <c r="I6496" s="34"/>
      <c r="J6496" s="34"/>
    </row>
    <row r="6497" spans="2:10" x14ac:dyDescent="0.25">
      <c r="B6497" s="8" t="str">
        <f t="shared" si="101"/>
        <v/>
      </c>
      <c r="C6497" s="8" t="e">
        <f>VLOOKUP(B6497:B16495,data!A:B,2,0)</f>
        <v>#N/A</v>
      </c>
      <c r="I6497" s="34"/>
      <c r="J6497" s="34"/>
    </row>
    <row r="6498" spans="2:10" x14ac:dyDescent="0.25">
      <c r="B6498" s="8" t="str">
        <f t="shared" si="101"/>
        <v/>
      </c>
      <c r="C6498" s="8" t="e">
        <f>VLOOKUP(B6498:B16496,data!A:B,2,0)</f>
        <v>#N/A</v>
      </c>
      <c r="I6498" s="34"/>
      <c r="J6498" s="34"/>
    </row>
    <row r="6499" spans="2:10" x14ac:dyDescent="0.25">
      <c r="B6499" s="8" t="str">
        <f t="shared" si="101"/>
        <v/>
      </c>
      <c r="C6499" s="8" t="e">
        <f>VLOOKUP(B6499:B16497,data!A:B,2,0)</f>
        <v>#N/A</v>
      </c>
      <c r="I6499" s="34"/>
      <c r="J6499" s="34"/>
    </row>
    <row r="6500" spans="2:10" x14ac:dyDescent="0.25">
      <c r="B6500" s="8" t="str">
        <f t="shared" si="101"/>
        <v/>
      </c>
      <c r="C6500" s="8" t="e">
        <f>VLOOKUP(B6500:B16498,data!A:B,2,0)</f>
        <v>#N/A</v>
      </c>
      <c r="I6500" s="34"/>
      <c r="J6500" s="34"/>
    </row>
    <row r="6501" spans="2:10" x14ac:dyDescent="0.25">
      <c r="B6501" s="8" t="str">
        <f t="shared" si="101"/>
        <v/>
      </c>
      <c r="C6501" s="8" t="e">
        <f>VLOOKUP(B6501:B16499,data!A:B,2,0)</f>
        <v>#N/A</v>
      </c>
      <c r="I6501" s="34"/>
      <c r="J6501" s="34"/>
    </row>
    <row r="6502" spans="2:10" x14ac:dyDescent="0.25">
      <c r="B6502" s="8" t="str">
        <f t="shared" si="101"/>
        <v/>
      </c>
      <c r="C6502" s="8" t="e">
        <f>VLOOKUP(B6502:B16500,data!A:B,2,0)</f>
        <v>#N/A</v>
      </c>
      <c r="I6502" s="34"/>
      <c r="J6502" s="34"/>
    </row>
    <row r="6503" spans="2:10" x14ac:dyDescent="0.25">
      <c r="B6503" s="8" t="str">
        <f t="shared" si="101"/>
        <v/>
      </c>
      <c r="C6503" s="8" t="e">
        <f>VLOOKUP(B6503:B16501,data!A:B,2,0)</f>
        <v>#N/A</v>
      </c>
      <c r="I6503" s="34"/>
      <c r="J6503" s="34"/>
    </row>
    <row r="6504" spans="2:10" x14ac:dyDescent="0.25">
      <c r="B6504" s="8" t="str">
        <f t="shared" si="101"/>
        <v/>
      </c>
      <c r="C6504" s="8" t="e">
        <f>VLOOKUP(B6504:B16502,data!A:B,2,0)</f>
        <v>#N/A</v>
      </c>
      <c r="I6504" s="34"/>
      <c r="J6504" s="34"/>
    </row>
    <row r="6505" spans="2:10" x14ac:dyDescent="0.25">
      <c r="B6505" s="8" t="str">
        <f t="shared" si="101"/>
        <v/>
      </c>
      <c r="C6505" s="8" t="e">
        <f>VLOOKUP(B6505:B16503,data!A:B,2,0)</f>
        <v>#N/A</v>
      </c>
      <c r="I6505" s="34"/>
      <c r="J6505" s="34"/>
    </row>
    <row r="6506" spans="2:10" x14ac:dyDescent="0.25">
      <c r="B6506" s="8" t="str">
        <f t="shared" si="101"/>
        <v/>
      </c>
      <c r="C6506" s="8" t="e">
        <f>VLOOKUP(B6506:B16504,data!A:B,2,0)</f>
        <v>#N/A</v>
      </c>
      <c r="I6506" s="34"/>
      <c r="J6506" s="34"/>
    </row>
    <row r="6507" spans="2:10" x14ac:dyDescent="0.25">
      <c r="B6507" s="8" t="str">
        <f t="shared" si="101"/>
        <v/>
      </c>
      <c r="C6507" s="8" t="e">
        <f>VLOOKUP(B6507:B16505,data!A:B,2,0)</f>
        <v>#N/A</v>
      </c>
      <c r="I6507" s="34"/>
      <c r="J6507" s="34"/>
    </row>
    <row r="6508" spans="2:10" x14ac:dyDescent="0.25">
      <c r="B6508" s="8" t="str">
        <f t="shared" si="101"/>
        <v/>
      </c>
      <c r="C6508" s="8" t="e">
        <f>VLOOKUP(B6508:B16506,data!A:B,2,0)</f>
        <v>#N/A</v>
      </c>
      <c r="I6508" s="34"/>
      <c r="J6508" s="34"/>
    </row>
    <row r="6509" spans="2:10" x14ac:dyDescent="0.25">
      <c r="B6509" s="8" t="str">
        <f t="shared" si="101"/>
        <v/>
      </c>
      <c r="C6509" s="8" t="e">
        <f>VLOOKUP(B6509:B16507,data!A:B,2,0)</f>
        <v>#N/A</v>
      </c>
      <c r="I6509" s="34"/>
      <c r="J6509" s="34"/>
    </row>
    <row r="6510" spans="2:10" x14ac:dyDescent="0.25">
      <c r="B6510" s="8" t="str">
        <f t="shared" si="101"/>
        <v/>
      </c>
      <c r="C6510" s="8" t="e">
        <f>VLOOKUP(B6510:B16508,data!A:B,2,0)</f>
        <v>#N/A</v>
      </c>
      <c r="I6510" s="34"/>
      <c r="J6510" s="34"/>
    </row>
    <row r="6511" spans="2:10" x14ac:dyDescent="0.25">
      <c r="B6511" s="8" t="str">
        <f t="shared" si="101"/>
        <v/>
      </c>
      <c r="C6511" s="8" t="e">
        <f>VLOOKUP(B6511:B16509,data!A:B,2,0)</f>
        <v>#N/A</v>
      </c>
      <c r="I6511" s="34"/>
      <c r="J6511" s="34"/>
    </row>
    <row r="6512" spans="2:10" x14ac:dyDescent="0.25">
      <c r="B6512" s="8" t="str">
        <f t="shared" si="101"/>
        <v/>
      </c>
      <c r="C6512" s="8" t="e">
        <f>VLOOKUP(B6512:B16510,data!A:B,2,0)</f>
        <v>#N/A</v>
      </c>
      <c r="I6512" s="34"/>
      <c r="J6512" s="34"/>
    </row>
    <row r="6513" spans="2:10" x14ac:dyDescent="0.25">
      <c r="B6513" s="8" t="str">
        <f t="shared" si="101"/>
        <v/>
      </c>
      <c r="C6513" s="8" t="e">
        <f>VLOOKUP(B6513:B16511,data!A:B,2,0)</f>
        <v>#N/A</v>
      </c>
      <c r="I6513" s="34"/>
      <c r="J6513" s="34"/>
    </row>
    <row r="6514" spans="2:10" x14ac:dyDescent="0.25">
      <c r="B6514" s="8" t="str">
        <f t="shared" si="101"/>
        <v/>
      </c>
      <c r="C6514" s="8" t="e">
        <f>VLOOKUP(B6514:B16512,data!A:B,2,0)</f>
        <v>#N/A</v>
      </c>
      <c r="I6514" s="34"/>
      <c r="J6514" s="34"/>
    </row>
    <row r="6515" spans="2:10" x14ac:dyDescent="0.25">
      <c r="B6515" s="8" t="str">
        <f t="shared" si="101"/>
        <v/>
      </c>
      <c r="C6515" s="8" t="e">
        <f>VLOOKUP(B6515:B16513,data!A:B,2,0)</f>
        <v>#N/A</v>
      </c>
      <c r="I6515" s="34"/>
      <c r="J6515" s="34"/>
    </row>
    <row r="6516" spans="2:10" x14ac:dyDescent="0.25">
      <c r="B6516" s="8" t="str">
        <f t="shared" si="101"/>
        <v/>
      </c>
      <c r="C6516" s="8" t="e">
        <f>VLOOKUP(B6516:B16514,data!A:B,2,0)</f>
        <v>#N/A</v>
      </c>
      <c r="I6516" s="34"/>
      <c r="J6516" s="34"/>
    </row>
    <row r="6517" spans="2:10" x14ac:dyDescent="0.25">
      <c r="B6517" s="8" t="str">
        <f t="shared" si="101"/>
        <v/>
      </c>
      <c r="C6517" s="8" t="e">
        <f>VLOOKUP(B6517:B16515,data!A:B,2,0)</f>
        <v>#N/A</v>
      </c>
      <c r="I6517" s="34"/>
      <c r="J6517" s="34"/>
    </row>
    <row r="6518" spans="2:10" x14ac:dyDescent="0.25">
      <c r="B6518" s="8" t="str">
        <f t="shared" si="101"/>
        <v/>
      </c>
      <c r="C6518" s="8" t="e">
        <f>VLOOKUP(B6518:B16516,data!A:B,2,0)</f>
        <v>#N/A</v>
      </c>
      <c r="I6518" s="34"/>
      <c r="J6518" s="34"/>
    </row>
    <row r="6519" spans="2:10" x14ac:dyDescent="0.25">
      <c r="B6519" s="8" t="str">
        <f t="shared" si="101"/>
        <v/>
      </c>
      <c r="C6519" s="8" t="e">
        <f>VLOOKUP(B6519:B16517,data!A:B,2,0)</f>
        <v>#N/A</v>
      </c>
      <c r="I6519" s="34"/>
      <c r="J6519" s="34"/>
    </row>
    <row r="6520" spans="2:10" x14ac:dyDescent="0.25">
      <c r="B6520" s="8" t="str">
        <f t="shared" si="101"/>
        <v/>
      </c>
      <c r="C6520" s="8" t="e">
        <f>VLOOKUP(B6520:B16518,data!A:B,2,0)</f>
        <v>#N/A</v>
      </c>
      <c r="I6520" s="34"/>
      <c r="J6520" s="34"/>
    </row>
    <row r="6521" spans="2:10" x14ac:dyDescent="0.25">
      <c r="B6521" s="8" t="str">
        <f t="shared" si="101"/>
        <v/>
      </c>
      <c r="C6521" s="8" t="e">
        <f>VLOOKUP(B6521:B16519,data!A:B,2,0)</f>
        <v>#N/A</v>
      </c>
      <c r="I6521" s="34"/>
      <c r="J6521" s="34"/>
    </row>
    <row r="6522" spans="2:10" x14ac:dyDescent="0.25">
      <c r="B6522" s="8" t="str">
        <f t="shared" si="101"/>
        <v/>
      </c>
      <c r="C6522" s="8" t="e">
        <f>VLOOKUP(B6522:B16520,data!A:B,2,0)</f>
        <v>#N/A</v>
      </c>
      <c r="I6522" s="34"/>
      <c r="J6522" s="34"/>
    </row>
    <row r="6523" spans="2:10" x14ac:dyDescent="0.25">
      <c r="B6523" s="8" t="str">
        <f t="shared" si="101"/>
        <v/>
      </c>
      <c r="C6523" s="8" t="e">
        <f>VLOOKUP(B6523:B16521,data!A:B,2,0)</f>
        <v>#N/A</v>
      </c>
      <c r="I6523" s="34"/>
      <c r="J6523" s="34"/>
    </row>
    <row r="6524" spans="2:10" x14ac:dyDescent="0.25">
      <c r="B6524" s="8" t="str">
        <f t="shared" si="101"/>
        <v/>
      </c>
      <c r="C6524" s="8" t="e">
        <f>VLOOKUP(B6524:B16522,data!A:B,2,0)</f>
        <v>#N/A</v>
      </c>
      <c r="I6524" s="34"/>
      <c r="J6524" s="34"/>
    </row>
    <row r="6525" spans="2:10" x14ac:dyDescent="0.25">
      <c r="B6525" s="8" t="str">
        <f t="shared" si="101"/>
        <v/>
      </c>
      <c r="C6525" s="8" t="e">
        <f>VLOOKUP(B6525:B16523,data!A:B,2,0)</f>
        <v>#N/A</v>
      </c>
      <c r="I6525" s="34"/>
      <c r="J6525" s="34"/>
    </row>
    <row r="6526" spans="2:10" x14ac:dyDescent="0.25">
      <c r="B6526" s="8" t="str">
        <f t="shared" si="101"/>
        <v/>
      </c>
      <c r="C6526" s="8" t="e">
        <f>VLOOKUP(B6526:B16524,data!A:B,2,0)</f>
        <v>#N/A</v>
      </c>
      <c r="I6526" s="34"/>
      <c r="J6526" s="34"/>
    </row>
    <row r="6527" spans="2:10" x14ac:dyDescent="0.25">
      <c r="B6527" s="8" t="str">
        <f t="shared" si="101"/>
        <v/>
      </c>
      <c r="C6527" s="8" t="e">
        <f>VLOOKUP(B6527:B16525,data!A:B,2,0)</f>
        <v>#N/A</v>
      </c>
      <c r="I6527" s="34"/>
      <c r="J6527" s="34"/>
    </row>
    <row r="6528" spans="2:10" x14ac:dyDescent="0.25">
      <c r="B6528" s="8" t="str">
        <f t="shared" si="101"/>
        <v/>
      </c>
      <c r="C6528" s="8" t="e">
        <f>VLOOKUP(B6528:B16526,data!A:B,2,0)</f>
        <v>#N/A</v>
      </c>
      <c r="I6528" s="34"/>
      <c r="J6528" s="34"/>
    </row>
    <row r="6529" spans="2:10" x14ac:dyDescent="0.25">
      <c r="B6529" s="8" t="str">
        <f t="shared" si="101"/>
        <v/>
      </c>
      <c r="C6529" s="8" t="e">
        <f>VLOOKUP(B6529:B16527,data!A:B,2,0)</f>
        <v>#N/A</v>
      </c>
      <c r="I6529" s="34"/>
      <c r="J6529" s="34"/>
    </row>
    <row r="6530" spans="2:10" x14ac:dyDescent="0.25">
      <c r="B6530" s="8" t="str">
        <f t="shared" si="101"/>
        <v/>
      </c>
      <c r="C6530" s="8" t="e">
        <f>VLOOKUP(B6530:B16528,data!A:B,2,0)</f>
        <v>#N/A</v>
      </c>
      <c r="I6530" s="34"/>
      <c r="J6530" s="34"/>
    </row>
    <row r="6531" spans="2:10" x14ac:dyDescent="0.25">
      <c r="B6531" s="8" t="str">
        <f t="shared" ref="B6531:B6594" si="102">LEFT(A6531,3)</f>
        <v/>
      </c>
      <c r="C6531" s="8" t="e">
        <f>VLOOKUP(B6531:B16529,data!A:B,2,0)</f>
        <v>#N/A</v>
      </c>
      <c r="I6531" s="34"/>
      <c r="J6531" s="34"/>
    </row>
    <row r="6532" spans="2:10" x14ac:dyDescent="0.25">
      <c r="B6532" s="8" t="str">
        <f t="shared" si="102"/>
        <v/>
      </c>
      <c r="C6532" s="8" t="e">
        <f>VLOOKUP(B6532:B16530,data!A:B,2,0)</f>
        <v>#N/A</v>
      </c>
      <c r="I6532" s="34"/>
      <c r="J6532" s="34"/>
    </row>
    <row r="6533" spans="2:10" x14ac:dyDescent="0.25">
      <c r="B6533" s="8" t="str">
        <f t="shared" si="102"/>
        <v/>
      </c>
      <c r="C6533" s="8" t="e">
        <f>VLOOKUP(B6533:B16531,data!A:B,2,0)</f>
        <v>#N/A</v>
      </c>
      <c r="I6533" s="34"/>
      <c r="J6533" s="34"/>
    </row>
    <row r="6534" spans="2:10" x14ac:dyDescent="0.25">
      <c r="B6534" s="8" t="str">
        <f t="shared" si="102"/>
        <v/>
      </c>
      <c r="C6534" s="8" t="e">
        <f>VLOOKUP(B6534:B16532,data!A:B,2,0)</f>
        <v>#N/A</v>
      </c>
      <c r="I6534" s="34"/>
      <c r="J6534" s="34"/>
    </row>
    <row r="6535" spans="2:10" x14ac:dyDescent="0.25">
      <c r="B6535" s="8" t="str">
        <f t="shared" si="102"/>
        <v/>
      </c>
      <c r="C6535" s="8" t="e">
        <f>VLOOKUP(B6535:B16533,data!A:B,2,0)</f>
        <v>#N/A</v>
      </c>
      <c r="I6535" s="34"/>
      <c r="J6535" s="34"/>
    </row>
    <row r="6536" spans="2:10" x14ac:dyDescent="0.25">
      <c r="B6536" s="8" t="str">
        <f t="shared" si="102"/>
        <v/>
      </c>
      <c r="C6536" s="8" t="e">
        <f>VLOOKUP(B6536:B16534,data!A:B,2,0)</f>
        <v>#N/A</v>
      </c>
      <c r="I6536" s="34"/>
      <c r="J6536" s="34"/>
    </row>
    <row r="6537" spans="2:10" x14ac:dyDescent="0.25">
      <c r="B6537" s="8" t="str">
        <f t="shared" si="102"/>
        <v/>
      </c>
      <c r="C6537" s="8" t="e">
        <f>VLOOKUP(B6537:B16535,data!A:B,2,0)</f>
        <v>#N/A</v>
      </c>
      <c r="I6537" s="34"/>
      <c r="J6537" s="34"/>
    </row>
    <row r="6538" spans="2:10" x14ac:dyDescent="0.25">
      <c r="B6538" s="8" t="str">
        <f t="shared" si="102"/>
        <v/>
      </c>
      <c r="C6538" s="8" t="e">
        <f>VLOOKUP(B6538:B16536,data!A:B,2,0)</f>
        <v>#N/A</v>
      </c>
      <c r="I6538" s="34"/>
      <c r="J6538" s="34"/>
    </row>
    <row r="6539" spans="2:10" x14ac:dyDescent="0.25">
      <c r="B6539" s="8" t="str">
        <f t="shared" si="102"/>
        <v/>
      </c>
      <c r="C6539" s="8" t="e">
        <f>VLOOKUP(B6539:B16537,data!A:B,2,0)</f>
        <v>#N/A</v>
      </c>
      <c r="I6539" s="34"/>
      <c r="J6539" s="34"/>
    </row>
    <row r="6540" spans="2:10" x14ac:dyDescent="0.25">
      <c r="B6540" s="8" t="str">
        <f t="shared" si="102"/>
        <v/>
      </c>
      <c r="C6540" s="8" t="e">
        <f>VLOOKUP(B6540:B16538,data!A:B,2,0)</f>
        <v>#N/A</v>
      </c>
      <c r="I6540" s="34"/>
      <c r="J6540" s="34"/>
    </row>
    <row r="6541" spans="2:10" x14ac:dyDescent="0.25">
      <c r="B6541" s="8" t="str">
        <f t="shared" si="102"/>
        <v/>
      </c>
      <c r="C6541" s="8" t="e">
        <f>VLOOKUP(B6541:B16539,data!A:B,2,0)</f>
        <v>#N/A</v>
      </c>
      <c r="I6541" s="34"/>
      <c r="J6541" s="34"/>
    </row>
    <row r="6542" spans="2:10" x14ac:dyDescent="0.25">
      <c r="B6542" s="8" t="str">
        <f t="shared" si="102"/>
        <v/>
      </c>
      <c r="C6542" s="8" t="e">
        <f>VLOOKUP(B6542:B16540,data!A:B,2,0)</f>
        <v>#N/A</v>
      </c>
      <c r="I6542" s="34"/>
      <c r="J6542" s="34"/>
    </row>
    <row r="6543" spans="2:10" x14ac:dyDescent="0.25">
      <c r="B6543" s="8" t="str">
        <f t="shared" si="102"/>
        <v/>
      </c>
      <c r="C6543" s="8" t="e">
        <f>VLOOKUP(B6543:B16541,data!A:B,2,0)</f>
        <v>#N/A</v>
      </c>
      <c r="I6543" s="34"/>
      <c r="J6543" s="34"/>
    </row>
    <row r="6544" spans="2:10" x14ac:dyDescent="0.25">
      <c r="B6544" s="8" t="str">
        <f t="shared" si="102"/>
        <v/>
      </c>
      <c r="C6544" s="8" t="e">
        <f>VLOOKUP(B6544:B16542,data!A:B,2,0)</f>
        <v>#N/A</v>
      </c>
      <c r="I6544" s="34"/>
      <c r="J6544" s="34"/>
    </row>
    <row r="6545" spans="2:10" x14ac:dyDescent="0.25">
      <c r="B6545" s="8" t="str">
        <f t="shared" si="102"/>
        <v/>
      </c>
      <c r="C6545" s="8" t="e">
        <f>VLOOKUP(B6545:B16543,data!A:B,2,0)</f>
        <v>#N/A</v>
      </c>
      <c r="I6545" s="34"/>
      <c r="J6545" s="34"/>
    </row>
    <row r="6546" spans="2:10" x14ac:dyDescent="0.25">
      <c r="B6546" s="8" t="str">
        <f t="shared" si="102"/>
        <v/>
      </c>
      <c r="C6546" s="8" t="e">
        <f>VLOOKUP(B6546:B16544,data!A:B,2,0)</f>
        <v>#N/A</v>
      </c>
      <c r="I6546" s="34"/>
      <c r="J6546" s="34"/>
    </row>
    <row r="6547" spans="2:10" x14ac:dyDescent="0.25">
      <c r="B6547" s="8" t="str">
        <f t="shared" si="102"/>
        <v/>
      </c>
      <c r="C6547" s="8" t="e">
        <f>VLOOKUP(B6547:B16545,data!A:B,2,0)</f>
        <v>#N/A</v>
      </c>
      <c r="I6547" s="34"/>
      <c r="J6547" s="34"/>
    </row>
    <row r="6548" spans="2:10" x14ac:dyDescent="0.25">
      <c r="B6548" s="8" t="str">
        <f t="shared" si="102"/>
        <v/>
      </c>
      <c r="C6548" s="8" t="e">
        <f>VLOOKUP(B6548:B16546,data!A:B,2,0)</f>
        <v>#N/A</v>
      </c>
      <c r="I6548" s="34"/>
      <c r="J6548" s="34"/>
    </row>
    <row r="6549" spans="2:10" x14ac:dyDescent="0.25">
      <c r="B6549" s="8" t="str">
        <f t="shared" si="102"/>
        <v/>
      </c>
      <c r="C6549" s="8" t="e">
        <f>VLOOKUP(B6549:B16547,data!A:B,2,0)</f>
        <v>#N/A</v>
      </c>
      <c r="I6549" s="34"/>
      <c r="J6549" s="34"/>
    </row>
    <row r="6550" spans="2:10" x14ac:dyDescent="0.25">
      <c r="B6550" s="8" t="str">
        <f t="shared" si="102"/>
        <v/>
      </c>
      <c r="C6550" s="8" t="e">
        <f>VLOOKUP(B6550:B16548,data!A:B,2,0)</f>
        <v>#N/A</v>
      </c>
      <c r="I6550" s="34"/>
      <c r="J6550" s="34"/>
    </row>
    <row r="6551" spans="2:10" x14ac:dyDescent="0.25">
      <c r="B6551" s="8" t="str">
        <f t="shared" si="102"/>
        <v/>
      </c>
      <c r="C6551" s="8" t="e">
        <f>VLOOKUP(B6551:B16549,data!A:B,2,0)</f>
        <v>#N/A</v>
      </c>
      <c r="I6551" s="34"/>
      <c r="J6551" s="34"/>
    </row>
    <row r="6552" spans="2:10" x14ac:dyDescent="0.25">
      <c r="B6552" s="8" t="str">
        <f t="shared" si="102"/>
        <v/>
      </c>
      <c r="C6552" s="8" t="e">
        <f>VLOOKUP(B6552:B16550,data!A:B,2,0)</f>
        <v>#N/A</v>
      </c>
      <c r="I6552" s="34"/>
      <c r="J6552" s="34"/>
    </row>
    <row r="6553" spans="2:10" x14ac:dyDescent="0.25">
      <c r="B6553" s="8" t="str">
        <f t="shared" si="102"/>
        <v/>
      </c>
      <c r="C6553" s="8" t="e">
        <f>VLOOKUP(B6553:B16551,data!A:B,2,0)</f>
        <v>#N/A</v>
      </c>
      <c r="I6553" s="34"/>
      <c r="J6553" s="34"/>
    </row>
    <row r="6554" spans="2:10" x14ac:dyDescent="0.25">
      <c r="B6554" s="8" t="str">
        <f t="shared" si="102"/>
        <v/>
      </c>
      <c r="C6554" s="8" t="e">
        <f>VLOOKUP(B6554:B16552,data!A:B,2,0)</f>
        <v>#N/A</v>
      </c>
      <c r="I6554" s="34"/>
      <c r="J6554" s="34"/>
    </row>
    <row r="6555" spans="2:10" x14ac:dyDescent="0.25">
      <c r="B6555" s="8" t="str">
        <f t="shared" si="102"/>
        <v/>
      </c>
      <c r="C6555" s="8" t="e">
        <f>VLOOKUP(B6555:B16553,data!A:B,2,0)</f>
        <v>#N/A</v>
      </c>
      <c r="I6555" s="34"/>
      <c r="J6555" s="34"/>
    </row>
    <row r="6556" spans="2:10" x14ac:dyDescent="0.25">
      <c r="B6556" s="8" t="str">
        <f t="shared" si="102"/>
        <v/>
      </c>
      <c r="C6556" s="8" t="e">
        <f>VLOOKUP(B6556:B16554,data!A:B,2,0)</f>
        <v>#N/A</v>
      </c>
      <c r="I6556" s="34"/>
      <c r="J6556" s="34"/>
    </row>
    <row r="6557" spans="2:10" x14ac:dyDescent="0.25">
      <c r="B6557" s="8" t="str">
        <f t="shared" si="102"/>
        <v/>
      </c>
      <c r="C6557" s="8" t="e">
        <f>VLOOKUP(B6557:B16555,data!A:B,2,0)</f>
        <v>#N/A</v>
      </c>
      <c r="I6557" s="34"/>
      <c r="J6557" s="34"/>
    </row>
    <row r="6558" spans="2:10" x14ac:dyDescent="0.25">
      <c r="B6558" s="8" t="str">
        <f t="shared" si="102"/>
        <v/>
      </c>
      <c r="C6558" s="8" t="e">
        <f>VLOOKUP(B6558:B16556,data!A:B,2,0)</f>
        <v>#N/A</v>
      </c>
      <c r="I6558" s="34"/>
      <c r="J6558" s="34"/>
    </row>
    <row r="6559" spans="2:10" x14ac:dyDescent="0.25">
      <c r="B6559" s="8" t="str">
        <f t="shared" si="102"/>
        <v/>
      </c>
      <c r="C6559" s="8" t="e">
        <f>VLOOKUP(B6559:B16557,data!A:B,2,0)</f>
        <v>#N/A</v>
      </c>
      <c r="I6559" s="34"/>
      <c r="J6559" s="34"/>
    </row>
    <row r="6560" spans="2:10" x14ac:dyDescent="0.25">
      <c r="B6560" s="8" t="str">
        <f t="shared" si="102"/>
        <v/>
      </c>
      <c r="C6560" s="8" t="e">
        <f>VLOOKUP(B6560:B16558,data!A:B,2,0)</f>
        <v>#N/A</v>
      </c>
      <c r="I6560" s="34"/>
      <c r="J6560" s="34"/>
    </row>
    <row r="6561" spans="2:10" x14ac:dyDescent="0.25">
      <c r="B6561" s="8" t="str">
        <f t="shared" si="102"/>
        <v/>
      </c>
      <c r="C6561" s="8" t="e">
        <f>VLOOKUP(B6561:B16559,data!A:B,2,0)</f>
        <v>#N/A</v>
      </c>
      <c r="I6561" s="34"/>
      <c r="J6561" s="34"/>
    </row>
    <row r="6562" spans="2:10" x14ac:dyDescent="0.25">
      <c r="B6562" s="8" t="str">
        <f t="shared" si="102"/>
        <v/>
      </c>
      <c r="C6562" s="8" t="e">
        <f>VLOOKUP(B6562:B16560,data!A:B,2,0)</f>
        <v>#N/A</v>
      </c>
      <c r="I6562" s="34"/>
      <c r="J6562" s="34"/>
    </row>
    <row r="6563" spans="2:10" x14ac:dyDescent="0.25">
      <c r="B6563" s="8" t="str">
        <f t="shared" si="102"/>
        <v/>
      </c>
      <c r="C6563" s="8" t="e">
        <f>VLOOKUP(B6563:B16561,data!A:B,2,0)</f>
        <v>#N/A</v>
      </c>
      <c r="I6563" s="34"/>
      <c r="J6563" s="34"/>
    </row>
    <row r="6564" spans="2:10" x14ac:dyDescent="0.25">
      <c r="B6564" s="8" t="str">
        <f t="shared" si="102"/>
        <v/>
      </c>
      <c r="C6564" s="8" t="e">
        <f>VLOOKUP(B6564:B16562,data!A:B,2,0)</f>
        <v>#N/A</v>
      </c>
      <c r="I6564" s="34"/>
      <c r="J6564" s="34"/>
    </row>
    <row r="6565" spans="2:10" x14ac:dyDescent="0.25">
      <c r="B6565" s="8" t="str">
        <f t="shared" si="102"/>
        <v/>
      </c>
      <c r="C6565" s="8" t="e">
        <f>VLOOKUP(B6565:B16563,data!A:B,2,0)</f>
        <v>#N/A</v>
      </c>
      <c r="I6565" s="34"/>
      <c r="J6565" s="34"/>
    </row>
    <row r="6566" spans="2:10" x14ac:dyDescent="0.25">
      <c r="B6566" s="8" t="str">
        <f t="shared" si="102"/>
        <v/>
      </c>
      <c r="C6566" s="8" t="e">
        <f>VLOOKUP(B6566:B16564,data!A:B,2,0)</f>
        <v>#N/A</v>
      </c>
      <c r="I6566" s="34"/>
      <c r="J6566" s="34"/>
    </row>
    <row r="6567" spans="2:10" x14ac:dyDescent="0.25">
      <c r="B6567" s="8" t="str">
        <f t="shared" si="102"/>
        <v/>
      </c>
      <c r="C6567" s="8" t="e">
        <f>VLOOKUP(B6567:B16565,data!A:B,2,0)</f>
        <v>#N/A</v>
      </c>
      <c r="I6567" s="34"/>
      <c r="J6567" s="34"/>
    </row>
    <row r="6568" spans="2:10" x14ac:dyDescent="0.25">
      <c r="B6568" s="8" t="str">
        <f t="shared" si="102"/>
        <v/>
      </c>
      <c r="C6568" s="8" t="e">
        <f>VLOOKUP(B6568:B16566,data!A:B,2,0)</f>
        <v>#N/A</v>
      </c>
      <c r="I6568" s="34"/>
      <c r="J6568" s="34"/>
    </row>
    <row r="6569" spans="2:10" x14ac:dyDescent="0.25">
      <c r="B6569" s="8" t="str">
        <f t="shared" si="102"/>
        <v/>
      </c>
      <c r="C6569" s="8" t="e">
        <f>VLOOKUP(B6569:B16567,data!A:B,2,0)</f>
        <v>#N/A</v>
      </c>
      <c r="I6569" s="34"/>
      <c r="J6569" s="34"/>
    </row>
    <row r="6570" spans="2:10" x14ac:dyDescent="0.25">
      <c r="B6570" s="8" t="str">
        <f t="shared" si="102"/>
        <v/>
      </c>
      <c r="C6570" s="8" t="e">
        <f>VLOOKUP(B6570:B16568,data!A:B,2,0)</f>
        <v>#N/A</v>
      </c>
      <c r="I6570" s="34"/>
      <c r="J6570" s="34"/>
    </row>
    <row r="6571" spans="2:10" x14ac:dyDescent="0.25">
      <c r="B6571" s="8" t="str">
        <f t="shared" si="102"/>
        <v/>
      </c>
      <c r="C6571" s="8" t="e">
        <f>VLOOKUP(B6571:B16569,data!A:B,2,0)</f>
        <v>#N/A</v>
      </c>
      <c r="I6571" s="34"/>
      <c r="J6571" s="34"/>
    </row>
    <row r="6572" spans="2:10" x14ac:dyDescent="0.25">
      <c r="B6572" s="8" t="str">
        <f t="shared" si="102"/>
        <v/>
      </c>
      <c r="C6572" s="8" t="e">
        <f>VLOOKUP(B6572:B16570,data!A:B,2,0)</f>
        <v>#N/A</v>
      </c>
      <c r="I6572" s="34"/>
      <c r="J6572" s="34"/>
    </row>
    <row r="6573" spans="2:10" x14ac:dyDescent="0.25">
      <c r="B6573" s="8" t="str">
        <f t="shared" si="102"/>
        <v/>
      </c>
      <c r="C6573" s="8" t="e">
        <f>VLOOKUP(B6573:B16571,data!A:B,2,0)</f>
        <v>#N/A</v>
      </c>
      <c r="I6573" s="34"/>
      <c r="J6573" s="34"/>
    </row>
    <row r="6574" spans="2:10" x14ac:dyDescent="0.25">
      <c r="B6574" s="8" t="str">
        <f t="shared" si="102"/>
        <v/>
      </c>
      <c r="C6574" s="8" t="e">
        <f>VLOOKUP(B6574:B16572,data!A:B,2,0)</f>
        <v>#N/A</v>
      </c>
      <c r="I6574" s="34"/>
      <c r="J6574" s="34"/>
    </row>
    <row r="6575" spans="2:10" x14ac:dyDescent="0.25">
      <c r="B6575" s="8" t="str">
        <f t="shared" si="102"/>
        <v/>
      </c>
      <c r="C6575" s="8" t="e">
        <f>VLOOKUP(B6575:B16573,data!A:B,2,0)</f>
        <v>#N/A</v>
      </c>
      <c r="I6575" s="34"/>
      <c r="J6575" s="34"/>
    </row>
    <row r="6576" spans="2:10" x14ac:dyDescent="0.25">
      <c r="B6576" s="8" t="str">
        <f t="shared" si="102"/>
        <v/>
      </c>
      <c r="C6576" s="8" t="e">
        <f>VLOOKUP(B6576:B16574,data!A:B,2,0)</f>
        <v>#N/A</v>
      </c>
      <c r="I6576" s="34"/>
      <c r="J6576" s="34"/>
    </row>
    <row r="6577" spans="2:10" x14ac:dyDescent="0.25">
      <c r="B6577" s="8" t="str">
        <f t="shared" si="102"/>
        <v/>
      </c>
      <c r="C6577" s="8" t="e">
        <f>VLOOKUP(B6577:B16575,data!A:B,2,0)</f>
        <v>#N/A</v>
      </c>
      <c r="I6577" s="34"/>
      <c r="J6577" s="34"/>
    </row>
    <row r="6578" spans="2:10" x14ac:dyDescent="0.25">
      <c r="B6578" s="8" t="str">
        <f t="shared" si="102"/>
        <v/>
      </c>
      <c r="C6578" s="8" t="e">
        <f>VLOOKUP(B6578:B16576,data!A:B,2,0)</f>
        <v>#N/A</v>
      </c>
      <c r="I6578" s="34"/>
      <c r="J6578" s="34"/>
    </row>
    <row r="6579" spans="2:10" x14ac:dyDescent="0.25">
      <c r="B6579" s="8" t="str">
        <f t="shared" si="102"/>
        <v/>
      </c>
      <c r="C6579" s="8" t="e">
        <f>VLOOKUP(B6579:B16577,data!A:B,2,0)</f>
        <v>#N/A</v>
      </c>
      <c r="I6579" s="34"/>
      <c r="J6579" s="34"/>
    </row>
    <row r="6580" spans="2:10" x14ac:dyDescent="0.25">
      <c r="B6580" s="8" t="str">
        <f t="shared" si="102"/>
        <v/>
      </c>
      <c r="C6580" s="8" t="e">
        <f>VLOOKUP(B6580:B16578,data!A:B,2,0)</f>
        <v>#N/A</v>
      </c>
      <c r="I6580" s="34"/>
      <c r="J6580" s="34"/>
    </row>
    <row r="6581" spans="2:10" x14ac:dyDescent="0.25">
      <c r="B6581" s="8" t="str">
        <f t="shared" si="102"/>
        <v/>
      </c>
      <c r="C6581" s="8" t="e">
        <f>VLOOKUP(B6581:B16579,data!A:B,2,0)</f>
        <v>#N/A</v>
      </c>
      <c r="I6581" s="34"/>
      <c r="J6581" s="34"/>
    </row>
    <row r="6582" spans="2:10" x14ac:dyDescent="0.25">
      <c r="B6582" s="8" t="str">
        <f t="shared" si="102"/>
        <v/>
      </c>
      <c r="C6582" s="8" t="e">
        <f>VLOOKUP(B6582:B16580,data!A:B,2,0)</f>
        <v>#N/A</v>
      </c>
      <c r="I6582" s="34"/>
      <c r="J6582" s="34"/>
    </row>
    <row r="6583" spans="2:10" x14ac:dyDescent="0.25">
      <c r="B6583" s="8" t="str">
        <f t="shared" si="102"/>
        <v/>
      </c>
      <c r="C6583" s="8" t="e">
        <f>VLOOKUP(B6583:B16581,data!A:B,2,0)</f>
        <v>#N/A</v>
      </c>
      <c r="I6583" s="34"/>
      <c r="J6583" s="34"/>
    </row>
    <row r="6584" spans="2:10" x14ac:dyDescent="0.25">
      <c r="B6584" s="8" t="str">
        <f t="shared" si="102"/>
        <v/>
      </c>
      <c r="C6584" s="8" t="e">
        <f>VLOOKUP(B6584:B16582,data!A:B,2,0)</f>
        <v>#N/A</v>
      </c>
      <c r="I6584" s="34"/>
      <c r="J6584" s="34"/>
    </row>
    <row r="6585" spans="2:10" x14ac:dyDescent="0.25">
      <c r="B6585" s="8" t="str">
        <f t="shared" si="102"/>
        <v/>
      </c>
      <c r="C6585" s="8" t="e">
        <f>VLOOKUP(B6585:B16583,data!A:B,2,0)</f>
        <v>#N/A</v>
      </c>
      <c r="I6585" s="34"/>
      <c r="J6585" s="34"/>
    </row>
    <row r="6586" spans="2:10" x14ac:dyDescent="0.25">
      <c r="B6586" s="8" t="str">
        <f t="shared" si="102"/>
        <v/>
      </c>
      <c r="C6586" s="8" t="e">
        <f>VLOOKUP(B6586:B16584,data!A:B,2,0)</f>
        <v>#N/A</v>
      </c>
      <c r="I6586" s="34"/>
      <c r="J6586" s="34"/>
    </row>
    <row r="6587" spans="2:10" x14ac:dyDescent="0.25">
      <c r="B6587" s="8" t="str">
        <f t="shared" si="102"/>
        <v/>
      </c>
      <c r="C6587" s="8" t="e">
        <f>VLOOKUP(B6587:B16585,data!A:B,2,0)</f>
        <v>#N/A</v>
      </c>
      <c r="I6587" s="34"/>
      <c r="J6587" s="34"/>
    </row>
    <row r="6588" spans="2:10" x14ac:dyDescent="0.25">
      <c r="B6588" s="8" t="str">
        <f t="shared" si="102"/>
        <v/>
      </c>
      <c r="C6588" s="8" t="e">
        <f>VLOOKUP(B6588:B16586,data!A:B,2,0)</f>
        <v>#N/A</v>
      </c>
      <c r="I6588" s="34"/>
      <c r="J6588" s="34"/>
    </row>
    <row r="6589" spans="2:10" x14ac:dyDescent="0.25">
      <c r="B6589" s="8" t="str">
        <f t="shared" si="102"/>
        <v/>
      </c>
      <c r="C6589" s="8" t="e">
        <f>VLOOKUP(B6589:B16587,data!A:B,2,0)</f>
        <v>#N/A</v>
      </c>
      <c r="I6589" s="34"/>
      <c r="J6589" s="34"/>
    </row>
    <row r="6590" spans="2:10" x14ac:dyDescent="0.25">
      <c r="B6590" s="8" t="str">
        <f t="shared" si="102"/>
        <v/>
      </c>
      <c r="C6590" s="8" t="e">
        <f>VLOOKUP(B6590:B16588,data!A:B,2,0)</f>
        <v>#N/A</v>
      </c>
      <c r="I6590" s="34"/>
      <c r="J6590" s="34"/>
    </row>
    <row r="6591" spans="2:10" x14ac:dyDescent="0.25">
      <c r="B6591" s="8" t="str">
        <f t="shared" si="102"/>
        <v/>
      </c>
      <c r="C6591" s="8" t="e">
        <f>VLOOKUP(B6591:B16589,data!A:B,2,0)</f>
        <v>#N/A</v>
      </c>
      <c r="I6591" s="34"/>
      <c r="J6591" s="34"/>
    </row>
    <row r="6592" spans="2:10" x14ac:dyDescent="0.25">
      <c r="B6592" s="8" t="str">
        <f t="shared" si="102"/>
        <v/>
      </c>
      <c r="C6592" s="8" t="e">
        <f>VLOOKUP(B6592:B16590,data!A:B,2,0)</f>
        <v>#N/A</v>
      </c>
      <c r="I6592" s="34"/>
      <c r="J6592" s="34"/>
    </row>
    <row r="6593" spans="2:10" x14ac:dyDescent="0.25">
      <c r="B6593" s="8" t="str">
        <f t="shared" si="102"/>
        <v/>
      </c>
      <c r="C6593" s="8" t="e">
        <f>VLOOKUP(B6593:B16591,data!A:B,2,0)</f>
        <v>#N/A</v>
      </c>
      <c r="I6593" s="34"/>
      <c r="J6593" s="34"/>
    </row>
    <row r="6594" spans="2:10" x14ac:dyDescent="0.25">
      <c r="B6594" s="8" t="str">
        <f t="shared" si="102"/>
        <v/>
      </c>
      <c r="C6594" s="8" t="e">
        <f>VLOOKUP(B6594:B16592,data!A:B,2,0)</f>
        <v>#N/A</v>
      </c>
      <c r="I6594" s="34"/>
      <c r="J6594" s="34"/>
    </row>
    <row r="6595" spans="2:10" x14ac:dyDescent="0.25">
      <c r="B6595" s="8" t="str">
        <f t="shared" ref="B6595:B6658" si="103">LEFT(A6595,3)</f>
        <v/>
      </c>
      <c r="C6595" s="8" t="e">
        <f>VLOOKUP(B6595:B16593,data!A:B,2,0)</f>
        <v>#N/A</v>
      </c>
      <c r="I6595" s="34"/>
      <c r="J6595" s="34"/>
    </row>
    <row r="6596" spans="2:10" x14ac:dyDescent="0.25">
      <c r="B6596" s="8" t="str">
        <f t="shared" si="103"/>
        <v/>
      </c>
      <c r="C6596" s="8" t="e">
        <f>VLOOKUP(B6596:B16594,data!A:B,2,0)</f>
        <v>#N/A</v>
      </c>
      <c r="I6596" s="34"/>
      <c r="J6596" s="34"/>
    </row>
    <row r="6597" spans="2:10" x14ac:dyDescent="0.25">
      <c r="B6597" s="8" t="str">
        <f t="shared" si="103"/>
        <v/>
      </c>
      <c r="C6597" s="8" t="e">
        <f>VLOOKUP(B6597:B16595,data!A:B,2,0)</f>
        <v>#N/A</v>
      </c>
      <c r="I6597" s="34"/>
      <c r="J6597" s="34"/>
    </row>
    <row r="6598" spans="2:10" x14ac:dyDescent="0.25">
      <c r="B6598" s="8" t="str">
        <f t="shared" si="103"/>
        <v/>
      </c>
      <c r="C6598" s="8" t="e">
        <f>VLOOKUP(B6598:B16596,data!A:B,2,0)</f>
        <v>#N/A</v>
      </c>
      <c r="I6598" s="34"/>
      <c r="J6598" s="34"/>
    </row>
    <row r="6599" spans="2:10" x14ac:dyDescent="0.25">
      <c r="B6599" s="8" t="str">
        <f t="shared" si="103"/>
        <v/>
      </c>
      <c r="C6599" s="8" t="e">
        <f>VLOOKUP(B6599:B16597,data!A:B,2,0)</f>
        <v>#N/A</v>
      </c>
      <c r="I6599" s="34"/>
      <c r="J6599" s="34"/>
    </row>
    <row r="6600" spans="2:10" x14ac:dyDescent="0.25">
      <c r="B6600" s="8" t="str">
        <f t="shared" si="103"/>
        <v/>
      </c>
      <c r="C6600" s="8" t="e">
        <f>VLOOKUP(B6600:B16598,data!A:B,2,0)</f>
        <v>#N/A</v>
      </c>
      <c r="I6600" s="34"/>
      <c r="J6600" s="34"/>
    </row>
    <row r="6601" spans="2:10" x14ac:dyDescent="0.25">
      <c r="B6601" s="8" t="str">
        <f t="shared" si="103"/>
        <v/>
      </c>
      <c r="C6601" s="8" t="e">
        <f>VLOOKUP(B6601:B16599,data!A:B,2,0)</f>
        <v>#N/A</v>
      </c>
      <c r="I6601" s="34"/>
      <c r="J6601" s="34"/>
    </row>
    <row r="6602" spans="2:10" x14ac:dyDescent="0.25">
      <c r="B6602" s="8" t="str">
        <f t="shared" si="103"/>
        <v/>
      </c>
      <c r="C6602" s="8" t="e">
        <f>VLOOKUP(B6602:B16600,data!A:B,2,0)</f>
        <v>#N/A</v>
      </c>
      <c r="I6602" s="34"/>
      <c r="J6602" s="34"/>
    </row>
    <row r="6603" spans="2:10" x14ac:dyDescent="0.25">
      <c r="B6603" s="8" t="str">
        <f t="shared" si="103"/>
        <v/>
      </c>
      <c r="C6603" s="8" t="e">
        <f>VLOOKUP(B6603:B16601,data!A:B,2,0)</f>
        <v>#N/A</v>
      </c>
      <c r="I6603" s="34"/>
      <c r="J6603" s="34"/>
    </row>
    <row r="6604" spans="2:10" x14ac:dyDescent="0.25">
      <c r="B6604" s="8" t="str">
        <f t="shared" si="103"/>
        <v/>
      </c>
      <c r="C6604" s="8" t="e">
        <f>VLOOKUP(B6604:B16602,data!A:B,2,0)</f>
        <v>#N/A</v>
      </c>
      <c r="I6604" s="34"/>
      <c r="J6604" s="34"/>
    </row>
    <row r="6605" spans="2:10" x14ac:dyDescent="0.25">
      <c r="B6605" s="8" t="str">
        <f t="shared" si="103"/>
        <v/>
      </c>
      <c r="C6605" s="8" t="e">
        <f>VLOOKUP(B6605:B16603,data!A:B,2,0)</f>
        <v>#N/A</v>
      </c>
      <c r="I6605" s="34"/>
      <c r="J6605" s="34"/>
    </row>
    <row r="6606" spans="2:10" x14ac:dyDescent="0.25">
      <c r="B6606" s="8" t="str">
        <f t="shared" si="103"/>
        <v/>
      </c>
      <c r="C6606" s="8" t="e">
        <f>VLOOKUP(B6606:B16604,data!A:B,2,0)</f>
        <v>#N/A</v>
      </c>
      <c r="I6606" s="34"/>
      <c r="J6606" s="34"/>
    </row>
    <row r="6607" spans="2:10" x14ac:dyDescent="0.25">
      <c r="B6607" s="8" t="str">
        <f t="shared" si="103"/>
        <v/>
      </c>
      <c r="C6607" s="8" t="e">
        <f>VLOOKUP(B6607:B16605,data!A:B,2,0)</f>
        <v>#N/A</v>
      </c>
      <c r="I6607" s="34"/>
      <c r="J6607" s="34"/>
    </row>
    <row r="6608" spans="2:10" x14ac:dyDescent="0.25">
      <c r="B6608" s="8" t="str">
        <f t="shared" si="103"/>
        <v/>
      </c>
      <c r="C6608" s="8" t="e">
        <f>VLOOKUP(B6608:B16606,data!A:B,2,0)</f>
        <v>#N/A</v>
      </c>
      <c r="I6608" s="34"/>
      <c r="J6608" s="34"/>
    </row>
    <row r="6609" spans="2:10" x14ac:dyDescent="0.25">
      <c r="B6609" s="8" t="str">
        <f t="shared" si="103"/>
        <v/>
      </c>
      <c r="C6609" s="8" t="e">
        <f>VLOOKUP(B6609:B16607,data!A:B,2,0)</f>
        <v>#N/A</v>
      </c>
      <c r="I6609" s="34"/>
      <c r="J6609" s="34"/>
    </row>
    <row r="6610" spans="2:10" x14ac:dyDescent="0.25">
      <c r="B6610" s="8" t="str">
        <f t="shared" si="103"/>
        <v/>
      </c>
      <c r="C6610" s="8" t="e">
        <f>VLOOKUP(B6610:B16608,data!A:B,2,0)</f>
        <v>#N/A</v>
      </c>
      <c r="I6610" s="34"/>
      <c r="J6610" s="34"/>
    </row>
    <row r="6611" spans="2:10" x14ac:dyDescent="0.25">
      <c r="B6611" s="8" t="str">
        <f t="shared" si="103"/>
        <v/>
      </c>
      <c r="C6611" s="8" t="e">
        <f>VLOOKUP(B6611:B16609,data!A:B,2,0)</f>
        <v>#N/A</v>
      </c>
      <c r="I6611" s="34"/>
      <c r="J6611" s="34"/>
    </row>
    <row r="6612" spans="2:10" x14ac:dyDescent="0.25">
      <c r="B6612" s="8" t="str">
        <f t="shared" si="103"/>
        <v/>
      </c>
      <c r="C6612" s="8" t="e">
        <f>VLOOKUP(B6612:B16610,data!A:B,2,0)</f>
        <v>#N/A</v>
      </c>
      <c r="I6612" s="34"/>
      <c r="J6612" s="34"/>
    </row>
    <row r="6613" spans="2:10" x14ac:dyDescent="0.25">
      <c r="B6613" s="8" t="str">
        <f t="shared" si="103"/>
        <v/>
      </c>
      <c r="C6613" s="8" t="e">
        <f>VLOOKUP(B6613:B16611,data!A:B,2,0)</f>
        <v>#N/A</v>
      </c>
      <c r="I6613" s="34"/>
      <c r="J6613" s="34"/>
    </row>
    <row r="6614" spans="2:10" x14ac:dyDescent="0.25">
      <c r="B6614" s="8" t="str">
        <f t="shared" si="103"/>
        <v/>
      </c>
      <c r="C6614" s="8" t="e">
        <f>VLOOKUP(B6614:B16612,data!A:B,2,0)</f>
        <v>#N/A</v>
      </c>
      <c r="I6614" s="34"/>
      <c r="J6614" s="34"/>
    </row>
    <row r="6615" spans="2:10" x14ac:dyDescent="0.25">
      <c r="B6615" s="8" t="str">
        <f t="shared" si="103"/>
        <v/>
      </c>
      <c r="C6615" s="8" t="e">
        <f>VLOOKUP(B6615:B16613,data!A:B,2,0)</f>
        <v>#N/A</v>
      </c>
      <c r="I6615" s="34"/>
      <c r="J6615" s="34"/>
    </row>
    <row r="6616" spans="2:10" x14ac:dyDescent="0.25">
      <c r="B6616" s="8" t="str">
        <f t="shared" si="103"/>
        <v/>
      </c>
      <c r="C6616" s="8" t="e">
        <f>VLOOKUP(B6616:B16614,data!A:B,2,0)</f>
        <v>#N/A</v>
      </c>
      <c r="I6616" s="34"/>
      <c r="J6616" s="34"/>
    </row>
    <row r="6617" spans="2:10" x14ac:dyDescent="0.25">
      <c r="B6617" s="8" t="str">
        <f t="shared" si="103"/>
        <v/>
      </c>
      <c r="C6617" s="8" t="e">
        <f>VLOOKUP(B6617:B16615,data!A:B,2,0)</f>
        <v>#N/A</v>
      </c>
      <c r="I6617" s="34"/>
      <c r="J6617" s="34"/>
    </row>
    <row r="6618" spans="2:10" x14ac:dyDescent="0.25">
      <c r="B6618" s="8" t="str">
        <f t="shared" si="103"/>
        <v/>
      </c>
      <c r="C6618" s="8" t="e">
        <f>VLOOKUP(B6618:B16616,data!A:B,2,0)</f>
        <v>#N/A</v>
      </c>
      <c r="I6618" s="34"/>
      <c r="J6618" s="34"/>
    </row>
    <row r="6619" spans="2:10" x14ac:dyDescent="0.25">
      <c r="B6619" s="8" t="str">
        <f t="shared" si="103"/>
        <v/>
      </c>
      <c r="C6619" s="8" t="e">
        <f>VLOOKUP(B6619:B16617,data!A:B,2,0)</f>
        <v>#N/A</v>
      </c>
      <c r="I6619" s="34"/>
      <c r="J6619" s="34"/>
    </row>
    <row r="6620" spans="2:10" x14ac:dyDescent="0.25">
      <c r="B6620" s="8" t="str">
        <f t="shared" si="103"/>
        <v/>
      </c>
      <c r="C6620" s="8" t="e">
        <f>VLOOKUP(B6620:B16618,data!A:B,2,0)</f>
        <v>#N/A</v>
      </c>
      <c r="I6620" s="34"/>
      <c r="J6620" s="34"/>
    </row>
    <row r="6621" spans="2:10" x14ac:dyDescent="0.25">
      <c r="B6621" s="8" t="str">
        <f t="shared" si="103"/>
        <v/>
      </c>
      <c r="C6621" s="8" t="e">
        <f>VLOOKUP(B6621:B16619,data!A:B,2,0)</f>
        <v>#N/A</v>
      </c>
      <c r="I6621" s="34"/>
      <c r="J6621" s="34"/>
    </row>
    <row r="6622" spans="2:10" x14ac:dyDescent="0.25">
      <c r="B6622" s="8" t="str">
        <f t="shared" si="103"/>
        <v/>
      </c>
      <c r="C6622" s="8" t="e">
        <f>VLOOKUP(B6622:B16620,data!A:B,2,0)</f>
        <v>#N/A</v>
      </c>
      <c r="I6622" s="34"/>
      <c r="J6622" s="34"/>
    </row>
    <row r="6623" spans="2:10" x14ac:dyDescent="0.25">
      <c r="B6623" s="8" t="str">
        <f t="shared" si="103"/>
        <v/>
      </c>
      <c r="C6623" s="8" t="e">
        <f>VLOOKUP(B6623:B16621,data!A:B,2,0)</f>
        <v>#N/A</v>
      </c>
      <c r="I6623" s="34"/>
      <c r="J6623" s="34"/>
    </row>
    <row r="6624" spans="2:10" x14ac:dyDescent="0.25">
      <c r="B6624" s="8" t="str">
        <f t="shared" si="103"/>
        <v/>
      </c>
      <c r="C6624" s="8" t="e">
        <f>VLOOKUP(B6624:B16622,data!A:B,2,0)</f>
        <v>#N/A</v>
      </c>
      <c r="I6624" s="34"/>
      <c r="J6624" s="34"/>
    </row>
    <row r="6625" spans="2:10" x14ac:dyDescent="0.25">
      <c r="B6625" s="8" t="str">
        <f t="shared" si="103"/>
        <v/>
      </c>
      <c r="C6625" s="8" t="e">
        <f>VLOOKUP(B6625:B16623,data!A:B,2,0)</f>
        <v>#N/A</v>
      </c>
      <c r="I6625" s="34"/>
      <c r="J6625" s="34"/>
    </row>
    <row r="6626" spans="2:10" x14ac:dyDescent="0.25">
      <c r="B6626" s="8" t="str">
        <f t="shared" si="103"/>
        <v/>
      </c>
      <c r="C6626" s="8" t="e">
        <f>VLOOKUP(B6626:B16624,data!A:B,2,0)</f>
        <v>#N/A</v>
      </c>
      <c r="I6626" s="34"/>
      <c r="J6626" s="34"/>
    </row>
    <row r="6627" spans="2:10" x14ac:dyDescent="0.25">
      <c r="B6627" s="8" t="str">
        <f t="shared" si="103"/>
        <v/>
      </c>
      <c r="C6627" s="8" t="e">
        <f>VLOOKUP(B6627:B16625,data!A:B,2,0)</f>
        <v>#N/A</v>
      </c>
      <c r="I6627" s="34"/>
      <c r="J6627" s="34"/>
    </row>
    <row r="6628" spans="2:10" x14ac:dyDescent="0.25">
      <c r="B6628" s="8" t="str">
        <f t="shared" si="103"/>
        <v/>
      </c>
      <c r="C6628" s="8" t="e">
        <f>VLOOKUP(B6628:B16626,data!A:B,2,0)</f>
        <v>#N/A</v>
      </c>
      <c r="I6628" s="34"/>
      <c r="J6628" s="34"/>
    </row>
    <row r="6629" spans="2:10" x14ac:dyDescent="0.25">
      <c r="B6629" s="8" t="str">
        <f t="shared" si="103"/>
        <v/>
      </c>
      <c r="C6629" s="8" t="e">
        <f>VLOOKUP(B6629:B16627,data!A:B,2,0)</f>
        <v>#N/A</v>
      </c>
      <c r="I6629" s="34"/>
      <c r="J6629" s="34"/>
    </row>
    <row r="6630" spans="2:10" x14ac:dyDescent="0.25">
      <c r="B6630" s="8" t="str">
        <f t="shared" si="103"/>
        <v/>
      </c>
      <c r="C6630" s="8" t="e">
        <f>VLOOKUP(B6630:B16628,data!A:B,2,0)</f>
        <v>#N/A</v>
      </c>
      <c r="I6630" s="34"/>
      <c r="J6630" s="34"/>
    </row>
    <row r="6631" spans="2:10" x14ac:dyDescent="0.25">
      <c r="B6631" s="8" t="str">
        <f t="shared" si="103"/>
        <v/>
      </c>
      <c r="C6631" s="8" t="e">
        <f>VLOOKUP(B6631:B16629,data!A:B,2,0)</f>
        <v>#N/A</v>
      </c>
      <c r="I6631" s="34"/>
      <c r="J6631" s="34"/>
    </row>
    <row r="6632" spans="2:10" x14ac:dyDescent="0.25">
      <c r="B6632" s="8" t="str">
        <f t="shared" si="103"/>
        <v/>
      </c>
      <c r="C6632" s="8" t="e">
        <f>VLOOKUP(B6632:B16630,data!A:B,2,0)</f>
        <v>#N/A</v>
      </c>
      <c r="I6632" s="34"/>
      <c r="J6632" s="34"/>
    </row>
    <row r="6633" spans="2:10" x14ac:dyDescent="0.25">
      <c r="B6633" s="8" t="str">
        <f t="shared" si="103"/>
        <v/>
      </c>
      <c r="C6633" s="8" t="e">
        <f>VLOOKUP(B6633:B16631,data!A:B,2,0)</f>
        <v>#N/A</v>
      </c>
      <c r="I6633" s="34"/>
      <c r="J6633" s="34"/>
    </row>
    <row r="6634" spans="2:10" x14ac:dyDescent="0.25">
      <c r="B6634" s="8" t="str">
        <f t="shared" si="103"/>
        <v/>
      </c>
      <c r="C6634" s="8" t="e">
        <f>VLOOKUP(B6634:B16632,data!A:B,2,0)</f>
        <v>#N/A</v>
      </c>
      <c r="I6634" s="34"/>
      <c r="J6634" s="34"/>
    </row>
    <row r="6635" spans="2:10" x14ac:dyDescent="0.25">
      <c r="B6635" s="8" t="str">
        <f t="shared" si="103"/>
        <v/>
      </c>
      <c r="C6635" s="8" t="e">
        <f>VLOOKUP(B6635:B16633,data!A:B,2,0)</f>
        <v>#N/A</v>
      </c>
      <c r="I6635" s="34"/>
      <c r="J6635" s="34"/>
    </row>
    <row r="6636" spans="2:10" x14ac:dyDescent="0.25">
      <c r="B6636" s="8" t="str">
        <f t="shared" si="103"/>
        <v/>
      </c>
      <c r="C6636" s="8" t="e">
        <f>VLOOKUP(B6636:B16634,data!A:B,2,0)</f>
        <v>#N/A</v>
      </c>
      <c r="I6636" s="34"/>
      <c r="J6636" s="34"/>
    </row>
    <row r="6637" spans="2:10" x14ac:dyDescent="0.25">
      <c r="B6637" s="8" t="str">
        <f t="shared" si="103"/>
        <v/>
      </c>
      <c r="C6637" s="8" t="e">
        <f>VLOOKUP(B6637:B16635,data!A:B,2,0)</f>
        <v>#N/A</v>
      </c>
      <c r="I6637" s="34"/>
      <c r="J6637" s="34"/>
    </row>
    <row r="6638" spans="2:10" x14ac:dyDescent="0.25">
      <c r="B6638" s="8" t="str">
        <f t="shared" si="103"/>
        <v/>
      </c>
      <c r="C6638" s="8" t="e">
        <f>VLOOKUP(B6638:B16636,data!A:B,2,0)</f>
        <v>#N/A</v>
      </c>
      <c r="I6638" s="34"/>
      <c r="J6638" s="34"/>
    </row>
    <row r="6639" spans="2:10" x14ac:dyDescent="0.25">
      <c r="B6639" s="8" t="str">
        <f t="shared" si="103"/>
        <v/>
      </c>
      <c r="C6639" s="8" t="e">
        <f>VLOOKUP(B6639:B16637,data!A:B,2,0)</f>
        <v>#N/A</v>
      </c>
      <c r="I6639" s="34"/>
      <c r="J6639" s="34"/>
    </row>
    <row r="6640" spans="2:10" x14ac:dyDescent="0.25">
      <c r="B6640" s="8" t="str">
        <f t="shared" si="103"/>
        <v/>
      </c>
      <c r="C6640" s="8" t="e">
        <f>VLOOKUP(B6640:B16638,data!A:B,2,0)</f>
        <v>#N/A</v>
      </c>
      <c r="I6640" s="34"/>
      <c r="J6640" s="34"/>
    </row>
    <row r="6641" spans="2:10" x14ac:dyDescent="0.25">
      <c r="B6641" s="8" t="str">
        <f t="shared" si="103"/>
        <v/>
      </c>
      <c r="C6641" s="8" t="e">
        <f>VLOOKUP(B6641:B16639,data!A:B,2,0)</f>
        <v>#N/A</v>
      </c>
      <c r="I6641" s="34"/>
      <c r="J6641" s="34"/>
    </row>
    <row r="6642" spans="2:10" x14ac:dyDescent="0.25">
      <c r="B6642" s="8" t="str">
        <f t="shared" si="103"/>
        <v/>
      </c>
      <c r="C6642" s="8" t="e">
        <f>VLOOKUP(B6642:B16640,data!A:B,2,0)</f>
        <v>#N/A</v>
      </c>
      <c r="I6642" s="34"/>
      <c r="J6642" s="34"/>
    </row>
    <row r="6643" spans="2:10" x14ac:dyDescent="0.25">
      <c r="B6643" s="8" t="str">
        <f t="shared" si="103"/>
        <v/>
      </c>
      <c r="C6643" s="8" t="e">
        <f>VLOOKUP(B6643:B16641,data!A:B,2,0)</f>
        <v>#N/A</v>
      </c>
      <c r="I6643" s="34"/>
      <c r="J6643" s="34"/>
    </row>
    <row r="6644" spans="2:10" x14ac:dyDescent="0.25">
      <c r="B6644" s="8" t="str">
        <f t="shared" si="103"/>
        <v/>
      </c>
      <c r="C6644" s="8" t="e">
        <f>VLOOKUP(B6644:B16642,data!A:B,2,0)</f>
        <v>#N/A</v>
      </c>
      <c r="I6644" s="34"/>
      <c r="J6644" s="34"/>
    </row>
    <row r="6645" spans="2:10" x14ac:dyDescent="0.25">
      <c r="B6645" s="8" t="str">
        <f t="shared" si="103"/>
        <v/>
      </c>
      <c r="C6645" s="8" t="e">
        <f>VLOOKUP(B6645:B16643,data!A:B,2,0)</f>
        <v>#N/A</v>
      </c>
      <c r="I6645" s="34"/>
      <c r="J6645" s="34"/>
    </row>
    <row r="6646" spans="2:10" x14ac:dyDescent="0.25">
      <c r="B6646" s="8" t="str">
        <f t="shared" si="103"/>
        <v/>
      </c>
      <c r="C6646" s="8" t="e">
        <f>VLOOKUP(B6646:B16644,data!A:B,2,0)</f>
        <v>#N/A</v>
      </c>
      <c r="I6646" s="34"/>
      <c r="J6646" s="34"/>
    </row>
    <row r="6647" spans="2:10" x14ac:dyDescent="0.25">
      <c r="B6647" s="8" t="str">
        <f t="shared" si="103"/>
        <v/>
      </c>
      <c r="C6647" s="8" t="e">
        <f>VLOOKUP(B6647:B16645,data!A:B,2,0)</f>
        <v>#N/A</v>
      </c>
      <c r="I6647" s="34"/>
      <c r="J6647" s="34"/>
    </row>
    <row r="6648" spans="2:10" x14ac:dyDescent="0.25">
      <c r="B6648" s="8" t="str">
        <f t="shared" si="103"/>
        <v/>
      </c>
      <c r="C6648" s="8" t="e">
        <f>VLOOKUP(B6648:B16646,data!A:B,2,0)</f>
        <v>#N/A</v>
      </c>
      <c r="I6648" s="34"/>
      <c r="J6648" s="34"/>
    </row>
    <row r="6649" spans="2:10" x14ac:dyDescent="0.25">
      <c r="B6649" s="8" t="str">
        <f t="shared" si="103"/>
        <v/>
      </c>
      <c r="C6649" s="8" t="e">
        <f>VLOOKUP(B6649:B16647,data!A:B,2,0)</f>
        <v>#N/A</v>
      </c>
      <c r="I6649" s="34"/>
      <c r="J6649" s="34"/>
    </row>
    <row r="6650" spans="2:10" x14ac:dyDescent="0.25">
      <c r="B6650" s="8" t="str">
        <f t="shared" si="103"/>
        <v/>
      </c>
      <c r="C6650" s="8" t="e">
        <f>VLOOKUP(B6650:B16648,data!A:B,2,0)</f>
        <v>#N/A</v>
      </c>
      <c r="I6650" s="34"/>
      <c r="J6650" s="34"/>
    </row>
    <row r="6651" spans="2:10" x14ac:dyDescent="0.25">
      <c r="B6651" s="8" t="str">
        <f t="shared" si="103"/>
        <v/>
      </c>
      <c r="C6651" s="8" t="e">
        <f>VLOOKUP(B6651:B16649,data!A:B,2,0)</f>
        <v>#N/A</v>
      </c>
      <c r="I6651" s="34"/>
      <c r="J6651" s="34"/>
    </row>
    <row r="6652" spans="2:10" x14ac:dyDescent="0.25">
      <c r="B6652" s="8" t="str">
        <f t="shared" si="103"/>
        <v/>
      </c>
      <c r="C6652" s="8" t="e">
        <f>VLOOKUP(B6652:B16650,data!A:B,2,0)</f>
        <v>#N/A</v>
      </c>
      <c r="I6652" s="34"/>
      <c r="J6652" s="34"/>
    </row>
    <row r="6653" spans="2:10" x14ac:dyDescent="0.25">
      <c r="B6653" s="8" t="str">
        <f t="shared" si="103"/>
        <v/>
      </c>
      <c r="C6653" s="8" t="e">
        <f>VLOOKUP(B6653:B16651,data!A:B,2,0)</f>
        <v>#N/A</v>
      </c>
      <c r="I6653" s="34"/>
      <c r="J6653" s="34"/>
    </row>
    <row r="6654" spans="2:10" x14ac:dyDescent="0.25">
      <c r="B6654" s="8" t="str">
        <f t="shared" si="103"/>
        <v/>
      </c>
      <c r="C6654" s="8" t="e">
        <f>VLOOKUP(B6654:B16652,data!A:B,2,0)</f>
        <v>#N/A</v>
      </c>
      <c r="I6654" s="34"/>
      <c r="J6654" s="34"/>
    </row>
    <row r="6655" spans="2:10" x14ac:dyDescent="0.25">
      <c r="B6655" s="8" t="str">
        <f t="shared" si="103"/>
        <v/>
      </c>
      <c r="C6655" s="8" t="e">
        <f>VLOOKUP(B6655:B16653,data!A:B,2,0)</f>
        <v>#N/A</v>
      </c>
      <c r="I6655" s="34"/>
      <c r="J6655" s="34"/>
    </row>
    <row r="6656" spans="2:10" x14ac:dyDescent="0.25">
      <c r="B6656" s="8" t="str">
        <f t="shared" si="103"/>
        <v/>
      </c>
      <c r="C6656" s="8" t="e">
        <f>VLOOKUP(B6656:B16654,data!A:B,2,0)</f>
        <v>#N/A</v>
      </c>
      <c r="I6656" s="34"/>
      <c r="J6656" s="34"/>
    </row>
    <row r="6657" spans="2:10" x14ac:dyDescent="0.25">
      <c r="B6657" s="8" t="str">
        <f t="shared" si="103"/>
        <v/>
      </c>
      <c r="C6657" s="8" t="e">
        <f>VLOOKUP(B6657:B16655,data!A:B,2,0)</f>
        <v>#N/A</v>
      </c>
      <c r="I6657" s="34"/>
      <c r="J6657" s="34"/>
    </row>
    <row r="6658" spans="2:10" x14ac:dyDescent="0.25">
      <c r="B6658" s="8" t="str">
        <f t="shared" si="103"/>
        <v/>
      </c>
      <c r="C6658" s="8" t="e">
        <f>VLOOKUP(B6658:B16656,data!A:B,2,0)</f>
        <v>#N/A</v>
      </c>
      <c r="I6658" s="34"/>
      <c r="J6658" s="34"/>
    </row>
    <row r="6659" spans="2:10" x14ac:dyDescent="0.25">
      <c r="B6659" s="8" t="str">
        <f t="shared" ref="B6659:B6722" si="104">LEFT(A6659,3)</f>
        <v/>
      </c>
      <c r="C6659" s="8" t="e">
        <f>VLOOKUP(B6659:B16657,data!A:B,2,0)</f>
        <v>#N/A</v>
      </c>
      <c r="I6659" s="34"/>
      <c r="J6659" s="34"/>
    </row>
    <row r="6660" spans="2:10" x14ac:dyDescent="0.25">
      <c r="B6660" s="8" t="str">
        <f t="shared" si="104"/>
        <v/>
      </c>
      <c r="C6660" s="8" t="e">
        <f>VLOOKUP(B6660:B16658,data!A:B,2,0)</f>
        <v>#N/A</v>
      </c>
      <c r="I6660" s="34"/>
      <c r="J6660" s="34"/>
    </row>
    <row r="6661" spans="2:10" x14ac:dyDescent="0.25">
      <c r="B6661" s="8" t="str">
        <f t="shared" si="104"/>
        <v/>
      </c>
      <c r="C6661" s="8" t="e">
        <f>VLOOKUP(B6661:B16659,data!A:B,2,0)</f>
        <v>#N/A</v>
      </c>
      <c r="I6661" s="34"/>
      <c r="J6661" s="34"/>
    </row>
    <row r="6662" spans="2:10" x14ac:dyDescent="0.25">
      <c r="B6662" s="8" t="str">
        <f t="shared" si="104"/>
        <v/>
      </c>
      <c r="C6662" s="8" t="e">
        <f>VLOOKUP(B6662:B16660,data!A:B,2,0)</f>
        <v>#N/A</v>
      </c>
      <c r="I6662" s="34"/>
      <c r="J6662" s="34"/>
    </row>
    <row r="6663" spans="2:10" x14ac:dyDescent="0.25">
      <c r="B6663" s="8" t="str">
        <f t="shared" si="104"/>
        <v/>
      </c>
      <c r="C6663" s="8" t="e">
        <f>VLOOKUP(B6663:B16661,data!A:B,2,0)</f>
        <v>#N/A</v>
      </c>
      <c r="I6663" s="34"/>
      <c r="J6663" s="34"/>
    </row>
    <row r="6664" spans="2:10" x14ac:dyDescent="0.25">
      <c r="B6664" s="8" t="str">
        <f t="shared" si="104"/>
        <v/>
      </c>
      <c r="C6664" s="8" t="e">
        <f>VLOOKUP(B6664:B16662,data!A:B,2,0)</f>
        <v>#N/A</v>
      </c>
      <c r="I6664" s="34"/>
      <c r="J6664" s="34"/>
    </row>
    <row r="6665" spans="2:10" x14ac:dyDescent="0.25">
      <c r="B6665" s="8" t="str">
        <f t="shared" si="104"/>
        <v/>
      </c>
      <c r="C6665" s="8" t="e">
        <f>VLOOKUP(B6665:B16663,data!A:B,2,0)</f>
        <v>#N/A</v>
      </c>
      <c r="I6665" s="34"/>
      <c r="J6665" s="34"/>
    </row>
    <row r="6666" spans="2:10" x14ac:dyDescent="0.25">
      <c r="B6666" s="8" t="str">
        <f t="shared" si="104"/>
        <v/>
      </c>
      <c r="C6666" s="8" t="e">
        <f>VLOOKUP(B6666:B16664,data!A:B,2,0)</f>
        <v>#N/A</v>
      </c>
      <c r="I6666" s="34"/>
      <c r="J6666" s="34"/>
    </row>
    <row r="6667" spans="2:10" x14ac:dyDescent="0.25">
      <c r="B6667" s="8" t="str">
        <f t="shared" si="104"/>
        <v/>
      </c>
      <c r="C6667" s="8" t="e">
        <f>VLOOKUP(B6667:B16665,data!A:B,2,0)</f>
        <v>#N/A</v>
      </c>
      <c r="I6667" s="34"/>
      <c r="J6667" s="34"/>
    </row>
    <row r="6668" spans="2:10" x14ac:dyDescent="0.25">
      <c r="B6668" s="8" t="str">
        <f t="shared" si="104"/>
        <v/>
      </c>
      <c r="C6668" s="8" t="e">
        <f>VLOOKUP(B6668:B16666,data!A:B,2,0)</f>
        <v>#N/A</v>
      </c>
      <c r="I6668" s="34"/>
      <c r="J6668" s="34"/>
    </row>
    <row r="6669" spans="2:10" x14ac:dyDescent="0.25">
      <c r="B6669" s="8" t="str">
        <f t="shared" si="104"/>
        <v/>
      </c>
      <c r="C6669" s="8" t="e">
        <f>VLOOKUP(B6669:B16667,data!A:B,2,0)</f>
        <v>#N/A</v>
      </c>
      <c r="I6669" s="34"/>
      <c r="J6669" s="34"/>
    </row>
    <row r="6670" spans="2:10" x14ac:dyDescent="0.25">
      <c r="B6670" s="8" t="str">
        <f t="shared" si="104"/>
        <v/>
      </c>
      <c r="C6670" s="8" t="e">
        <f>VLOOKUP(B6670:B16668,data!A:B,2,0)</f>
        <v>#N/A</v>
      </c>
      <c r="I6670" s="34"/>
      <c r="J6670" s="34"/>
    </row>
    <row r="6671" spans="2:10" x14ac:dyDescent="0.25">
      <c r="B6671" s="8" t="str">
        <f t="shared" si="104"/>
        <v/>
      </c>
      <c r="C6671" s="8" t="e">
        <f>VLOOKUP(B6671:B16669,data!A:B,2,0)</f>
        <v>#N/A</v>
      </c>
      <c r="I6671" s="34"/>
      <c r="J6671" s="34"/>
    </row>
    <row r="6672" spans="2:10" x14ac:dyDescent="0.25">
      <c r="B6672" s="8" t="str">
        <f t="shared" si="104"/>
        <v/>
      </c>
      <c r="C6672" s="8" t="e">
        <f>VLOOKUP(B6672:B16670,data!A:B,2,0)</f>
        <v>#N/A</v>
      </c>
      <c r="I6672" s="34"/>
      <c r="J6672" s="34"/>
    </row>
    <row r="6673" spans="2:10" x14ac:dyDescent="0.25">
      <c r="B6673" s="8" t="str">
        <f t="shared" si="104"/>
        <v/>
      </c>
      <c r="C6673" s="8" t="e">
        <f>VLOOKUP(B6673:B16671,data!A:B,2,0)</f>
        <v>#N/A</v>
      </c>
      <c r="I6673" s="34"/>
      <c r="J6673" s="34"/>
    </row>
    <row r="6674" spans="2:10" x14ac:dyDescent="0.25">
      <c r="B6674" s="8" t="str">
        <f t="shared" si="104"/>
        <v/>
      </c>
      <c r="C6674" s="8" t="e">
        <f>VLOOKUP(B6674:B16672,data!A:B,2,0)</f>
        <v>#N/A</v>
      </c>
      <c r="I6674" s="34"/>
      <c r="J6674" s="34"/>
    </row>
    <row r="6675" spans="2:10" x14ac:dyDescent="0.25">
      <c r="B6675" s="8" t="str">
        <f t="shared" si="104"/>
        <v/>
      </c>
      <c r="C6675" s="8" t="e">
        <f>VLOOKUP(B6675:B16673,data!A:B,2,0)</f>
        <v>#N/A</v>
      </c>
      <c r="I6675" s="34"/>
      <c r="J6675" s="34"/>
    </row>
    <row r="6676" spans="2:10" x14ac:dyDescent="0.25">
      <c r="B6676" s="8" t="str">
        <f t="shared" si="104"/>
        <v/>
      </c>
      <c r="C6676" s="8" t="e">
        <f>VLOOKUP(B6676:B16674,data!A:B,2,0)</f>
        <v>#N/A</v>
      </c>
      <c r="I6676" s="34"/>
      <c r="J6676" s="34"/>
    </row>
    <row r="6677" spans="2:10" x14ac:dyDescent="0.25">
      <c r="B6677" s="8" t="str">
        <f t="shared" si="104"/>
        <v/>
      </c>
      <c r="C6677" s="8" t="e">
        <f>VLOOKUP(B6677:B16675,data!A:B,2,0)</f>
        <v>#N/A</v>
      </c>
      <c r="I6677" s="34"/>
      <c r="J6677" s="34"/>
    </row>
    <row r="6678" spans="2:10" x14ac:dyDescent="0.25">
      <c r="B6678" s="8" t="str">
        <f t="shared" si="104"/>
        <v/>
      </c>
      <c r="C6678" s="8" t="e">
        <f>VLOOKUP(B6678:B16676,data!A:B,2,0)</f>
        <v>#N/A</v>
      </c>
      <c r="I6678" s="34"/>
      <c r="J6678" s="34"/>
    </row>
    <row r="6679" spans="2:10" x14ac:dyDescent="0.25">
      <c r="B6679" s="8" t="str">
        <f t="shared" si="104"/>
        <v/>
      </c>
      <c r="C6679" s="8" t="e">
        <f>VLOOKUP(B6679:B16677,data!A:B,2,0)</f>
        <v>#N/A</v>
      </c>
      <c r="I6679" s="34"/>
      <c r="J6679" s="34"/>
    </row>
    <row r="6680" spans="2:10" x14ac:dyDescent="0.25">
      <c r="B6680" s="8" t="str">
        <f t="shared" si="104"/>
        <v/>
      </c>
      <c r="C6680" s="8" t="e">
        <f>VLOOKUP(B6680:B16678,data!A:B,2,0)</f>
        <v>#N/A</v>
      </c>
      <c r="I6680" s="34"/>
      <c r="J6680" s="34"/>
    </row>
    <row r="6681" spans="2:10" x14ac:dyDescent="0.25">
      <c r="B6681" s="8" t="str">
        <f t="shared" si="104"/>
        <v/>
      </c>
      <c r="C6681" s="8" t="e">
        <f>VLOOKUP(B6681:B16679,data!A:B,2,0)</f>
        <v>#N/A</v>
      </c>
      <c r="I6681" s="34"/>
      <c r="J6681" s="34"/>
    </row>
    <row r="6682" spans="2:10" x14ac:dyDescent="0.25">
      <c r="B6682" s="8" t="str">
        <f t="shared" si="104"/>
        <v/>
      </c>
      <c r="C6682" s="8" t="e">
        <f>VLOOKUP(B6682:B16680,data!A:B,2,0)</f>
        <v>#N/A</v>
      </c>
      <c r="I6682" s="34"/>
      <c r="J6682" s="34"/>
    </row>
    <row r="6683" spans="2:10" x14ac:dyDescent="0.25">
      <c r="B6683" s="8" t="str">
        <f t="shared" si="104"/>
        <v/>
      </c>
      <c r="C6683" s="8" t="e">
        <f>VLOOKUP(B6683:B16681,data!A:B,2,0)</f>
        <v>#N/A</v>
      </c>
      <c r="I6683" s="34"/>
      <c r="J6683" s="34"/>
    </row>
    <row r="6684" spans="2:10" x14ac:dyDescent="0.25">
      <c r="B6684" s="8" t="str">
        <f t="shared" si="104"/>
        <v/>
      </c>
      <c r="C6684" s="8" t="e">
        <f>VLOOKUP(B6684:B16682,data!A:B,2,0)</f>
        <v>#N/A</v>
      </c>
      <c r="I6684" s="34"/>
      <c r="J6684" s="34"/>
    </row>
    <row r="6685" spans="2:10" x14ac:dyDescent="0.25">
      <c r="B6685" s="8" t="str">
        <f t="shared" si="104"/>
        <v/>
      </c>
      <c r="C6685" s="8" t="e">
        <f>VLOOKUP(B6685:B16683,data!A:B,2,0)</f>
        <v>#N/A</v>
      </c>
      <c r="I6685" s="34"/>
      <c r="J6685" s="34"/>
    </row>
    <row r="6686" spans="2:10" x14ac:dyDescent="0.25">
      <c r="B6686" s="8" t="str">
        <f t="shared" si="104"/>
        <v/>
      </c>
      <c r="C6686" s="8" t="e">
        <f>VLOOKUP(B6686:B16684,data!A:B,2,0)</f>
        <v>#N/A</v>
      </c>
      <c r="I6686" s="34"/>
      <c r="J6686" s="34"/>
    </row>
    <row r="6687" spans="2:10" x14ac:dyDescent="0.25">
      <c r="B6687" s="8" t="str">
        <f t="shared" si="104"/>
        <v/>
      </c>
      <c r="C6687" s="8" t="e">
        <f>VLOOKUP(B6687:B16685,data!A:B,2,0)</f>
        <v>#N/A</v>
      </c>
      <c r="I6687" s="34"/>
      <c r="J6687" s="34"/>
    </row>
    <row r="6688" spans="2:10" x14ac:dyDescent="0.25">
      <c r="B6688" s="8" t="str">
        <f t="shared" si="104"/>
        <v/>
      </c>
      <c r="C6688" s="8" t="e">
        <f>VLOOKUP(B6688:B16686,data!A:B,2,0)</f>
        <v>#N/A</v>
      </c>
      <c r="I6688" s="34"/>
      <c r="J6688" s="34"/>
    </row>
    <row r="6689" spans="2:10" x14ac:dyDescent="0.25">
      <c r="B6689" s="8" t="str">
        <f t="shared" si="104"/>
        <v/>
      </c>
      <c r="C6689" s="8" t="e">
        <f>VLOOKUP(B6689:B16687,data!A:B,2,0)</f>
        <v>#N/A</v>
      </c>
      <c r="I6689" s="34"/>
      <c r="J6689" s="34"/>
    </row>
    <row r="6690" spans="2:10" x14ac:dyDescent="0.25">
      <c r="B6690" s="8" t="str">
        <f t="shared" si="104"/>
        <v/>
      </c>
      <c r="C6690" s="8" t="e">
        <f>VLOOKUP(B6690:B16688,data!A:B,2,0)</f>
        <v>#N/A</v>
      </c>
      <c r="I6690" s="34"/>
      <c r="J6690" s="34"/>
    </row>
    <row r="6691" spans="2:10" x14ac:dyDescent="0.25">
      <c r="B6691" s="8" t="str">
        <f t="shared" si="104"/>
        <v/>
      </c>
      <c r="C6691" s="8" t="e">
        <f>VLOOKUP(B6691:B16689,data!A:B,2,0)</f>
        <v>#N/A</v>
      </c>
      <c r="I6691" s="34"/>
      <c r="J6691" s="34"/>
    </row>
    <row r="6692" spans="2:10" x14ac:dyDescent="0.25">
      <c r="B6692" s="8" t="str">
        <f t="shared" si="104"/>
        <v/>
      </c>
      <c r="C6692" s="8" t="e">
        <f>VLOOKUP(B6692:B16690,data!A:B,2,0)</f>
        <v>#N/A</v>
      </c>
      <c r="I6692" s="34"/>
      <c r="J6692" s="34"/>
    </row>
    <row r="6693" spans="2:10" x14ac:dyDescent="0.25">
      <c r="B6693" s="8" t="str">
        <f t="shared" si="104"/>
        <v/>
      </c>
      <c r="C6693" s="8" t="e">
        <f>VLOOKUP(B6693:B16691,data!A:B,2,0)</f>
        <v>#N/A</v>
      </c>
      <c r="I6693" s="34"/>
      <c r="J6693" s="34"/>
    </row>
    <row r="6694" spans="2:10" x14ac:dyDescent="0.25">
      <c r="B6694" s="8" t="str">
        <f t="shared" si="104"/>
        <v/>
      </c>
      <c r="C6694" s="8" t="e">
        <f>VLOOKUP(B6694:B16692,data!A:B,2,0)</f>
        <v>#N/A</v>
      </c>
      <c r="I6694" s="34"/>
      <c r="J6694" s="34"/>
    </row>
    <row r="6695" spans="2:10" x14ac:dyDescent="0.25">
      <c r="B6695" s="8" t="str">
        <f t="shared" si="104"/>
        <v/>
      </c>
      <c r="C6695" s="8" t="e">
        <f>VLOOKUP(B6695:B16693,data!A:B,2,0)</f>
        <v>#N/A</v>
      </c>
      <c r="I6695" s="34"/>
      <c r="J6695" s="34"/>
    </row>
    <row r="6696" spans="2:10" x14ac:dyDescent="0.25">
      <c r="B6696" s="8" t="str">
        <f t="shared" si="104"/>
        <v/>
      </c>
      <c r="C6696" s="8" t="e">
        <f>VLOOKUP(B6696:B16694,data!A:B,2,0)</f>
        <v>#N/A</v>
      </c>
      <c r="I6696" s="34"/>
      <c r="J6696" s="34"/>
    </row>
    <row r="6697" spans="2:10" x14ac:dyDescent="0.25">
      <c r="B6697" s="8" t="str">
        <f t="shared" si="104"/>
        <v/>
      </c>
      <c r="C6697" s="8" t="e">
        <f>VLOOKUP(B6697:B16695,data!A:B,2,0)</f>
        <v>#N/A</v>
      </c>
      <c r="I6697" s="34"/>
      <c r="J6697" s="34"/>
    </row>
    <row r="6698" spans="2:10" x14ac:dyDescent="0.25">
      <c r="B6698" s="8" t="str">
        <f t="shared" si="104"/>
        <v/>
      </c>
      <c r="C6698" s="8" t="e">
        <f>VLOOKUP(B6698:B16696,data!A:B,2,0)</f>
        <v>#N/A</v>
      </c>
      <c r="I6698" s="34"/>
      <c r="J6698" s="34"/>
    </row>
    <row r="6699" spans="2:10" x14ac:dyDescent="0.25">
      <c r="B6699" s="8" t="str">
        <f t="shared" si="104"/>
        <v/>
      </c>
      <c r="C6699" s="8" t="e">
        <f>VLOOKUP(B6699:B16697,data!A:B,2,0)</f>
        <v>#N/A</v>
      </c>
      <c r="I6699" s="34"/>
      <c r="J6699" s="34"/>
    </row>
    <row r="6700" spans="2:10" x14ac:dyDescent="0.25">
      <c r="B6700" s="8" t="str">
        <f t="shared" si="104"/>
        <v/>
      </c>
      <c r="C6700" s="8" t="e">
        <f>VLOOKUP(B6700:B16698,data!A:B,2,0)</f>
        <v>#N/A</v>
      </c>
      <c r="I6700" s="34"/>
      <c r="J6700" s="34"/>
    </row>
    <row r="6701" spans="2:10" x14ac:dyDescent="0.25">
      <c r="B6701" s="8" t="str">
        <f t="shared" si="104"/>
        <v/>
      </c>
      <c r="C6701" s="8" t="e">
        <f>VLOOKUP(B6701:B16699,data!A:B,2,0)</f>
        <v>#N/A</v>
      </c>
      <c r="I6701" s="34"/>
      <c r="J6701" s="34"/>
    </row>
    <row r="6702" spans="2:10" x14ac:dyDescent="0.25">
      <c r="B6702" s="8" t="str">
        <f t="shared" si="104"/>
        <v/>
      </c>
      <c r="C6702" s="8" t="e">
        <f>VLOOKUP(B6702:B16700,data!A:B,2,0)</f>
        <v>#N/A</v>
      </c>
      <c r="I6702" s="34"/>
      <c r="J6702" s="34"/>
    </row>
    <row r="6703" spans="2:10" x14ac:dyDescent="0.25">
      <c r="B6703" s="8" t="str">
        <f t="shared" si="104"/>
        <v/>
      </c>
      <c r="C6703" s="8" t="e">
        <f>VLOOKUP(B6703:B16701,data!A:B,2,0)</f>
        <v>#N/A</v>
      </c>
      <c r="I6703" s="34"/>
      <c r="J6703" s="34"/>
    </row>
    <row r="6704" spans="2:10" x14ac:dyDescent="0.25">
      <c r="B6704" s="8" t="str">
        <f t="shared" si="104"/>
        <v/>
      </c>
      <c r="C6704" s="8" t="e">
        <f>VLOOKUP(B6704:B16702,data!A:B,2,0)</f>
        <v>#N/A</v>
      </c>
      <c r="I6704" s="34"/>
      <c r="J6704" s="34"/>
    </row>
    <row r="6705" spans="2:10" x14ac:dyDescent="0.25">
      <c r="B6705" s="8" t="str">
        <f t="shared" si="104"/>
        <v/>
      </c>
      <c r="C6705" s="8" t="e">
        <f>VLOOKUP(B6705:B16703,data!A:B,2,0)</f>
        <v>#N/A</v>
      </c>
      <c r="I6705" s="34"/>
      <c r="J6705" s="34"/>
    </row>
    <row r="6706" spans="2:10" x14ac:dyDescent="0.25">
      <c r="B6706" s="8" t="str">
        <f t="shared" si="104"/>
        <v/>
      </c>
      <c r="C6706" s="8" t="e">
        <f>VLOOKUP(B6706:B16704,data!A:B,2,0)</f>
        <v>#N/A</v>
      </c>
      <c r="I6706" s="34"/>
      <c r="J6706" s="34"/>
    </row>
    <row r="6707" spans="2:10" x14ac:dyDescent="0.25">
      <c r="B6707" s="8" t="str">
        <f t="shared" si="104"/>
        <v/>
      </c>
      <c r="C6707" s="8" t="e">
        <f>VLOOKUP(B6707:B16705,data!A:B,2,0)</f>
        <v>#N/A</v>
      </c>
      <c r="I6707" s="34"/>
      <c r="J6707" s="34"/>
    </row>
    <row r="6708" spans="2:10" x14ac:dyDescent="0.25">
      <c r="B6708" s="8" t="str">
        <f t="shared" si="104"/>
        <v/>
      </c>
      <c r="C6708" s="8" t="e">
        <f>VLOOKUP(B6708:B16706,data!A:B,2,0)</f>
        <v>#N/A</v>
      </c>
      <c r="I6708" s="34"/>
      <c r="J6708" s="34"/>
    </row>
    <row r="6709" spans="2:10" x14ac:dyDescent="0.25">
      <c r="B6709" s="8" t="str">
        <f t="shared" si="104"/>
        <v/>
      </c>
      <c r="C6709" s="8" t="e">
        <f>VLOOKUP(B6709:B16707,data!A:B,2,0)</f>
        <v>#N/A</v>
      </c>
      <c r="I6709" s="34"/>
      <c r="J6709" s="34"/>
    </row>
    <row r="6710" spans="2:10" x14ac:dyDescent="0.25">
      <c r="B6710" s="8" t="str">
        <f t="shared" si="104"/>
        <v/>
      </c>
      <c r="C6710" s="8" t="e">
        <f>VLOOKUP(B6710:B16708,data!A:B,2,0)</f>
        <v>#N/A</v>
      </c>
      <c r="I6710" s="34"/>
      <c r="J6710" s="34"/>
    </row>
    <row r="6711" spans="2:10" x14ac:dyDescent="0.25">
      <c r="B6711" s="8" t="str">
        <f t="shared" si="104"/>
        <v/>
      </c>
      <c r="C6711" s="8" t="e">
        <f>VLOOKUP(B6711:B16709,data!A:B,2,0)</f>
        <v>#N/A</v>
      </c>
      <c r="I6711" s="34"/>
      <c r="J6711" s="34"/>
    </row>
    <row r="6712" spans="2:10" x14ac:dyDescent="0.25">
      <c r="B6712" s="8" t="str">
        <f t="shared" si="104"/>
        <v/>
      </c>
      <c r="C6712" s="8" t="e">
        <f>VLOOKUP(B6712:B16710,data!A:B,2,0)</f>
        <v>#N/A</v>
      </c>
      <c r="I6712" s="34"/>
      <c r="J6712" s="34"/>
    </row>
    <row r="6713" spans="2:10" x14ac:dyDescent="0.25">
      <c r="B6713" s="8" t="str">
        <f t="shared" si="104"/>
        <v/>
      </c>
      <c r="C6713" s="8" t="e">
        <f>VLOOKUP(B6713:B16711,data!A:B,2,0)</f>
        <v>#N/A</v>
      </c>
      <c r="I6713" s="34"/>
      <c r="J6713" s="34"/>
    </row>
    <row r="6714" spans="2:10" x14ac:dyDescent="0.25">
      <c r="B6714" s="8" t="str">
        <f t="shared" si="104"/>
        <v/>
      </c>
      <c r="C6714" s="8" t="e">
        <f>VLOOKUP(B6714:B16712,data!A:B,2,0)</f>
        <v>#N/A</v>
      </c>
      <c r="I6714" s="34"/>
      <c r="J6714" s="34"/>
    </row>
    <row r="6715" spans="2:10" x14ac:dyDescent="0.25">
      <c r="B6715" s="8" t="str">
        <f t="shared" si="104"/>
        <v/>
      </c>
      <c r="C6715" s="8" t="e">
        <f>VLOOKUP(B6715:B16713,data!A:B,2,0)</f>
        <v>#N/A</v>
      </c>
      <c r="I6715" s="34"/>
      <c r="J6715" s="34"/>
    </row>
    <row r="6716" spans="2:10" x14ac:dyDescent="0.25">
      <c r="B6716" s="8" t="str">
        <f t="shared" si="104"/>
        <v/>
      </c>
      <c r="C6716" s="8" t="e">
        <f>VLOOKUP(B6716:B16714,data!A:B,2,0)</f>
        <v>#N/A</v>
      </c>
      <c r="I6716" s="34"/>
      <c r="J6716" s="34"/>
    </row>
    <row r="6717" spans="2:10" x14ac:dyDescent="0.25">
      <c r="B6717" s="8" t="str">
        <f t="shared" si="104"/>
        <v/>
      </c>
      <c r="C6717" s="8" t="e">
        <f>VLOOKUP(B6717:B16715,data!A:B,2,0)</f>
        <v>#N/A</v>
      </c>
      <c r="I6717" s="34"/>
      <c r="J6717" s="34"/>
    </row>
    <row r="6718" spans="2:10" x14ac:dyDescent="0.25">
      <c r="B6718" s="8" t="str">
        <f t="shared" si="104"/>
        <v/>
      </c>
      <c r="C6718" s="8" t="e">
        <f>VLOOKUP(B6718:B16716,data!A:B,2,0)</f>
        <v>#N/A</v>
      </c>
      <c r="I6718" s="34"/>
      <c r="J6718" s="34"/>
    </row>
    <row r="6719" spans="2:10" x14ac:dyDescent="0.25">
      <c r="B6719" s="8" t="str">
        <f t="shared" si="104"/>
        <v/>
      </c>
      <c r="C6719" s="8" t="e">
        <f>VLOOKUP(B6719:B16717,data!A:B,2,0)</f>
        <v>#N/A</v>
      </c>
      <c r="I6719" s="34"/>
      <c r="J6719" s="34"/>
    </row>
    <row r="6720" spans="2:10" x14ac:dyDescent="0.25">
      <c r="B6720" s="8" t="str">
        <f t="shared" si="104"/>
        <v/>
      </c>
      <c r="C6720" s="8" t="e">
        <f>VLOOKUP(B6720:B16718,data!A:B,2,0)</f>
        <v>#N/A</v>
      </c>
      <c r="I6720" s="34"/>
      <c r="J6720" s="34"/>
    </row>
    <row r="6721" spans="2:10" x14ac:dyDescent="0.25">
      <c r="B6721" s="8" t="str">
        <f t="shared" si="104"/>
        <v/>
      </c>
      <c r="C6721" s="8" t="e">
        <f>VLOOKUP(B6721:B16719,data!A:B,2,0)</f>
        <v>#N/A</v>
      </c>
      <c r="I6721" s="34"/>
      <c r="J6721" s="34"/>
    </row>
    <row r="6722" spans="2:10" x14ac:dyDescent="0.25">
      <c r="B6722" s="8" t="str">
        <f t="shared" si="104"/>
        <v/>
      </c>
      <c r="C6722" s="8" t="e">
        <f>VLOOKUP(B6722:B16720,data!A:B,2,0)</f>
        <v>#N/A</v>
      </c>
      <c r="I6722" s="34"/>
      <c r="J6722" s="34"/>
    </row>
    <row r="6723" spans="2:10" x14ac:dyDescent="0.25">
      <c r="B6723" s="8" t="str">
        <f t="shared" ref="B6723:B6786" si="105">LEFT(A6723,3)</f>
        <v/>
      </c>
      <c r="C6723" s="8" t="e">
        <f>VLOOKUP(B6723:B16721,data!A:B,2,0)</f>
        <v>#N/A</v>
      </c>
      <c r="I6723" s="34"/>
      <c r="J6723" s="34"/>
    </row>
    <row r="6724" spans="2:10" x14ac:dyDescent="0.25">
      <c r="B6724" s="8" t="str">
        <f t="shared" si="105"/>
        <v/>
      </c>
      <c r="C6724" s="8" t="e">
        <f>VLOOKUP(B6724:B16722,data!A:B,2,0)</f>
        <v>#N/A</v>
      </c>
      <c r="I6724" s="34"/>
      <c r="J6724" s="34"/>
    </row>
    <row r="6725" spans="2:10" x14ac:dyDescent="0.25">
      <c r="B6725" s="8" t="str">
        <f t="shared" si="105"/>
        <v/>
      </c>
      <c r="C6725" s="8" t="e">
        <f>VLOOKUP(B6725:B16723,data!A:B,2,0)</f>
        <v>#N/A</v>
      </c>
      <c r="I6725" s="34"/>
      <c r="J6725" s="34"/>
    </row>
    <row r="6726" spans="2:10" x14ac:dyDescent="0.25">
      <c r="B6726" s="8" t="str">
        <f t="shared" si="105"/>
        <v/>
      </c>
      <c r="C6726" s="8" t="e">
        <f>VLOOKUP(B6726:B16724,data!A:B,2,0)</f>
        <v>#N/A</v>
      </c>
      <c r="I6726" s="34"/>
      <c r="J6726" s="34"/>
    </row>
    <row r="6727" spans="2:10" x14ac:dyDescent="0.25">
      <c r="B6727" s="8" t="str">
        <f t="shared" si="105"/>
        <v/>
      </c>
      <c r="C6727" s="8" t="e">
        <f>VLOOKUP(B6727:B16725,data!A:B,2,0)</f>
        <v>#N/A</v>
      </c>
      <c r="I6727" s="34"/>
      <c r="J6727" s="34"/>
    </row>
    <row r="6728" spans="2:10" x14ac:dyDescent="0.25">
      <c r="B6728" s="8" t="str">
        <f t="shared" si="105"/>
        <v/>
      </c>
      <c r="C6728" s="8" t="e">
        <f>VLOOKUP(B6728:B16726,data!A:B,2,0)</f>
        <v>#N/A</v>
      </c>
      <c r="I6728" s="34"/>
      <c r="J6728" s="34"/>
    </row>
    <row r="6729" spans="2:10" x14ac:dyDescent="0.25">
      <c r="B6729" s="8" t="str">
        <f t="shared" si="105"/>
        <v/>
      </c>
      <c r="C6729" s="8" t="e">
        <f>VLOOKUP(B6729:B16727,data!A:B,2,0)</f>
        <v>#N/A</v>
      </c>
      <c r="I6729" s="34"/>
      <c r="J6729" s="34"/>
    </row>
    <row r="6730" spans="2:10" x14ac:dyDescent="0.25">
      <c r="B6730" s="8" t="str">
        <f t="shared" si="105"/>
        <v/>
      </c>
      <c r="C6730" s="8" t="e">
        <f>VLOOKUP(B6730:B16728,data!A:B,2,0)</f>
        <v>#N/A</v>
      </c>
      <c r="I6730" s="34"/>
      <c r="J6730" s="34"/>
    </row>
    <row r="6731" spans="2:10" x14ac:dyDescent="0.25">
      <c r="B6731" s="8" t="str">
        <f t="shared" si="105"/>
        <v/>
      </c>
      <c r="C6731" s="8" t="e">
        <f>VLOOKUP(B6731:B16729,data!A:B,2,0)</f>
        <v>#N/A</v>
      </c>
      <c r="I6731" s="34"/>
      <c r="J6731" s="34"/>
    </row>
    <row r="6732" spans="2:10" x14ac:dyDescent="0.25">
      <c r="B6732" s="8" t="str">
        <f t="shared" si="105"/>
        <v/>
      </c>
      <c r="C6732" s="8" t="e">
        <f>VLOOKUP(B6732:B16730,data!A:B,2,0)</f>
        <v>#N/A</v>
      </c>
      <c r="I6732" s="34"/>
      <c r="J6732" s="34"/>
    </row>
    <row r="6733" spans="2:10" x14ac:dyDescent="0.25">
      <c r="B6733" s="8" t="str">
        <f t="shared" si="105"/>
        <v/>
      </c>
      <c r="C6733" s="8" t="e">
        <f>VLOOKUP(B6733:B16731,data!A:B,2,0)</f>
        <v>#N/A</v>
      </c>
      <c r="I6733" s="34"/>
      <c r="J6733" s="34"/>
    </row>
    <row r="6734" spans="2:10" x14ac:dyDescent="0.25">
      <c r="B6734" s="8" t="str">
        <f t="shared" si="105"/>
        <v/>
      </c>
      <c r="C6734" s="8" t="e">
        <f>VLOOKUP(B6734:B16732,data!A:B,2,0)</f>
        <v>#N/A</v>
      </c>
      <c r="I6734" s="34"/>
      <c r="J6734" s="34"/>
    </row>
    <row r="6735" spans="2:10" x14ac:dyDescent="0.25">
      <c r="B6735" s="8" t="str">
        <f t="shared" si="105"/>
        <v/>
      </c>
      <c r="C6735" s="8" t="e">
        <f>VLOOKUP(B6735:B16733,data!A:B,2,0)</f>
        <v>#N/A</v>
      </c>
      <c r="I6735" s="34"/>
      <c r="J6735" s="34"/>
    </row>
    <row r="6736" spans="2:10" x14ac:dyDescent="0.25">
      <c r="B6736" s="8" t="str">
        <f t="shared" si="105"/>
        <v/>
      </c>
      <c r="C6736" s="8" t="e">
        <f>VLOOKUP(B6736:B16734,data!A:B,2,0)</f>
        <v>#N/A</v>
      </c>
      <c r="I6736" s="34"/>
      <c r="J6736" s="34"/>
    </row>
    <row r="6737" spans="2:10" x14ac:dyDescent="0.25">
      <c r="B6737" s="8" t="str">
        <f t="shared" si="105"/>
        <v/>
      </c>
      <c r="C6737" s="8" t="e">
        <f>VLOOKUP(B6737:B16735,data!A:B,2,0)</f>
        <v>#N/A</v>
      </c>
      <c r="I6737" s="34"/>
      <c r="J6737" s="34"/>
    </row>
    <row r="6738" spans="2:10" x14ac:dyDescent="0.25">
      <c r="B6738" s="8" t="str">
        <f t="shared" si="105"/>
        <v/>
      </c>
      <c r="C6738" s="8" t="e">
        <f>VLOOKUP(B6738:B16736,data!A:B,2,0)</f>
        <v>#N/A</v>
      </c>
      <c r="I6738" s="34"/>
      <c r="J6738" s="34"/>
    </row>
    <row r="6739" spans="2:10" x14ac:dyDescent="0.25">
      <c r="B6739" s="8" t="str">
        <f t="shared" si="105"/>
        <v/>
      </c>
      <c r="C6739" s="8" t="e">
        <f>VLOOKUP(B6739:B16737,data!A:B,2,0)</f>
        <v>#N/A</v>
      </c>
      <c r="I6739" s="34"/>
      <c r="J6739" s="34"/>
    </row>
    <row r="6740" spans="2:10" x14ac:dyDescent="0.25">
      <c r="B6740" s="8" t="str">
        <f t="shared" si="105"/>
        <v/>
      </c>
      <c r="C6740" s="8" t="e">
        <f>VLOOKUP(B6740:B16738,data!A:B,2,0)</f>
        <v>#N/A</v>
      </c>
      <c r="I6740" s="34"/>
      <c r="J6740" s="34"/>
    </row>
    <row r="6741" spans="2:10" x14ac:dyDescent="0.25">
      <c r="B6741" s="8" t="str">
        <f t="shared" si="105"/>
        <v/>
      </c>
      <c r="C6741" s="8" t="e">
        <f>VLOOKUP(B6741:B16739,data!A:B,2,0)</f>
        <v>#N/A</v>
      </c>
      <c r="I6741" s="34"/>
      <c r="J6741" s="34"/>
    </row>
    <row r="6742" spans="2:10" x14ac:dyDescent="0.25">
      <c r="B6742" s="8" t="str">
        <f t="shared" si="105"/>
        <v/>
      </c>
      <c r="C6742" s="8" t="e">
        <f>VLOOKUP(B6742:B16740,data!A:B,2,0)</f>
        <v>#N/A</v>
      </c>
      <c r="I6742" s="34"/>
      <c r="J6742" s="34"/>
    </row>
    <row r="6743" spans="2:10" x14ac:dyDescent="0.25">
      <c r="B6743" s="8" t="str">
        <f t="shared" si="105"/>
        <v/>
      </c>
      <c r="C6743" s="8" t="e">
        <f>VLOOKUP(B6743:B16741,data!A:B,2,0)</f>
        <v>#N/A</v>
      </c>
      <c r="I6743" s="34"/>
      <c r="J6743" s="34"/>
    </row>
    <row r="6744" spans="2:10" x14ac:dyDescent="0.25">
      <c r="B6744" s="8" t="str">
        <f t="shared" si="105"/>
        <v/>
      </c>
      <c r="C6744" s="8" t="e">
        <f>VLOOKUP(B6744:B16742,data!A:B,2,0)</f>
        <v>#N/A</v>
      </c>
      <c r="I6744" s="34"/>
      <c r="J6744" s="34"/>
    </row>
    <row r="6745" spans="2:10" x14ac:dyDescent="0.25">
      <c r="B6745" s="8" t="str">
        <f t="shared" si="105"/>
        <v/>
      </c>
      <c r="C6745" s="8" t="e">
        <f>VLOOKUP(B6745:B16743,data!A:B,2,0)</f>
        <v>#N/A</v>
      </c>
      <c r="I6745" s="34"/>
      <c r="J6745" s="34"/>
    </row>
    <row r="6746" spans="2:10" x14ac:dyDescent="0.25">
      <c r="B6746" s="8" t="str">
        <f t="shared" si="105"/>
        <v/>
      </c>
      <c r="C6746" s="8" t="e">
        <f>VLOOKUP(B6746:B16744,data!A:B,2,0)</f>
        <v>#N/A</v>
      </c>
      <c r="I6746" s="34"/>
      <c r="J6746" s="34"/>
    </row>
    <row r="6747" spans="2:10" x14ac:dyDescent="0.25">
      <c r="B6747" s="8" t="str">
        <f t="shared" si="105"/>
        <v/>
      </c>
      <c r="C6747" s="8" t="e">
        <f>VLOOKUP(B6747:B16745,data!A:B,2,0)</f>
        <v>#N/A</v>
      </c>
      <c r="I6747" s="34"/>
      <c r="J6747" s="34"/>
    </row>
    <row r="6748" spans="2:10" x14ac:dyDescent="0.25">
      <c r="B6748" s="8" t="str">
        <f t="shared" si="105"/>
        <v/>
      </c>
      <c r="C6748" s="8" t="e">
        <f>VLOOKUP(B6748:B16746,data!A:B,2,0)</f>
        <v>#N/A</v>
      </c>
      <c r="I6748" s="34"/>
      <c r="J6748" s="34"/>
    </row>
    <row r="6749" spans="2:10" x14ac:dyDescent="0.25">
      <c r="B6749" s="8" t="str">
        <f t="shared" si="105"/>
        <v/>
      </c>
      <c r="C6749" s="8" t="e">
        <f>VLOOKUP(B6749:B16747,data!A:B,2,0)</f>
        <v>#N/A</v>
      </c>
      <c r="I6749" s="34"/>
      <c r="J6749" s="34"/>
    </row>
    <row r="6750" spans="2:10" x14ac:dyDescent="0.25">
      <c r="B6750" s="8" t="str">
        <f t="shared" si="105"/>
        <v/>
      </c>
      <c r="C6750" s="8" t="e">
        <f>VLOOKUP(B6750:B16748,data!A:B,2,0)</f>
        <v>#N/A</v>
      </c>
      <c r="I6750" s="34"/>
      <c r="J6750" s="34"/>
    </row>
    <row r="6751" spans="2:10" x14ac:dyDescent="0.25">
      <c r="B6751" s="8" t="str">
        <f t="shared" si="105"/>
        <v/>
      </c>
      <c r="C6751" s="8" t="e">
        <f>VLOOKUP(B6751:B16749,data!A:B,2,0)</f>
        <v>#N/A</v>
      </c>
      <c r="I6751" s="34"/>
      <c r="J6751" s="34"/>
    </row>
    <row r="6752" spans="2:10" x14ac:dyDescent="0.25">
      <c r="B6752" s="8" t="str">
        <f t="shared" si="105"/>
        <v/>
      </c>
      <c r="C6752" s="8" t="e">
        <f>VLOOKUP(B6752:B16750,data!A:B,2,0)</f>
        <v>#N/A</v>
      </c>
      <c r="I6752" s="34"/>
      <c r="J6752" s="34"/>
    </row>
    <row r="6753" spans="2:10" x14ac:dyDescent="0.25">
      <c r="B6753" s="8" t="str">
        <f t="shared" si="105"/>
        <v/>
      </c>
      <c r="C6753" s="8" t="e">
        <f>VLOOKUP(B6753:B16751,data!A:B,2,0)</f>
        <v>#N/A</v>
      </c>
      <c r="I6753" s="34"/>
      <c r="J6753" s="34"/>
    </row>
    <row r="6754" spans="2:10" x14ac:dyDescent="0.25">
      <c r="B6754" s="8" t="str">
        <f t="shared" si="105"/>
        <v/>
      </c>
      <c r="C6754" s="8" t="e">
        <f>VLOOKUP(B6754:B16752,data!A:B,2,0)</f>
        <v>#N/A</v>
      </c>
      <c r="I6754" s="34"/>
      <c r="J6754" s="34"/>
    </row>
    <row r="6755" spans="2:10" x14ac:dyDescent="0.25">
      <c r="B6755" s="8" t="str">
        <f t="shared" si="105"/>
        <v/>
      </c>
      <c r="C6755" s="8" t="e">
        <f>VLOOKUP(B6755:B16753,data!A:B,2,0)</f>
        <v>#N/A</v>
      </c>
      <c r="I6755" s="34"/>
      <c r="J6755" s="34"/>
    </row>
    <row r="6756" spans="2:10" x14ac:dyDescent="0.25">
      <c r="B6756" s="8" t="str">
        <f t="shared" si="105"/>
        <v/>
      </c>
      <c r="C6756" s="8" t="e">
        <f>VLOOKUP(B6756:B16754,data!A:B,2,0)</f>
        <v>#N/A</v>
      </c>
      <c r="I6756" s="34"/>
      <c r="J6756" s="34"/>
    </row>
    <row r="6757" spans="2:10" x14ac:dyDescent="0.25">
      <c r="B6757" s="8" t="str">
        <f t="shared" si="105"/>
        <v/>
      </c>
      <c r="C6757" s="8" t="e">
        <f>VLOOKUP(B6757:B16755,data!A:B,2,0)</f>
        <v>#N/A</v>
      </c>
      <c r="I6757" s="34"/>
      <c r="J6757" s="34"/>
    </row>
    <row r="6758" spans="2:10" x14ac:dyDescent="0.25">
      <c r="B6758" s="8" t="str">
        <f t="shared" si="105"/>
        <v/>
      </c>
      <c r="C6758" s="8" t="e">
        <f>VLOOKUP(B6758:B16756,data!A:B,2,0)</f>
        <v>#N/A</v>
      </c>
      <c r="I6758" s="34"/>
      <c r="J6758" s="34"/>
    </row>
    <row r="6759" spans="2:10" x14ac:dyDescent="0.25">
      <c r="B6759" s="8" t="str">
        <f t="shared" si="105"/>
        <v/>
      </c>
      <c r="C6759" s="8" t="e">
        <f>VLOOKUP(B6759:B16757,data!A:B,2,0)</f>
        <v>#N/A</v>
      </c>
      <c r="I6759" s="34"/>
      <c r="J6759" s="34"/>
    </row>
    <row r="6760" spans="2:10" x14ac:dyDescent="0.25">
      <c r="B6760" s="8" t="str">
        <f t="shared" si="105"/>
        <v/>
      </c>
      <c r="C6760" s="8" t="e">
        <f>VLOOKUP(B6760:B16758,data!A:B,2,0)</f>
        <v>#N/A</v>
      </c>
      <c r="I6760" s="34"/>
      <c r="J6760" s="34"/>
    </row>
    <row r="6761" spans="2:10" x14ac:dyDescent="0.25">
      <c r="B6761" s="8" t="str">
        <f t="shared" si="105"/>
        <v/>
      </c>
      <c r="C6761" s="8" t="e">
        <f>VLOOKUP(B6761:B16759,data!A:B,2,0)</f>
        <v>#N/A</v>
      </c>
      <c r="I6761" s="34"/>
      <c r="J6761" s="34"/>
    </row>
    <row r="6762" spans="2:10" x14ac:dyDescent="0.25">
      <c r="B6762" s="8" t="str">
        <f t="shared" si="105"/>
        <v/>
      </c>
      <c r="C6762" s="8" t="e">
        <f>VLOOKUP(B6762:B16760,data!A:B,2,0)</f>
        <v>#N/A</v>
      </c>
      <c r="I6762" s="34"/>
      <c r="J6762" s="34"/>
    </row>
    <row r="6763" spans="2:10" x14ac:dyDescent="0.25">
      <c r="B6763" s="8" t="str">
        <f t="shared" si="105"/>
        <v/>
      </c>
      <c r="C6763" s="8" t="e">
        <f>VLOOKUP(B6763:B16761,data!A:B,2,0)</f>
        <v>#N/A</v>
      </c>
      <c r="I6763" s="34"/>
      <c r="J6763" s="34"/>
    </row>
    <row r="6764" spans="2:10" x14ac:dyDescent="0.25">
      <c r="B6764" s="8" t="str">
        <f t="shared" si="105"/>
        <v/>
      </c>
      <c r="C6764" s="8" t="e">
        <f>VLOOKUP(B6764:B16762,data!A:B,2,0)</f>
        <v>#N/A</v>
      </c>
      <c r="I6764" s="34"/>
      <c r="J6764" s="34"/>
    </row>
    <row r="6765" spans="2:10" x14ac:dyDescent="0.25">
      <c r="B6765" s="8" t="str">
        <f t="shared" si="105"/>
        <v/>
      </c>
      <c r="C6765" s="8" t="e">
        <f>VLOOKUP(B6765:B16763,data!A:B,2,0)</f>
        <v>#N/A</v>
      </c>
      <c r="I6765" s="34"/>
      <c r="J6765" s="34"/>
    </row>
    <row r="6766" spans="2:10" x14ac:dyDescent="0.25">
      <c r="B6766" s="8" t="str">
        <f t="shared" si="105"/>
        <v/>
      </c>
      <c r="C6766" s="8" t="e">
        <f>VLOOKUP(B6766:B16764,data!A:B,2,0)</f>
        <v>#N/A</v>
      </c>
      <c r="I6766" s="34"/>
      <c r="J6766" s="34"/>
    </row>
    <row r="6767" spans="2:10" x14ac:dyDescent="0.25">
      <c r="B6767" s="8" t="str">
        <f t="shared" si="105"/>
        <v/>
      </c>
      <c r="C6767" s="8" t="e">
        <f>VLOOKUP(B6767:B16765,data!A:B,2,0)</f>
        <v>#N/A</v>
      </c>
      <c r="I6767" s="34"/>
      <c r="J6767" s="34"/>
    </row>
    <row r="6768" spans="2:10" x14ac:dyDescent="0.25">
      <c r="B6768" s="8" t="str">
        <f t="shared" si="105"/>
        <v/>
      </c>
      <c r="C6768" s="8" t="e">
        <f>VLOOKUP(B6768:B16766,data!A:B,2,0)</f>
        <v>#N/A</v>
      </c>
      <c r="I6768" s="34"/>
      <c r="J6768" s="34"/>
    </row>
    <row r="6769" spans="2:10" x14ac:dyDescent="0.25">
      <c r="B6769" s="8" t="str">
        <f t="shared" si="105"/>
        <v/>
      </c>
      <c r="C6769" s="8" t="e">
        <f>VLOOKUP(B6769:B16767,data!A:B,2,0)</f>
        <v>#N/A</v>
      </c>
      <c r="I6769" s="34"/>
      <c r="J6769" s="34"/>
    </row>
    <row r="6770" spans="2:10" x14ac:dyDescent="0.25">
      <c r="B6770" s="8" t="str">
        <f t="shared" si="105"/>
        <v/>
      </c>
      <c r="C6770" s="8" t="e">
        <f>VLOOKUP(B6770:B16768,data!A:B,2,0)</f>
        <v>#N/A</v>
      </c>
      <c r="I6770" s="34"/>
      <c r="J6770" s="34"/>
    </row>
    <row r="6771" spans="2:10" x14ac:dyDescent="0.25">
      <c r="B6771" s="8" t="str">
        <f t="shared" si="105"/>
        <v/>
      </c>
      <c r="C6771" s="8" t="e">
        <f>VLOOKUP(B6771:B16769,data!A:B,2,0)</f>
        <v>#N/A</v>
      </c>
      <c r="I6771" s="34"/>
      <c r="J6771" s="34"/>
    </row>
    <row r="6772" spans="2:10" x14ac:dyDescent="0.25">
      <c r="B6772" s="8" t="str">
        <f t="shared" si="105"/>
        <v/>
      </c>
      <c r="C6772" s="8" t="e">
        <f>VLOOKUP(B6772:B16770,data!A:B,2,0)</f>
        <v>#N/A</v>
      </c>
      <c r="I6772" s="34"/>
      <c r="J6772" s="34"/>
    </row>
    <row r="6773" spans="2:10" x14ac:dyDescent="0.25">
      <c r="B6773" s="8" t="str">
        <f t="shared" si="105"/>
        <v/>
      </c>
      <c r="C6773" s="8" t="e">
        <f>VLOOKUP(B6773:B16771,data!A:B,2,0)</f>
        <v>#N/A</v>
      </c>
      <c r="I6773" s="34"/>
      <c r="J6773" s="34"/>
    </row>
    <row r="6774" spans="2:10" x14ac:dyDescent="0.25">
      <c r="B6774" s="8" t="str">
        <f t="shared" si="105"/>
        <v/>
      </c>
      <c r="C6774" s="8" t="e">
        <f>VLOOKUP(B6774:B16772,data!A:B,2,0)</f>
        <v>#N/A</v>
      </c>
      <c r="I6774" s="34"/>
      <c r="J6774" s="34"/>
    </row>
    <row r="6775" spans="2:10" x14ac:dyDescent="0.25">
      <c r="B6775" s="8" t="str">
        <f t="shared" si="105"/>
        <v/>
      </c>
      <c r="C6775" s="8" t="e">
        <f>VLOOKUP(B6775:B16773,data!A:B,2,0)</f>
        <v>#N/A</v>
      </c>
      <c r="I6775" s="34"/>
      <c r="J6775" s="34"/>
    </row>
    <row r="6776" spans="2:10" x14ac:dyDescent="0.25">
      <c r="B6776" s="8" t="str">
        <f t="shared" si="105"/>
        <v/>
      </c>
      <c r="C6776" s="8" t="e">
        <f>VLOOKUP(B6776:B16774,data!A:B,2,0)</f>
        <v>#N/A</v>
      </c>
      <c r="I6776" s="34"/>
      <c r="J6776" s="34"/>
    </row>
    <row r="6777" spans="2:10" x14ac:dyDescent="0.25">
      <c r="B6777" s="8" t="str">
        <f t="shared" si="105"/>
        <v/>
      </c>
      <c r="C6777" s="8" t="e">
        <f>VLOOKUP(B6777:B16775,data!A:B,2,0)</f>
        <v>#N/A</v>
      </c>
      <c r="I6777" s="34"/>
      <c r="J6777" s="34"/>
    </row>
    <row r="6778" spans="2:10" x14ac:dyDescent="0.25">
      <c r="B6778" s="8" t="str">
        <f t="shared" si="105"/>
        <v/>
      </c>
      <c r="C6778" s="8" t="e">
        <f>VLOOKUP(B6778:B16776,data!A:B,2,0)</f>
        <v>#N/A</v>
      </c>
      <c r="I6778" s="34"/>
      <c r="J6778" s="34"/>
    </row>
    <row r="6779" spans="2:10" x14ac:dyDescent="0.25">
      <c r="B6779" s="8" t="str">
        <f t="shared" si="105"/>
        <v/>
      </c>
      <c r="C6779" s="8" t="e">
        <f>VLOOKUP(B6779:B16777,data!A:B,2,0)</f>
        <v>#N/A</v>
      </c>
      <c r="I6779" s="34"/>
      <c r="J6779" s="34"/>
    </row>
    <row r="6780" spans="2:10" x14ac:dyDescent="0.25">
      <c r="B6780" s="8" t="str">
        <f t="shared" si="105"/>
        <v/>
      </c>
      <c r="C6780" s="8" t="e">
        <f>VLOOKUP(B6780:B16778,data!A:B,2,0)</f>
        <v>#N/A</v>
      </c>
      <c r="I6780" s="34"/>
      <c r="J6780" s="34"/>
    </row>
    <row r="6781" spans="2:10" x14ac:dyDescent="0.25">
      <c r="B6781" s="8" t="str">
        <f t="shared" si="105"/>
        <v/>
      </c>
      <c r="C6781" s="8" t="e">
        <f>VLOOKUP(B6781:B16779,data!A:B,2,0)</f>
        <v>#N/A</v>
      </c>
      <c r="I6781" s="34"/>
      <c r="J6781" s="34"/>
    </row>
    <row r="6782" spans="2:10" x14ac:dyDescent="0.25">
      <c r="B6782" s="8" t="str">
        <f t="shared" si="105"/>
        <v/>
      </c>
      <c r="C6782" s="8" t="e">
        <f>VLOOKUP(B6782:B16780,data!A:B,2,0)</f>
        <v>#N/A</v>
      </c>
      <c r="I6782" s="34"/>
      <c r="J6782" s="34"/>
    </row>
    <row r="6783" spans="2:10" x14ac:dyDescent="0.25">
      <c r="B6783" s="8" t="str">
        <f t="shared" si="105"/>
        <v/>
      </c>
      <c r="C6783" s="8" t="e">
        <f>VLOOKUP(B6783:B16781,data!A:B,2,0)</f>
        <v>#N/A</v>
      </c>
      <c r="I6783" s="34"/>
      <c r="J6783" s="34"/>
    </row>
    <row r="6784" spans="2:10" x14ac:dyDescent="0.25">
      <c r="B6784" s="8" t="str">
        <f t="shared" si="105"/>
        <v/>
      </c>
      <c r="C6784" s="8" t="e">
        <f>VLOOKUP(B6784:B16782,data!A:B,2,0)</f>
        <v>#N/A</v>
      </c>
      <c r="I6784" s="34"/>
      <c r="J6784" s="34"/>
    </row>
    <row r="6785" spans="2:10" x14ac:dyDescent="0.25">
      <c r="B6785" s="8" t="str">
        <f t="shared" si="105"/>
        <v/>
      </c>
      <c r="C6785" s="8" t="e">
        <f>VLOOKUP(B6785:B16783,data!A:B,2,0)</f>
        <v>#N/A</v>
      </c>
      <c r="I6785" s="34"/>
      <c r="J6785" s="34"/>
    </row>
    <row r="6786" spans="2:10" x14ac:dyDescent="0.25">
      <c r="B6786" s="8" t="str">
        <f t="shared" si="105"/>
        <v/>
      </c>
      <c r="C6786" s="8" t="e">
        <f>VLOOKUP(B6786:B16784,data!A:B,2,0)</f>
        <v>#N/A</v>
      </c>
      <c r="I6786" s="34"/>
      <c r="J6786" s="34"/>
    </row>
    <row r="6787" spans="2:10" x14ac:dyDescent="0.25">
      <c r="B6787" s="8" t="str">
        <f t="shared" ref="B6787:B6850" si="106">LEFT(A6787,3)</f>
        <v/>
      </c>
      <c r="C6787" s="8" t="e">
        <f>VLOOKUP(B6787:B16785,data!A:B,2,0)</f>
        <v>#N/A</v>
      </c>
      <c r="I6787" s="34"/>
      <c r="J6787" s="34"/>
    </row>
    <row r="6788" spans="2:10" x14ac:dyDescent="0.25">
      <c r="B6788" s="8" t="str">
        <f t="shared" si="106"/>
        <v/>
      </c>
      <c r="C6788" s="8" t="e">
        <f>VLOOKUP(B6788:B16786,data!A:B,2,0)</f>
        <v>#N/A</v>
      </c>
      <c r="I6788" s="34"/>
      <c r="J6788" s="34"/>
    </row>
    <row r="6789" spans="2:10" x14ac:dyDescent="0.25">
      <c r="B6789" s="8" t="str">
        <f t="shared" si="106"/>
        <v/>
      </c>
      <c r="C6789" s="8" t="e">
        <f>VLOOKUP(B6789:B16787,data!A:B,2,0)</f>
        <v>#N/A</v>
      </c>
      <c r="I6789" s="34"/>
      <c r="J6789" s="34"/>
    </row>
    <row r="6790" spans="2:10" x14ac:dyDescent="0.25">
      <c r="B6790" s="8" t="str">
        <f t="shared" si="106"/>
        <v/>
      </c>
      <c r="C6790" s="8" t="e">
        <f>VLOOKUP(B6790:B16788,data!A:B,2,0)</f>
        <v>#N/A</v>
      </c>
      <c r="I6790" s="34"/>
      <c r="J6790" s="34"/>
    </row>
    <row r="6791" spans="2:10" x14ac:dyDescent="0.25">
      <c r="B6791" s="8" t="str">
        <f t="shared" si="106"/>
        <v/>
      </c>
      <c r="C6791" s="8" t="e">
        <f>VLOOKUP(B6791:B16789,data!A:B,2,0)</f>
        <v>#N/A</v>
      </c>
      <c r="I6791" s="34"/>
      <c r="J6791" s="34"/>
    </row>
    <row r="6792" spans="2:10" x14ac:dyDescent="0.25">
      <c r="B6792" s="8" t="str">
        <f t="shared" si="106"/>
        <v/>
      </c>
      <c r="C6792" s="8" t="e">
        <f>VLOOKUP(B6792:B16790,data!A:B,2,0)</f>
        <v>#N/A</v>
      </c>
      <c r="I6792" s="34"/>
      <c r="J6792" s="34"/>
    </row>
    <row r="6793" spans="2:10" x14ac:dyDescent="0.25">
      <c r="B6793" s="8" t="str">
        <f t="shared" si="106"/>
        <v/>
      </c>
      <c r="C6793" s="8" t="e">
        <f>VLOOKUP(B6793:B16791,data!A:B,2,0)</f>
        <v>#N/A</v>
      </c>
      <c r="I6793" s="34"/>
      <c r="J6793" s="34"/>
    </row>
    <row r="6794" spans="2:10" x14ac:dyDescent="0.25">
      <c r="B6794" s="8" t="str">
        <f t="shared" si="106"/>
        <v/>
      </c>
      <c r="C6794" s="8" t="e">
        <f>VLOOKUP(B6794:B16792,data!A:B,2,0)</f>
        <v>#N/A</v>
      </c>
      <c r="I6794" s="34"/>
      <c r="J6794" s="34"/>
    </row>
    <row r="6795" spans="2:10" x14ac:dyDescent="0.25">
      <c r="B6795" s="8" t="str">
        <f t="shared" si="106"/>
        <v/>
      </c>
      <c r="C6795" s="8" t="e">
        <f>VLOOKUP(B6795:B16793,data!A:B,2,0)</f>
        <v>#N/A</v>
      </c>
      <c r="I6795" s="34"/>
      <c r="J6795" s="34"/>
    </row>
    <row r="6796" spans="2:10" x14ac:dyDescent="0.25">
      <c r="B6796" s="8" t="str">
        <f t="shared" si="106"/>
        <v/>
      </c>
      <c r="C6796" s="8" t="e">
        <f>VLOOKUP(B6796:B16794,data!A:B,2,0)</f>
        <v>#N/A</v>
      </c>
      <c r="I6796" s="34"/>
      <c r="J6796" s="34"/>
    </row>
    <row r="6797" spans="2:10" x14ac:dyDescent="0.25">
      <c r="B6797" s="8" t="str">
        <f t="shared" si="106"/>
        <v/>
      </c>
      <c r="C6797" s="8" t="e">
        <f>VLOOKUP(B6797:B16795,data!A:B,2,0)</f>
        <v>#N/A</v>
      </c>
      <c r="I6797" s="34"/>
      <c r="J6797" s="34"/>
    </row>
    <row r="6798" spans="2:10" x14ac:dyDescent="0.25">
      <c r="B6798" s="8" t="str">
        <f t="shared" si="106"/>
        <v/>
      </c>
      <c r="C6798" s="8" t="e">
        <f>VLOOKUP(B6798:B16796,data!A:B,2,0)</f>
        <v>#N/A</v>
      </c>
      <c r="I6798" s="34"/>
      <c r="J6798" s="34"/>
    </row>
    <row r="6799" spans="2:10" x14ac:dyDescent="0.25">
      <c r="B6799" s="8" t="str">
        <f t="shared" si="106"/>
        <v/>
      </c>
      <c r="C6799" s="8" t="e">
        <f>VLOOKUP(B6799:B16797,data!A:B,2,0)</f>
        <v>#N/A</v>
      </c>
      <c r="I6799" s="34"/>
      <c r="J6799" s="34"/>
    </row>
    <row r="6800" spans="2:10" x14ac:dyDescent="0.25">
      <c r="B6800" s="8" t="str">
        <f t="shared" si="106"/>
        <v/>
      </c>
      <c r="C6800" s="8" t="e">
        <f>VLOOKUP(B6800:B16798,data!A:B,2,0)</f>
        <v>#N/A</v>
      </c>
      <c r="I6800" s="34"/>
      <c r="J6800" s="34"/>
    </row>
    <row r="6801" spans="2:10" x14ac:dyDescent="0.25">
      <c r="B6801" s="8" t="str">
        <f t="shared" si="106"/>
        <v/>
      </c>
      <c r="C6801" s="8" t="e">
        <f>VLOOKUP(B6801:B16799,data!A:B,2,0)</f>
        <v>#N/A</v>
      </c>
      <c r="I6801" s="34"/>
      <c r="J6801" s="34"/>
    </row>
    <row r="6802" spans="2:10" x14ac:dyDescent="0.25">
      <c r="B6802" s="8" t="str">
        <f t="shared" si="106"/>
        <v/>
      </c>
      <c r="C6802" s="8" t="e">
        <f>VLOOKUP(B6802:B16800,data!A:B,2,0)</f>
        <v>#N/A</v>
      </c>
      <c r="I6802" s="34"/>
      <c r="J6802" s="34"/>
    </row>
    <row r="6803" spans="2:10" x14ac:dyDescent="0.25">
      <c r="B6803" s="8" t="str">
        <f t="shared" si="106"/>
        <v/>
      </c>
      <c r="C6803" s="8" t="e">
        <f>VLOOKUP(B6803:B16801,data!A:B,2,0)</f>
        <v>#N/A</v>
      </c>
      <c r="I6803" s="34"/>
      <c r="J6803" s="34"/>
    </row>
    <row r="6804" spans="2:10" x14ac:dyDescent="0.25">
      <c r="B6804" s="8" t="str">
        <f t="shared" si="106"/>
        <v/>
      </c>
      <c r="C6804" s="8" t="e">
        <f>VLOOKUP(B6804:B16802,data!A:B,2,0)</f>
        <v>#N/A</v>
      </c>
      <c r="I6804" s="34"/>
      <c r="J6804" s="34"/>
    </row>
    <row r="6805" spans="2:10" x14ac:dyDescent="0.25">
      <c r="B6805" s="8" t="str">
        <f t="shared" si="106"/>
        <v/>
      </c>
      <c r="C6805" s="8" t="e">
        <f>VLOOKUP(B6805:B16803,data!A:B,2,0)</f>
        <v>#N/A</v>
      </c>
      <c r="I6805" s="34"/>
      <c r="J6805" s="34"/>
    </row>
    <row r="6806" spans="2:10" x14ac:dyDescent="0.25">
      <c r="B6806" s="8" t="str">
        <f t="shared" si="106"/>
        <v/>
      </c>
      <c r="C6806" s="8" t="e">
        <f>VLOOKUP(B6806:B16804,data!A:B,2,0)</f>
        <v>#N/A</v>
      </c>
      <c r="I6806" s="34"/>
      <c r="J6806" s="34"/>
    </row>
    <row r="6807" spans="2:10" x14ac:dyDescent="0.25">
      <c r="B6807" s="8" t="str">
        <f t="shared" si="106"/>
        <v/>
      </c>
      <c r="C6807" s="8" t="e">
        <f>VLOOKUP(B6807:B16805,data!A:B,2,0)</f>
        <v>#N/A</v>
      </c>
      <c r="I6807" s="34"/>
      <c r="J6807" s="34"/>
    </row>
    <row r="6808" spans="2:10" x14ac:dyDescent="0.25">
      <c r="B6808" s="8" t="str">
        <f t="shared" si="106"/>
        <v/>
      </c>
      <c r="C6808" s="8" t="e">
        <f>VLOOKUP(B6808:B16806,data!A:B,2,0)</f>
        <v>#N/A</v>
      </c>
      <c r="I6808" s="34"/>
      <c r="J6808" s="34"/>
    </row>
    <row r="6809" spans="2:10" x14ac:dyDescent="0.25">
      <c r="B6809" s="8" t="str">
        <f t="shared" si="106"/>
        <v/>
      </c>
      <c r="C6809" s="8" t="e">
        <f>VLOOKUP(B6809:B16807,data!A:B,2,0)</f>
        <v>#N/A</v>
      </c>
      <c r="I6809" s="34"/>
      <c r="J6809" s="34"/>
    </row>
    <row r="6810" spans="2:10" x14ac:dyDescent="0.25">
      <c r="B6810" s="8" t="str">
        <f t="shared" si="106"/>
        <v/>
      </c>
      <c r="C6810" s="8" t="e">
        <f>VLOOKUP(B6810:B16808,data!A:B,2,0)</f>
        <v>#N/A</v>
      </c>
      <c r="I6810" s="34"/>
      <c r="J6810" s="34"/>
    </row>
    <row r="6811" spans="2:10" x14ac:dyDescent="0.25">
      <c r="B6811" s="8" t="str">
        <f t="shared" si="106"/>
        <v/>
      </c>
      <c r="C6811" s="8" t="e">
        <f>VLOOKUP(B6811:B16809,data!A:B,2,0)</f>
        <v>#N/A</v>
      </c>
      <c r="I6811" s="34"/>
      <c r="J6811" s="34"/>
    </row>
    <row r="6812" spans="2:10" x14ac:dyDescent="0.25">
      <c r="B6812" s="8" t="str">
        <f t="shared" si="106"/>
        <v/>
      </c>
      <c r="C6812" s="8" t="e">
        <f>VLOOKUP(B6812:B16810,data!A:B,2,0)</f>
        <v>#N/A</v>
      </c>
      <c r="I6812" s="34"/>
      <c r="J6812" s="34"/>
    </row>
    <row r="6813" spans="2:10" x14ac:dyDescent="0.25">
      <c r="B6813" s="8" t="str">
        <f t="shared" si="106"/>
        <v/>
      </c>
      <c r="C6813" s="8" t="e">
        <f>VLOOKUP(B6813:B16811,data!A:B,2,0)</f>
        <v>#N/A</v>
      </c>
      <c r="I6813" s="34"/>
      <c r="J6813" s="34"/>
    </row>
    <row r="6814" spans="2:10" x14ac:dyDescent="0.25">
      <c r="B6814" s="8" t="str">
        <f t="shared" si="106"/>
        <v/>
      </c>
      <c r="C6814" s="8" t="e">
        <f>VLOOKUP(B6814:B16812,data!A:B,2,0)</f>
        <v>#N/A</v>
      </c>
      <c r="I6814" s="34"/>
      <c r="J6814" s="34"/>
    </row>
    <row r="6815" spans="2:10" x14ac:dyDescent="0.25">
      <c r="B6815" s="8" t="str">
        <f t="shared" si="106"/>
        <v/>
      </c>
      <c r="C6815" s="8" t="e">
        <f>VLOOKUP(B6815:B16813,data!A:B,2,0)</f>
        <v>#N/A</v>
      </c>
      <c r="I6815" s="34"/>
      <c r="J6815" s="34"/>
    </row>
    <row r="6816" spans="2:10" x14ac:dyDescent="0.25">
      <c r="B6816" s="8" t="str">
        <f t="shared" si="106"/>
        <v/>
      </c>
      <c r="C6816" s="8" t="e">
        <f>VLOOKUP(B6816:B16814,data!A:B,2,0)</f>
        <v>#N/A</v>
      </c>
      <c r="I6816" s="34"/>
      <c r="J6816" s="34"/>
    </row>
    <row r="6817" spans="2:10" x14ac:dyDescent="0.25">
      <c r="B6817" s="8" t="str">
        <f t="shared" si="106"/>
        <v/>
      </c>
      <c r="C6817" s="8" t="e">
        <f>VLOOKUP(B6817:B16815,data!A:B,2,0)</f>
        <v>#N/A</v>
      </c>
      <c r="I6817" s="34"/>
      <c r="J6817" s="34"/>
    </row>
    <row r="6818" spans="2:10" x14ac:dyDescent="0.25">
      <c r="B6818" s="8" t="str">
        <f t="shared" si="106"/>
        <v/>
      </c>
      <c r="C6818" s="8" t="e">
        <f>VLOOKUP(B6818:B16816,data!A:B,2,0)</f>
        <v>#N/A</v>
      </c>
      <c r="I6818" s="34"/>
      <c r="J6818" s="34"/>
    </row>
    <row r="6819" spans="2:10" x14ac:dyDescent="0.25">
      <c r="B6819" s="8" t="str">
        <f t="shared" si="106"/>
        <v/>
      </c>
      <c r="C6819" s="8" t="e">
        <f>VLOOKUP(B6819:B16817,data!A:B,2,0)</f>
        <v>#N/A</v>
      </c>
      <c r="I6819" s="34"/>
      <c r="J6819" s="34"/>
    </row>
    <row r="6820" spans="2:10" x14ac:dyDescent="0.25">
      <c r="B6820" s="8" t="str">
        <f t="shared" si="106"/>
        <v/>
      </c>
      <c r="C6820" s="8" t="e">
        <f>VLOOKUP(B6820:B16818,data!A:B,2,0)</f>
        <v>#N/A</v>
      </c>
      <c r="I6820" s="34"/>
      <c r="J6820" s="34"/>
    </row>
    <row r="6821" spans="2:10" x14ac:dyDescent="0.25">
      <c r="B6821" s="8" t="str">
        <f t="shared" si="106"/>
        <v/>
      </c>
      <c r="C6821" s="8" t="e">
        <f>VLOOKUP(B6821:B16819,data!A:B,2,0)</f>
        <v>#N/A</v>
      </c>
      <c r="I6821" s="34"/>
      <c r="J6821" s="34"/>
    </row>
    <row r="6822" spans="2:10" x14ac:dyDescent="0.25">
      <c r="B6822" s="8" t="str">
        <f t="shared" si="106"/>
        <v/>
      </c>
      <c r="C6822" s="8" t="e">
        <f>VLOOKUP(B6822:B16820,data!A:B,2,0)</f>
        <v>#N/A</v>
      </c>
      <c r="I6822" s="34"/>
      <c r="J6822" s="34"/>
    </row>
    <row r="6823" spans="2:10" x14ac:dyDescent="0.25">
      <c r="B6823" s="8" t="str">
        <f t="shared" si="106"/>
        <v/>
      </c>
      <c r="C6823" s="8" t="e">
        <f>VLOOKUP(B6823:B16821,data!A:B,2,0)</f>
        <v>#N/A</v>
      </c>
      <c r="I6823" s="34"/>
      <c r="J6823" s="34"/>
    </row>
    <row r="6824" spans="2:10" x14ac:dyDescent="0.25">
      <c r="B6824" s="8" t="str">
        <f t="shared" si="106"/>
        <v/>
      </c>
      <c r="C6824" s="8" t="e">
        <f>VLOOKUP(B6824:B16822,data!A:B,2,0)</f>
        <v>#N/A</v>
      </c>
      <c r="I6824" s="34"/>
      <c r="J6824" s="34"/>
    </row>
    <row r="6825" spans="2:10" x14ac:dyDescent="0.25">
      <c r="B6825" s="8" t="str">
        <f t="shared" si="106"/>
        <v/>
      </c>
      <c r="C6825" s="8" t="e">
        <f>VLOOKUP(B6825:B16823,data!A:B,2,0)</f>
        <v>#N/A</v>
      </c>
      <c r="I6825" s="34"/>
      <c r="J6825" s="34"/>
    </row>
    <row r="6826" spans="2:10" x14ac:dyDescent="0.25">
      <c r="B6826" s="8" t="str">
        <f t="shared" si="106"/>
        <v/>
      </c>
      <c r="C6826" s="8" t="e">
        <f>VLOOKUP(B6826:B16824,data!A:B,2,0)</f>
        <v>#N/A</v>
      </c>
      <c r="I6826" s="34"/>
      <c r="J6826" s="34"/>
    </row>
    <row r="6827" spans="2:10" x14ac:dyDescent="0.25">
      <c r="B6827" s="8" t="str">
        <f t="shared" si="106"/>
        <v/>
      </c>
      <c r="C6827" s="8" t="e">
        <f>VLOOKUP(B6827:B16825,data!A:B,2,0)</f>
        <v>#N/A</v>
      </c>
      <c r="I6827" s="34"/>
      <c r="J6827" s="34"/>
    </row>
    <row r="6828" spans="2:10" x14ac:dyDescent="0.25">
      <c r="B6828" s="8" t="str">
        <f t="shared" si="106"/>
        <v/>
      </c>
      <c r="C6828" s="8" t="e">
        <f>VLOOKUP(B6828:B16826,data!A:B,2,0)</f>
        <v>#N/A</v>
      </c>
      <c r="I6828" s="34"/>
      <c r="J6828" s="34"/>
    </row>
    <row r="6829" spans="2:10" x14ac:dyDescent="0.25">
      <c r="B6829" s="8" t="str">
        <f t="shared" si="106"/>
        <v/>
      </c>
      <c r="C6829" s="8" t="e">
        <f>VLOOKUP(B6829:B16827,data!A:B,2,0)</f>
        <v>#N/A</v>
      </c>
      <c r="I6829" s="34"/>
      <c r="J6829" s="34"/>
    </row>
    <row r="6830" spans="2:10" x14ac:dyDescent="0.25">
      <c r="B6830" s="8" t="str">
        <f t="shared" si="106"/>
        <v/>
      </c>
      <c r="C6830" s="8" t="e">
        <f>VLOOKUP(B6830:B16828,data!A:B,2,0)</f>
        <v>#N/A</v>
      </c>
      <c r="I6830" s="34"/>
      <c r="J6830" s="34"/>
    </row>
    <row r="6831" spans="2:10" x14ac:dyDescent="0.25">
      <c r="B6831" s="8" t="str">
        <f t="shared" si="106"/>
        <v/>
      </c>
      <c r="C6831" s="8" t="e">
        <f>VLOOKUP(B6831:B16829,data!A:B,2,0)</f>
        <v>#N/A</v>
      </c>
      <c r="I6831" s="34"/>
      <c r="J6831" s="34"/>
    </row>
    <row r="6832" spans="2:10" x14ac:dyDescent="0.25">
      <c r="B6832" s="8" t="str">
        <f t="shared" si="106"/>
        <v/>
      </c>
      <c r="C6832" s="8" t="e">
        <f>VLOOKUP(B6832:B16830,data!A:B,2,0)</f>
        <v>#N/A</v>
      </c>
      <c r="I6832" s="34"/>
      <c r="J6832" s="34"/>
    </row>
    <row r="6833" spans="2:10" x14ac:dyDescent="0.25">
      <c r="B6833" s="8" t="str">
        <f t="shared" si="106"/>
        <v/>
      </c>
      <c r="C6833" s="8" t="e">
        <f>VLOOKUP(B6833:B16831,data!A:B,2,0)</f>
        <v>#N/A</v>
      </c>
      <c r="I6833" s="34"/>
      <c r="J6833" s="34"/>
    </row>
    <row r="6834" spans="2:10" x14ac:dyDescent="0.25">
      <c r="B6834" s="8" t="str">
        <f t="shared" si="106"/>
        <v/>
      </c>
      <c r="C6834" s="8" t="e">
        <f>VLOOKUP(B6834:B16832,data!A:B,2,0)</f>
        <v>#N/A</v>
      </c>
      <c r="I6834" s="34"/>
      <c r="J6834" s="34"/>
    </row>
    <row r="6835" spans="2:10" x14ac:dyDescent="0.25">
      <c r="B6835" s="8" t="str">
        <f t="shared" si="106"/>
        <v/>
      </c>
      <c r="C6835" s="8" t="e">
        <f>VLOOKUP(B6835:B16833,data!A:B,2,0)</f>
        <v>#N/A</v>
      </c>
      <c r="I6835" s="34"/>
      <c r="J6835" s="34"/>
    </row>
    <row r="6836" spans="2:10" x14ac:dyDescent="0.25">
      <c r="B6836" s="8" t="str">
        <f t="shared" si="106"/>
        <v/>
      </c>
      <c r="C6836" s="8" t="e">
        <f>VLOOKUP(B6836:B16834,data!A:B,2,0)</f>
        <v>#N/A</v>
      </c>
      <c r="I6836" s="34"/>
      <c r="J6836" s="34"/>
    </row>
    <row r="6837" spans="2:10" x14ac:dyDescent="0.25">
      <c r="B6837" s="8" t="str">
        <f t="shared" si="106"/>
        <v/>
      </c>
      <c r="C6837" s="8" t="e">
        <f>VLOOKUP(B6837:B16835,data!A:B,2,0)</f>
        <v>#N/A</v>
      </c>
      <c r="I6837" s="34"/>
      <c r="J6837" s="34"/>
    </row>
    <row r="6838" spans="2:10" x14ac:dyDescent="0.25">
      <c r="B6838" s="8" t="str">
        <f t="shared" si="106"/>
        <v/>
      </c>
      <c r="C6838" s="8" t="e">
        <f>VLOOKUP(B6838:B16836,data!A:B,2,0)</f>
        <v>#N/A</v>
      </c>
      <c r="I6838" s="34"/>
      <c r="J6838" s="34"/>
    </row>
    <row r="6839" spans="2:10" x14ac:dyDescent="0.25">
      <c r="B6839" s="8" t="str">
        <f t="shared" si="106"/>
        <v/>
      </c>
      <c r="C6839" s="8" t="e">
        <f>VLOOKUP(B6839:B16837,data!A:B,2,0)</f>
        <v>#N/A</v>
      </c>
      <c r="I6839" s="34"/>
      <c r="J6839" s="34"/>
    </row>
    <row r="6840" spans="2:10" x14ac:dyDescent="0.25">
      <c r="B6840" s="8" t="str">
        <f t="shared" si="106"/>
        <v/>
      </c>
      <c r="C6840" s="8" t="e">
        <f>VLOOKUP(B6840:B16838,data!A:B,2,0)</f>
        <v>#N/A</v>
      </c>
      <c r="I6840" s="34"/>
      <c r="J6840" s="34"/>
    </row>
    <row r="6841" spans="2:10" x14ac:dyDescent="0.25">
      <c r="B6841" s="8" t="str">
        <f t="shared" si="106"/>
        <v/>
      </c>
      <c r="C6841" s="8" t="e">
        <f>VLOOKUP(B6841:B16839,data!A:B,2,0)</f>
        <v>#N/A</v>
      </c>
      <c r="I6841" s="34"/>
      <c r="J6841" s="34"/>
    </row>
    <row r="6842" spans="2:10" x14ac:dyDescent="0.25">
      <c r="B6842" s="8" t="str">
        <f t="shared" si="106"/>
        <v/>
      </c>
      <c r="C6842" s="8" t="e">
        <f>VLOOKUP(B6842:B16840,data!A:B,2,0)</f>
        <v>#N/A</v>
      </c>
      <c r="I6842" s="34"/>
      <c r="J6842" s="34"/>
    </row>
    <row r="6843" spans="2:10" x14ac:dyDescent="0.25">
      <c r="B6843" s="8" t="str">
        <f t="shared" si="106"/>
        <v/>
      </c>
      <c r="C6843" s="8" t="e">
        <f>VLOOKUP(B6843:B16841,data!A:B,2,0)</f>
        <v>#N/A</v>
      </c>
      <c r="I6843" s="34"/>
      <c r="J6843" s="34"/>
    </row>
    <row r="6844" spans="2:10" x14ac:dyDescent="0.25">
      <c r="B6844" s="8" t="str">
        <f t="shared" si="106"/>
        <v/>
      </c>
      <c r="C6844" s="8" t="e">
        <f>VLOOKUP(B6844:B16842,data!A:B,2,0)</f>
        <v>#N/A</v>
      </c>
      <c r="I6844" s="34"/>
      <c r="J6844" s="34"/>
    </row>
    <row r="6845" spans="2:10" x14ac:dyDescent="0.25">
      <c r="B6845" s="8" t="str">
        <f t="shared" si="106"/>
        <v/>
      </c>
      <c r="C6845" s="8" t="e">
        <f>VLOOKUP(B6845:B16843,data!A:B,2,0)</f>
        <v>#N/A</v>
      </c>
      <c r="I6845" s="34"/>
      <c r="J6845" s="34"/>
    </row>
    <row r="6846" spans="2:10" x14ac:dyDescent="0.25">
      <c r="B6846" s="8" t="str">
        <f t="shared" si="106"/>
        <v/>
      </c>
      <c r="C6846" s="8" t="e">
        <f>VLOOKUP(B6846:B16844,data!A:B,2,0)</f>
        <v>#N/A</v>
      </c>
      <c r="I6846" s="34"/>
      <c r="J6846" s="34"/>
    </row>
    <row r="6847" spans="2:10" x14ac:dyDescent="0.25">
      <c r="B6847" s="8" t="str">
        <f t="shared" si="106"/>
        <v/>
      </c>
      <c r="C6847" s="8" t="e">
        <f>VLOOKUP(B6847:B16845,data!A:B,2,0)</f>
        <v>#N/A</v>
      </c>
      <c r="I6847" s="34"/>
      <c r="J6847" s="34"/>
    </row>
    <row r="6848" spans="2:10" x14ac:dyDescent="0.25">
      <c r="B6848" s="8" t="str">
        <f t="shared" si="106"/>
        <v/>
      </c>
      <c r="C6848" s="8" t="e">
        <f>VLOOKUP(B6848:B16846,data!A:B,2,0)</f>
        <v>#N/A</v>
      </c>
      <c r="I6848" s="34"/>
      <c r="J6848" s="34"/>
    </row>
    <row r="6849" spans="2:10" x14ac:dyDescent="0.25">
      <c r="B6849" s="8" t="str">
        <f t="shared" si="106"/>
        <v/>
      </c>
      <c r="C6849" s="8" t="e">
        <f>VLOOKUP(B6849:B16847,data!A:B,2,0)</f>
        <v>#N/A</v>
      </c>
      <c r="I6849" s="34"/>
      <c r="J6849" s="34"/>
    </row>
    <row r="6850" spans="2:10" x14ac:dyDescent="0.25">
      <c r="B6850" s="8" t="str">
        <f t="shared" si="106"/>
        <v/>
      </c>
      <c r="C6850" s="8" t="e">
        <f>VLOOKUP(B6850:B16848,data!A:B,2,0)</f>
        <v>#N/A</v>
      </c>
      <c r="I6850" s="34"/>
      <c r="J6850" s="34"/>
    </row>
    <row r="6851" spans="2:10" x14ac:dyDescent="0.25">
      <c r="B6851" s="8" t="str">
        <f t="shared" ref="B6851:B6914" si="107">LEFT(A6851,3)</f>
        <v/>
      </c>
      <c r="C6851" s="8" t="e">
        <f>VLOOKUP(B6851:B16849,data!A:B,2,0)</f>
        <v>#N/A</v>
      </c>
      <c r="I6851" s="34"/>
      <c r="J6851" s="34"/>
    </row>
    <row r="6852" spans="2:10" x14ac:dyDescent="0.25">
      <c r="B6852" s="8" t="str">
        <f t="shared" si="107"/>
        <v/>
      </c>
      <c r="C6852" s="8" t="e">
        <f>VLOOKUP(B6852:B16850,data!A:B,2,0)</f>
        <v>#N/A</v>
      </c>
      <c r="I6852" s="34"/>
      <c r="J6852" s="34"/>
    </row>
    <row r="6853" spans="2:10" x14ac:dyDescent="0.25">
      <c r="B6853" s="8" t="str">
        <f t="shared" si="107"/>
        <v/>
      </c>
      <c r="C6853" s="8" t="e">
        <f>VLOOKUP(B6853:B16851,data!A:B,2,0)</f>
        <v>#N/A</v>
      </c>
      <c r="I6853" s="34"/>
      <c r="J6853" s="34"/>
    </row>
    <row r="6854" spans="2:10" x14ac:dyDescent="0.25">
      <c r="B6854" s="8" t="str">
        <f t="shared" si="107"/>
        <v/>
      </c>
      <c r="C6854" s="8" t="e">
        <f>VLOOKUP(B6854:B16852,data!A:B,2,0)</f>
        <v>#N/A</v>
      </c>
      <c r="I6854" s="34"/>
      <c r="J6854" s="34"/>
    </row>
    <row r="6855" spans="2:10" x14ac:dyDescent="0.25">
      <c r="B6855" s="8" t="str">
        <f t="shared" si="107"/>
        <v/>
      </c>
      <c r="C6855" s="8" t="e">
        <f>VLOOKUP(B6855:B16853,data!A:B,2,0)</f>
        <v>#N/A</v>
      </c>
      <c r="I6855" s="34"/>
      <c r="J6855" s="34"/>
    </row>
    <row r="6856" spans="2:10" x14ac:dyDescent="0.25">
      <c r="B6856" s="8" t="str">
        <f t="shared" si="107"/>
        <v/>
      </c>
      <c r="C6856" s="8" t="e">
        <f>VLOOKUP(B6856:B16854,data!A:B,2,0)</f>
        <v>#N/A</v>
      </c>
      <c r="I6856" s="34"/>
      <c r="J6856" s="34"/>
    </row>
    <row r="6857" spans="2:10" x14ac:dyDescent="0.25">
      <c r="B6857" s="8" t="str">
        <f t="shared" si="107"/>
        <v/>
      </c>
      <c r="C6857" s="8" t="e">
        <f>VLOOKUP(B6857:B16855,data!A:B,2,0)</f>
        <v>#N/A</v>
      </c>
      <c r="I6857" s="34"/>
      <c r="J6857" s="34"/>
    </row>
    <row r="6858" spans="2:10" x14ac:dyDescent="0.25">
      <c r="B6858" s="8" t="str">
        <f t="shared" si="107"/>
        <v/>
      </c>
      <c r="C6858" s="8" t="e">
        <f>VLOOKUP(B6858:B16856,data!A:B,2,0)</f>
        <v>#N/A</v>
      </c>
      <c r="I6858" s="34"/>
      <c r="J6858" s="34"/>
    </row>
    <row r="6859" spans="2:10" x14ac:dyDescent="0.25">
      <c r="B6859" s="8" t="str">
        <f t="shared" si="107"/>
        <v/>
      </c>
      <c r="C6859" s="8" t="e">
        <f>VLOOKUP(B6859:B16857,data!A:B,2,0)</f>
        <v>#N/A</v>
      </c>
      <c r="I6859" s="34"/>
      <c r="J6859" s="34"/>
    </row>
    <row r="6860" spans="2:10" x14ac:dyDescent="0.25">
      <c r="B6860" s="8" t="str">
        <f t="shared" si="107"/>
        <v/>
      </c>
      <c r="C6860" s="8" t="e">
        <f>VLOOKUP(B6860:B16858,data!A:B,2,0)</f>
        <v>#N/A</v>
      </c>
      <c r="I6860" s="34"/>
      <c r="J6860" s="34"/>
    </row>
    <row r="6861" spans="2:10" x14ac:dyDescent="0.25">
      <c r="B6861" s="8" t="str">
        <f t="shared" si="107"/>
        <v/>
      </c>
      <c r="C6861" s="8" t="e">
        <f>VLOOKUP(B6861:B16859,data!A:B,2,0)</f>
        <v>#N/A</v>
      </c>
      <c r="I6861" s="34"/>
      <c r="J6861" s="34"/>
    </row>
    <row r="6862" spans="2:10" x14ac:dyDescent="0.25">
      <c r="B6862" s="8" t="str">
        <f t="shared" si="107"/>
        <v/>
      </c>
      <c r="C6862" s="8" t="e">
        <f>VLOOKUP(B6862:B16860,data!A:B,2,0)</f>
        <v>#N/A</v>
      </c>
      <c r="I6862" s="34"/>
      <c r="J6862" s="34"/>
    </row>
    <row r="6863" spans="2:10" x14ac:dyDescent="0.25">
      <c r="B6863" s="8" t="str">
        <f t="shared" si="107"/>
        <v/>
      </c>
      <c r="C6863" s="8" t="e">
        <f>VLOOKUP(B6863:B16861,data!A:B,2,0)</f>
        <v>#N/A</v>
      </c>
      <c r="I6863" s="34"/>
      <c r="J6863" s="34"/>
    </row>
    <row r="6864" spans="2:10" x14ac:dyDescent="0.25">
      <c r="B6864" s="8" t="str">
        <f t="shared" si="107"/>
        <v/>
      </c>
      <c r="C6864" s="8" t="e">
        <f>VLOOKUP(B6864:B16862,data!A:B,2,0)</f>
        <v>#N/A</v>
      </c>
      <c r="I6864" s="34"/>
      <c r="J6864" s="34"/>
    </row>
    <row r="6865" spans="2:10" x14ac:dyDescent="0.25">
      <c r="B6865" s="8" t="str">
        <f t="shared" si="107"/>
        <v/>
      </c>
      <c r="C6865" s="8" t="e">
        <f>VLOOKUP(B6865:B16863,data!A:B,2,0)</f>
        <v>#N/A</v>
      </c>
      <c r="I6865" s="34"/>
      <c r="J6865" s="34"/>
    </row>
    <row r="6866" spans="2:10" x14ac:dyDescent="0.25">
      <c r="B6866" s="8" t="str">
        <f t="shared" si="107"/>
        <v/>
      </c>
      <c r="C6866" s="8" t="e">
        <f>VLOOKUP(B6866:B16864,data!A:B,2,0)</f>
        <v>#N/A</v>
      </c>
      <c r="I6866" s="34"/>
      <c r="J6866" s="34"/>
    </row>
    <row r="6867" spans="2:10" x14ac:dyDescent="0.25">
      <c r="B6867" s="8" t="str">
        <f t="shared" si="107"/>
        <v/>
      </c>
      <c r="C6867" s="8" t="e">
        <f>VLOOKUP(B6867:B16865,data!A:B,2,0)</f>
        <v>#N/A</v>
      </c>
      <c r="I6867" s="34"/>
      <c r="J6867" s="34"/>
    </row>
    <row r="6868" spans="2:10" x14ac:dyDescent="0.25">
      <c r="B6868" s="8" t="str">
        <f t="shared" si="107"/>
        <v/>
      </c>
      <c r="C6868" s="8" t="e">
        <f>VLOOKUP(B6868:B16866,data!A:B,2,0)</f>
        <v>#N/A</v>
      </c>
      <c r="I6868" s="34"/>
      <c r="J6868" s="34"/>
    </row>
    <row r="6869" spans="2:10" x14ac:dyDescent="0.25">
      <c r="B6869" s="8" t="str">
        <f t="shared" si="107"/>
        <v/>
      </c>
      <c r="C6869" s="8" t="e">
        <f>VLOOKUP(B6869:B16867,data!A:B,2,0)</f>
        <v>#N/A</v>
      </c>
      <c r="I6869" s="34"/>
      <c r="J6869" s="34"/>
    </row>
    <row r="6870" spans="2:10" x14ac:dyDescent="0.25">
      <c r="B6870" s="8" t="str">
        <f t="shared" si="107"/>
        <v/>
      </c>
      <c r="C6870" s="8" t="e">
        <f>VLOOKUP(B6870:B16868,data!A:B,2,0)</f>
        <v>#N/A</v>
      </c>
      <c r="I6870" s="34"/>
      <c r="J6870" s="34"/>
    </row>
    <row r="6871" spans="2:10" x14ac:dyDescent="0.25">
      <c r="B6871" s="8" t="str">
        <f t="shared" si="107"/>
        <v/>
      </c>
      <c r="C6871" s="8" t="e">
        <f>VLOOKUP(B6871:B16869,data!A:B,2,0)</f>
        <v>#N/A</v>
      </c>
      <c r="I6871" s="34"/>
      <c r="J6871" s="34"/>
    </row>
    <row r="6872" spans="2:10" x14ac:dyDescent="0.25">
      <c r="B6872" s="8" t="str">
        <f t="shared" si="107"/>
        <v/>
      </c>
      <c r="C6872" s="8" t="e">
        <f>VLOOKUP(B6872:B16870,data!A:B,2,0)</f>
        <v>#N/A</v>
      </c>
      <c r="I6872" s="34"/>
      <c r="J6872" s="34"/>
    </row>
    <row r="6873" spans="2:10" x14ac:dyDescent="0.25">
      <c r="B6873" s="8" t="str">
        <f t="shared" si="107"/>
        <v/>
      </c>
      <c r="C6873" s="8" t="e">
        <f>VLOOKUP(B6873:B16871,data!A:B,2,0)</f>
        <v>#N/A</v>
      </c>
      <c r="I6873" s="34"/>
      <c r="J6873" s="34"/>
    </row>
    <row r="6874" spans="2:10" x14ac:dyDescent="0.25">
      <c r="B6874" s="8" t="str">
        <f t="shared" si="107"/>
        <v/>
      </c>
      <c r="C6874" s="8" t="e">
        <f>VLOOKUP(B6874:B16872,data!A:B,2,0)</f>
        <v>#N/A</v>
      </c>
      <c r="I6874" s="34"/>
      <c r="J6874" s="34"/>
    </row>
    <row r="6875" spans="2:10" x14ac:dyDescent="0.25">
      <c r="B6875" s="8" t="str">
        <f t="shared" si="107"/>
        <v/>
      </c>
      <c r="C6875" s="8" t="e">
        <f>VLOOKUP(B6875:B16873,data!A:B,2,0)</f>
        <v>#N/A</v>
      </c>
      <c r="I6875" s="34"/>
      <c r="J6875" s="34"/>
    </row>
    <row r="6876" spans="2:10" x14ac:dyDescent="0.25">
      <c r="B6876" s="8" t="str">
        <f t="shared" si="107"/>
        <v/>
      </c>
      <c r="C6876" s="8" t="e">
        <f>VLOOKUP(B6876:B16874,data!A:B,2,0)</f>
        <v>#N/A</v>
      </c>
      <c r="I6876" s="34"/>
      <c r="J6876" s="34"/>
    </row>
    <row r="6877" spans="2:10" x14ac:dyDescent="0.25">
      <c r="B6877" s="8" t="str">
        <f t="shared" si="107"/>
        <v/>
      </c>
      <c r="C6877" s="8" t="e">
        <f>VLOOKUP(B6877:B16875,data!A:B,2,0)</f>
        <v>#N/A</v>
      </c>
      <c r="I6877" s="34"/>
      <c r="J6877" s="34"/>
    </row>
    <row r="6878" spans="2:10" x14ac:dyDescent="0.25">
      <c r="B6878" s="8" t="str">
        <f t="shared" si="107"/>
        <v/>
      </c>
      <c r="C6878" s="8" t="e">
        <f>VLOOKUP(B6878:B16876,data!A:B,2,0)</f>
        <v>#N/A</v>
      </c>
      <c r="I6878" s="34"/>
      <c r="J6878" s="34"/>
    </row>
    <row r="6879" spans="2:10" x14ac:dyDescent="0.25">
      <c r="B6879" s="8" t="str">
        <f t="shared" si="107"/>
        <v/>
      </c>
      <c r="C6879" s="8" t="e">
        <f>VLOOKUP(B6879:B16877,data!A:B,2,0)</f>
        <v>#N/A</v>
      </c>
      <c r="I6879" s="34"/>
      <c r="J6879" s="34"/>
    </row>
    <row r="6880" spans="2:10" x14ac:dyDescent="0.25">
      <c r="B6880" s="8" t="str">
        <f t="shared" si="107"/>
        <v/>
      </c>
      <c r="C6880" s="8" t="e">
        <f>VLOOKUP(B6880:B16878,data!A:B,2,0)</f>
        <v>#N/A</v>
      </c>
      <c r="I6880" s="34"/>
      <c r="J6880" s="34"/>
    </row>
    <row r="6881" spans="2:10" x14ac:dyDescent="0.25">
      <c r="B6881" s="8" t="str">
        <f t="shared" si="107"/>
        <v/>
      </c>
      <c r="C6881" s="8" t="e">
        <f>VLOOKUP(B6881:B16879,data!A:B,2,0)</f>
        <v>#N/A</v>
      </c>
      <c r="I6881" s="34"/>
      <c r="J6881" s="34"/>
    </row>
    <row r="6882" spans="2:10" x14ac:dyDescent="0.25">
      <c r="B6882" s="8" t="str">
        <f t="shared" si="107"/>
        <v/>
      </c>
      <c r="C6882" s="8" t="e">
        <f>VLOOKUP(B6882:B16880,data!A:B,2,0)</f>
        <v>#N/A</v>
      </c>
      <c r="I6882" s="34"/>
      <c r="J6882" s="34"/>
    </row>
    <row r="6883" spans="2:10" x14ac:dyDescent="0.25">
      <c r="B6883" s="8" t="str">
        <f t="shared" si="107"/>
        <v/>
      </c>
      <c r="C6883" s="8" t="e">
        <f>VLOOKUP(B6883:B16881,data!A:B,2,0)</f>
        <v>#N/A</v>
      </c>
      <c r="I6883" s="34"/>
      <c r="J6883" s="34"/>
    </row>
    <row r="6884" spans="2:10" x14ac:dyDescent="0.25">
      <c r="B6884" s="8" t="str">
        <f t="shared" si="107"/>
        <v/>
      </c>
      <c r="C6884" s="8" t="e">
        <f>VLOOKUP(B6884:B16882,data!A:B,2,0)</f>
        <v>#N/A</v>
      </c>
      <c r="I6884" s="34"/>
      <c r="J6884" s="34"/>
    </row>
    <row r="6885" spans="2:10" x14ac:dyDescent="0.25">
      <c r="B6885" s="8" t="str">
        <f t="shared" si="107"/>
        <v/>
      </c>
      <c r="C6885" s="8" t="e">
        <f>VLOOKUP(B6885:B16883,data!A:B,2,0)</f>
        <v>#N/A</v>
      </c>
      <c r="I6885" s="34"/>
      <c r="J6885" s="34"/>
    </row>
    <row r="6886" spans="2:10" x14ac:dyDescent="0.25">
      <c r="B6886" s="8" t="str">
        <f t="shared" si="107"/>
        <v/>
      </c>
      <c r="C6886" s="8" t="e">
        <f>VLOOKUP(B6886:B16884,data!A:B,2,0)</f>
        <v>#N/A</v>
      </c>
      <c r="I6886" s="34"/>
      <c r="J6886" s="34"/>
    </row>
    <row r="6887" spans="2:10" x14ac:dyDescent="0.25">
      <c r="B6887" s="8" t="str">
        <f t="shared" si="107"/>
        <v/>
      </c>
      <c r="C6887" s="8" t="e">
        <f>VLOOKUP(B6887:B16885,data!A:B,2,0)</f>
        <v>#N/A</v>
      </c>
      <c r="I6887" s="34"/>
      <c r="J6887" s="34"/>
    </row>
    <row r="6888" spans="2:10" x14ac:dyDescent="0.25">
      <c r="B6888" s="8" t="str">
        <f t="shared" si="107"/>
        <v/>
      </c>
      <c r="C6888" s="8" t="e">
        <f>VLOOKUP(B6888:B16886,data!A:B,2,0)</f>
        <v>#N/A</v>
      </c>
      <c r="I6888" s="34"/>
      <c r="J6888" s="34"/>
    </row>
    <row r="6889" spans="2:10" x14ac:dyDescent="0.25">
      <c r="B6889" s="8" t="str">
        <f t="shared" si="107"/>
        <v/>
      </c>
      <c r="C6889" s="8" t="e">
        <f>VLOOKUP(B6889:B16887,data!A:B,2,0)</f>
        <v>#N/A</v>
      </c>
      <c r="I6889" s="34"/>
      <c r="J6889" s="34"/>
    </row>
    <row r="6890" spans="2:10" x14ac:dyDescent="0.25">
      <c r="B6890" s="8" t="str">
        <f t="shared" si="107"/>
        <v/>
      </c>
      <c r="C6890" s="8" t="e">
        <f>VLOOKUP(B6890:B16888,data!A:B,2,0)</f>
        <v>#N/A</v>
      </c>
      <c r="I6890" s="34"/>
      <c r="J6890" s="34"/>
    </row>
    <row r="6891" spans="2:10" x14ac:dyDescent="0.25">
      <c r="B6891" s="8" t="str">
        <f t="shared" si="107"/>
        <v/>
      </c>
      <c r="C6891" s="8" t="e">
        <f>VLOOKUP(B6891:B16889,data!A:B,2,0)</f>
        <v>#N/A</v>
      </c>
      <c r="I6891" s="34"/>
      <c r="J6891" s="34"/>
    </row>
    <row r="6892" spans="2:10" x14ac:dyDescent="0.25">
      <c r="B6892" s="8" t="str">
        <f t="shared" si="107"/>
        <v/>
      </c>
      <c r="C6892" s="8" t="e">
        <f>VLOOKUP(B6892:B16890,data!A:B,2,0)</f>
        <v>#N/A</v>
      </c>
      <c r="I6892" s="34"/>
      <c r="J6892" s="34"/>
    </row>
    <row r="6893" spans="2:10" x14ac:dyDescent="0.25">
      <c r="B6893" s="8" t="str">
        <f t="shared" si="107"/>
        <v/>
      </c>
      <c r="C6893" s="8" t="e">
        <f>VLOOKUP(B6893:B16891,data!A:B,2,0)</f>
        <v>#N/A</v>
      </c>
      <c r="I6893" s="34"/>
      <c r="J6893" s="34"/>
    </row>
    <row r="6894" spans="2:10" x14ac:dyDescent="0.25">
      <c r="B6894" s="8" t="str">
        <f t="shared" si="107"/>
        <v/>
      </c>
      <c r="C6894" s="8" t="e">
        <f>VLOOKUP(B6894:B16892,data!A:B,2,0)</f>
        <v>#N/A</v>
      </c>
      <c r="I6894" s="34"/>
      <c r="J6894" s="34"/>
    </row>
    <row r="6895" spans="2:10" x14ac:dyDescent="0.25">
      <c r="B6895" s="8" t="str">
        <f t="shared" si="107"/>
        <v/>
      </c>
      <c r="C6895" s="8" t="e">
        <f>VLOOKUP(B6895:B16893,data!A:B,2,0)</f>
        <v>#N/A</v>
      </c>
      <c r="I6895" s="34"/>
      <c r="J6895" s="34"/>
    </row>
    <row r="6896" spans="2:10" x14ac:dyDescent="0.25">
      <c r="B6896" s="8" t="str">
        <f t="shared" si="107"/>
        <v/>
      </c>
      <c r="C6896" s="8" t="e">
        <f>VLOOKUP(B6896:B16894,data!A:B,2,0)</f>
        <v>#N/A</v>
      </c>
      <c r="I6896" s="34"/>
      <c r="J6896" s="34"/>
    </row>
    <row r="6897" spans="2:10" x14ac:dyDescent="0.25">
      <c r="B6897" s="8" t="str">
        <f t="shared" si="107"/>
        <v/>
      </c>
      <c r="C6897" s="8" t="e">
        <f>VLOOKUP(B6897:B16895,data!A:B,2,0)</f>
        <v>#N/A</v>
      </c>
      <c r="I6897" s="34"/>
      <c r="J6897" s="34"/>
    </row>
    <row r="6898" spans="2:10" x14ac:dyDescent="0.25">
      <c r="B6898" s="8" t="str">
        <f t="shared" si="107"/>
        <v/>
      </c>
      <c r="C6898" s="8" t="e">
        <f>VLOOKUP(B6898:B16896,data!A:B,2,0)</f>
        <v>#N/A</v>
      </c>
      <c r="I6898" s="34"/>
      <c r="J6898" s="34"/>
    </row>
    <row r="6899" spans="2:10" x14ac:dyDescent="0.25">
      <c r="B6899" s="8" t="str">
        <f t="shared" si="107"/>
        <v/>
      </c>
      <c r="C6899" s="8" t="e">
        <f>VLOOKUP(B6899:B16897,data!A:B,2,0)</f>
        <v>#N/A</v>
      </c>
      <c r="I6899" s="34"/>
      <c r="J6899" s="34"/>
    </row>
    <row r="6900" spans="2:10" x14ac:dyDescent="0.25">
      <c r="B6900" s="8" t="str">
        <f t="shared" si="107"/>
        <v/>
      </c>
      <c r="C6900" s="8" t="e">
        <f>VLOOKUP(B6900:B16898,data!A:B,2,0)</f>
        <v>#N/A</v>
      </c>
      <c r="I6900" s="34"/>
      <c r="J6900" s="34"/>
    </row>
    <row r="6901" spans="2:10" x14ac:dyDescent="0.25">
      <c r="B6901" s="8" t="str">
        <f t="shared" si="107"/>
        <v/>
      </c>
      <c r="C6901" s="8" t="e">
        <f>VLOOKUP(B6901:B16899,data!A:B,2,0)</f>
        <v>#N/A</v>
      </c>
      <c r="I6901" s="34"/>
      <c r="J6901" s="34"/>
    </row>
    <row r="6902" spans="2:10" x14ac:dyDescent="0.25">
      <c r="B6902" s="8" t="str">
        <f t="shared" si="107"/>
        <v/>
      </c>
      <c r="C6902" s="8" t="e">
        <f>VLOOKUP(B6902:B16900,data!A:B,2,0)</f>
        <v>#N/A</v>
      </c>
      <c r="I6902" s="34"/>
      <c r="J6902" s="34"/>
    </row>
    <row r="6903" spans="2:10" x14ac:dyDescent="0.25">
      <c r="B6903" s="8" t="str">
        <f t="shared" si="107"/>
        <v/>
      </c>
      <c r="C6903" s="8" t="e">
        <f>VLOOKUP(B6903:B16901,data!A:B,2,0)</f>
        <v>#N/A</v>
      </c>
      <c r="I6903" s="34"/>
      <c r="J6903" s="34"/>
    </row>
    <row r="6904" spans="2:10" x14ac:dyDescent="0.25">
      <c r="B6904" s="8" t="str">
        <f t="shared" si="107"/>
        <v/>
      </c>
      <c r="C6904" s="8" t="e">
        <f>VLOOKUP(B6904:B16902,data!A:B,2,0)</f>
        <v>#N/A</v>
      </c>
      <c r="I6904" s="34"/>
      <c r="J6904" s="34"/>
    </row>
    <row r="6905" spans="2:10" x14ac:dyDescent="0.25">
      <c r="B6905" s="8" t="str">
        <f t="shared" si="107"/>
        <v/>
      </c>
      <c r="C6905" s="8" t="e">
        <f>VLOOKUP(B6905:B16903,data!A:B,2,0)</f>
        <v>#N/A</v>
      </c>
      <c r="I6905" s="34"/>
      <c r="J6905" s="34"/>
    </row>
    <row r="6906" spans="2:10" x14ac:dyDescent="0.25">
      <c r="B6906" s="8" t="str">
        <f t="shared" si="107"/>
        <v/>
      </c>
      <c r="C6906" s="8" t="e">
        <f>VLOOKUP(B6906:B16904,data!A:B,2,0)</f>
        <v>#N/A</v>
      </c>
      <c r="I6906" s="34"/>
      <c r="J6906" s="34"/>
    </row>
    <row r="6907" spans="2:10" x14ac:dyDescent="0.25">
      <c r="B6907" s="8" t="str">
        <f t="shared" si="107"/>
        <v/>
      </c>
      <c r="C6907" s="8" t="e">
        <f>VLOOKUP(B6907:B16905,data!A:B,2,0)</f>
        <v>#N/A</v>
      </c>
      <c r="I6907" s="34"/>
      <c r="J6907" s="34"/>
    </row>
    <row r="6908" spans="2:10" x14ac:dyDescent="0.25">
      <c r="B6908" s="8" t="str">
        <f t="shared" si="107"/>
        <v/>
      </c>
      <c r="C6908" s="8" t="e">
        <f>VLOOKUP(B6908:B16906,data!A:B,2,0)</f>
        <v>#N/A</v>
      </c>
      <c r="I6908" s="34"/>
      <c r="J6908" s="34"/>
    </row>
    <row r="6909" spans="2:10" x14ac:dyDescent="0.25">
      <c r="B6909" s="8" t="str">
        <f t="shared" si="107"/>
        <v/>
      </c>
      <c r="C6909" s="8" t="e">
        <f>VLOOKUP(B6909:B16907,data!A:B,2,0)</f>
        <v>#N/A</v>
      </c>
      <c r="I6909" s="34"/>
      <c r="J6909" s="34"/>
    </row>
    <row r="6910" spans="2:10" x14ac:dyDescent="0.25">
      <c r="B6910" s="8" t="str">
        <f t="shared" si="107"/>
        <v/>
      </c>
      <c r="C6910" s="8" t="e">
        <f>VLOOKUP(B6910:B16908,data!A:B,2,0)</f>
        <v>#N/A</v>
      </c>
      <c r="I6910" s="34"/>
      <c r="J6910" s="34"/>
    </row>
    <row r="6911" spans="2:10" x14ac:dyDescent="0.25">
      <c r="B6911" s="8" t="str">
        <f t="shared" si="107"/>
        <v/>
      </c>
      <c r="C6911" s="8" t="e">
        <f>VLOOKUP(B6911:B16909,data!A:B,2,0)</f>
        <v>#N/A</v>
      </c>
      <c r="I6911" s="34"/>
      <c r="J6911" s="34"/>
    </row>
    <row r="6912" spans="2:10" x14ac:dyDescent="0.25">
      <c r="B6912" s="8" t="str">
        <f t="shared" si="107"/>
        <v/>
      </c>
      <c r="C6912" s="8" t="e">
        <f>VLOOKUP(B6912:B16910,data!A:B,2,0)</f>
        <v>#N/A</v>
      </c>
      <c r="I6912" s="34"/>
      <c r="J6912" s="34"/>
    </row>
    <row r="6913" spans="2:10" x14ac:dyDescent="0.25">
      <c r="B6913" s="8" t="str">
        <f t="shared" si="107"/>
        <v/>
      </c>
      <c r="C6913" s="8" t="e">
        <f>VLOOKUP(B6913:B16911,data!A:B,2,0)</f>
        <v>#N/A</v>
      </c>
      <c r="I6913" s="34"/>
      <c r="J6913" s="34"/>
    </row>
    <row r="6914" spans="2:10" x14ac:dyDescent="0.25">
      <c r="B6914" s="8" t="str">
        <f t="shared" si="107"/>
        <v/>
      </c>
      <c r="C6914" s="8" t="e">
        <f>VLOOKUP(B6914:B16912,data!A:B,2,0)</f>
        <v>#N/A</v>
      </c>
      <c r="I6914" s="34"/>
      <c r="J6914" s="34"/>
    </row>
    <row r="6915" spans="2:10" x14ac:dyDescent="0.25">
      <c r="B6915" s="8" t="str">
        <f t="shared" ref="B6915:B6978" si="108">LEFT(A6915,3)</f>
        <v/>
      </c>
      <c r="C6915" s="8" t="e">
        <f>VLOOKUP(B6915:B16913,data!A:B,2,0)</f>
        <v>#N/A</v>
      </c>
      <c r="I6915" s="34"/>
      <c r="J6915" s="34"/>
    </row>
    <row r="6916" spans="2:10" x14ac:dyDescent="0.25">
      <c r="B6916" s="8" t="str">
        <f t="shared" si="108"/>
        <v/>
      </c>
      <c r="C6916" s="8" t="e">
        <f>VLOOKUP(B6916:B16914,data!A:B,2,0)</f>
        <v>#N/A</v>
      </c>
      <c r="I6916" s="34"/>
      <c r="J6916" s="34"/>
    </row>
    <row r="6917" spans="2:10" x14ac:dyDescent="0.25">
      <c r="B6917" s="8" t="str">
        <f t="shared" si="108"/>
        <v/>
      </c>
      <c r="C6917" s="8" t="e">
        <f>VLOOKUP(B6917:B16915,data!A:B,2,0)</f>
        <v>#N/A</v>
      </c>
      <c r="I6917" s="34"/>
      <c r="J6917" s="34"/>
    </row>
    <row r="6918" spans="2:10" x14ac:dyDescent="0.25">
      <c r="B6918" s="8" t="str">
        <f t="shared" si="108"/>
        <v/>
      </c>
      <c r="C6918" s="8" t="e">
        <f>VLOOKUP(B6918:B16916,data!A:B,2,0)</f>
        <v>#N/A</v>
      </c>
      <c r="I6918" s="34"/>
      <c r="J6918" s="34"/>
    </row>
    <row r="6919" spans="2:10" x14ac:dyDescent="0.25">
      <c r="B6919" s="8" t="str">
        <f t="shared" si="108"/>
        <v/>
      </c>
      <c r="C6919" s="8" t="e">
        <f>VLOOKUP(B6919:B16917,data!A:B,2,0)</f>
        <v>#N/A</v>
      </c>
      <c r="I6919" s="34"/>
      <c r="J6919" s="34"/>
    </row>
    <row r="6920" spans="2:10" x14ac:dyDescent="0.25">
      <c r="B6920" s="8" t="str">
        <f t="shared" si="108"/>
        <v/>
      </c>
      <c r="C6920" s="8" t="e">
        <f>VLOOKUP(B6920:B16918,data!A:B,2,0)</f>
        <v>#N/A</v>
      </c>
      <c r="I6920" s="34"/>
      <c r="J6920" s="34"/>
    </row>
    <row r="6921" spans="2:10" x14ac:dyDescent="0.25">
      <c r="B6921" s="8" t="str">
        <f t="shared" si="108"/>
        <v/>
      </c>
      <c r="C6921" s="8" t="e">
        <f>VLOOKUP(B6921:B16919,data!A:B,2,0)</f>
        <v>#N/A</v>
      </c>
      <c r="I6921" s="34"/>
      <c r="J6921" s="34"/>
    </row>
    <row r="6922" spans="2:10" x14ac:dyDescent="0.25">
      <c r="B6922" s="8" t="str">
        <f t="shared" si="108"/>
        <v/>
      </c>
      <c r="C6922" s="8" t="e">
        <f>VLOOKUP(B6922:B16920,data!A:B,2,0)</f>
        <v>#N/A</v>
      </c>
      <c r="I6922" s="34"/>
      <c r="J6922" s="34"/>
    </row>
    <row r="6923" spans="2:10" x14ac:dyDescent="0.25">
      <c r="B6923" s="8" t="str">
        <f t="shared" si="108"/>
        <v/>
      </c>
      <c r="C6923" s="8" t="e">
        <f>VLOOKUP(B6923:B16921,data!A:B,2,0)</f>
        <v>#N/A</v>
      </c>
      <c r="I6923" s="34"/>
      <c r="J6923" s="34"/>
    </row>
    <row r="6924" spans="2:10" x14ac:dyDescent="0.25">
      <c r="B6924" s="8" t="str">
        <f t="shared" si="108"/>
        <v/>
      </c>
      <c r="C6924" s="8" t="e">
        <f>VLOOKUP(B6924:B16922,data!A:B,2,0)</f>
        <v>#N/A</v>
      </c>
      <c r="I6924" s="34"/>
      <c r="J6924" s="34"/>
    </row>
    <row r="6925" spans="2:10" x14ac:dyDescent="0.25">
      <c r="B6925" s="8" t="str">
        <f t="shared" si="108"/>
        <v/>
      </c>
      <c r="C6925" s="8" t="e">
        <f>VLOOKUP(B6925:B16923,data!A:B,2,0)</f>
        <v>#N/A</v>
      </c>
      <c r="I6925" s="34"/>
      <c r="J6925" s="34"/>
    </row>
    <row r="6926" spans="2:10" x14ac:dyDescent="0.25">
      <c r="B6926" s="8" t="str">
        <f t="shared" si="108"/>
        <v/>
      </c>
      <c r="C6926" s="8" t="e">
        <f>VLOOKUP(B6926:B16924,data!A:B,2,0)</f>
        <v>#N/A</v>
      </c>
      <c r="I6926" s="34"/>
      <c r="J6926" s="34"/>
    </row>
    <row r="6927" spans="2:10" x14ac:dyDescent="0.25">
      <c r="B6927" s="8" t="str">
        <f t="shared" si="108"/>
        <v/>
      </c>
      <c r="C6927" s="8" t="e">
        <f>VLOOKUP(B6927:B16925,data!A:B,2,0)</f>
        <v>#N/A</v>
      </c>
      <c r="I6927" s="34"/>
      <c r="J6927" s="34"/>
    </row>
    <row r="6928" spans="2:10" x14ac:dyDescent="0.25">
      <c r="B6928" s="8" t="str">
        <f t="shared" si="108"/>
        <v/>
      </c>
      <c r="C6928" s="8" t="e">
        <f>VLOOKUP(B6928:B16926,data!A:B,2,0)</f>
        <v>#N/A</v>
      </c>
      <c r="I6928" s="34"/>
      <c r="J6928" s="34"/>
    </row>
    <row r="6929" spans="2:10" x14ac:dyDescent="0.25">
      <c r="B6929" s="8" t="str">
        <f t="shared" si="108"/>
        <v/>
      </c>
      <c r="C6929" s="8" t="e">
        <f>VLOOKUP(B6929:B16927,data!A:B,2,0)</f>
        <v>#N/A</v>
      </c>
      <c r="I6929" s="34"/>
      <c r="J6929" s="34"/>
    </row>
    <row r="6930" spans="2:10" x14ac:dyDescent="0.25">
      <c r="B6930" s="8" t="str">
        <f t="shared" si="108"/>
        <v/>
      </c>
      <c r="C6930" s="8" t="e">
        <f>VLOOKUP(B6930:B16928,data!A:B,2,0)</f>
        <v>#N/A</v>
      </c>
      <c r="I6930" s="34"/>
      <c r="J6930" s="34"/>
    </row>
    <row r="6931" spans="2:10" x14ac:dyDescent="0.25">
      <c r="B6931" s="8" t="str">
        <f t="shared" si="108"/>
        <v/>
      </c>
      <c r="C6931" s="8" t="e">
        <f>VLOOKUP(B6931:B16929,data!A:B,2,0)</f>
        <v>#N/A</v>
      </c>
      <c r="I6931" s="34"/>
      <c r="J6931" s="34"/>
    </row>
    <row r="6932" spans="2:10" x14ac:dyDescent="0.25">
      <c r="B6932" s="8" t="str">
        <f t="shared" si="108"/>
        <v/>
      </c>
      <c r="C6932" s="8" t="e">
        <f>VLOOKUP(B6932:B16930,data!A:B,2,0)</f>
        <v>#N/A</v>
      </c>
      <c r="I6932" s="34"/>
      <c r="J6932" s="34"/>
    </row>
    <row r="6933" spans="2:10" x14ac:dyDescent="0.25">
      <c r="B6933" s="8" t="str">
        <f t="shared" si="108"/>
        <v/>
      </c>
      <c r="C6933" s="8" t="e">
        <f>VLOOKUP(B6933:B16931,data!A:B,2,0)</f>
        <v>#N/A</v>
      </c>
      <c r="I6933" s="34"/>
      <c r="J6933" s="34"/>
    </row>
    <row r="6934" spans="2:10" x14ac:dyDescent="0.25">
      <c r="B6934" s="8" t="str">
        <f t="shared" si="108"/>
        <v/>
      </c>
      <c r="C6934" s="8" t="e">
        <f>VLOOKUP(B6934:B16932,data!A:B,2,0)</f>
        <v>#N/A</v>
      </c>
      <c r="I6934" s="34"/>
      <c r="J6934" s="34"/>
    </row>
    <row r="6935" spans="2:10" x14ac:dyDescent="0.25">
      <c r="B6935" s="8" t="str">
        <f t="shared" si="108"/>
        <v/>
      </c>
      <c r="C6935" s="8" t="e">
        <f>VLOOKUP(B6935:B16933,data!A:B,2,0)</f>
        <v>#N/A</v>
      </c>
      <c r="I6935" s="34"/>
      <c r="J6935" s="34"/>
    </row>
    <row r="6936" spans="2:10" x14ac:dyDescent="0.25">
      <c r="B6936" s="8" t="str">
        <f t="shared" si="108"/>
        <v/>
      </c>
      <c r="C6936" s="8" t="e">
        <f>VLOOKUP(B6936:B16934,data!A:B,2,0)</f>
        <v>#N/A</v>
      </c>
      <c r="I6936" s="34"/>
      <c r="J6936" s="34"/>
    </row>
    <row r="6937" spans="2:10" x14ac:dyDescent="0.25">
      <c r="B6937" s="8" t="str">
        <f t="shared" si="108"/>
        <v/>
      </c>
      <c r="C6937" s="8" t="e">
        <f>VLOOKUP(B6937:B16935,data!A:B,2,0)</f>
        <v>#N/A</v>
      </c>
      <c r="I6937" s="34"/>
      <c r="J6937" s="34"/>
    </row>
    <row r="6938" spans="2:10" x14ac:dyDescent="0.25">
      <c r="B6938" s="8" t="str">
        <f t="shared" si="108"/>
        <v/>
      </c>
      <c r="C6938" s="8" t="e">
        <f>VLOOKUP(B6938:B16936,data!A:B,2,0)</f>
        <v>#N/A</v>
      </c>
      <c r="I6938" s="34"/>
      <c r="J6938" s="34"/>
    </row>
    <row r="6939" spans="2:10" x14ac:dyDescent="0.25">
      <c r="B6939" s="8" t="str">
        <f t="shared" si="108"/>
        <v/>
      </c>
      <c r="C6939" s="8" t="e">
        <f>VLOOKUP(B6939:B16937,data!A:B,2,0)</f>
        <v>#N/A</v>
      </c>
      <c r="I6939" s="34"/>
      <c r="J6939" s="34"/>
    </row>
    <row r="6940" spans="2:10" x14ac:dyDescent="0.25">
      <c r="B6940" s="8" t="str">
        <f t="shared" si="108"/>
        <v/>
      </c>
      <c r="C6940" s="8" t="e">
        <f>VLOOKUP(B6940:B16938,data!A:B,2,0)</f>
        <v>#N/A</v>
      </c>
      <c r="I6940" s="34"/>
      <c r="J6940" s="34"/>
    </row>
    <row r="6941" spans="2:10" x14ac:dyDescent="0.25">
      <c r="B6941" s="8" t="str">
        <f t="shared" si="108"/>
        <v/>
      </c>
      <c r="C6941" s="8" t="e">
        <f>VLOOKUP(B6941:B16939,data!A:B,2,0)</f>
        <v>#N/A</v>
      </c>
      <c r="I6941" s="34"/>
      <c r="J6941" s="34"/>
    </row>
    <row r="6942" spans="2:10" x14ac:dyDescent="0.25">
      <c r="B6942" s="8" t="str">
        <f t="shared" si="108"/>
        <v/>
      </c>
      <c r="C6942" s="8" t="e">
        <f>VLOOKUP(B6942:B16940,data!A:B,2,0)</f>
        <v>#N/A</v>
      </c>
      <c r="I6942" s="34"/>
      <c r="J6942" s="34"/>
    </row>
    <row r="6943" spans="2:10" x14ac:dyDescent="0.25">
      <c r="B6943" s="8" t="str">
        <f t="shared" si="108"/>
        <v/>
      </c>
      <c r="C6943" s="8" t="e">
        <f>VLOOKUP(B6943:B16941,data!A:B,2,0)</f>
        <v>#N/A</v>
      </c>
      <c r="I6943" s="34"/>
      <c r="J6943" s="34"/>
    </row>
    <row r="6944" spans="2:10" x14ac:dyDescent="0.25">
      <c r="B6944" s="8" t="str">
        <f t="shared" si="108"/>
        <v/>
      </c>
      <c r="C6944" s="8" t="e">
        <f>VLOOKUP(B6944:B16942,data!A:B,2,0)</f>
        <v>#N/A</v>
      </c>
      <c r="I6944" s="34"/>
      <c r="J6944" s="34"/>
    </row>
    <row r="6945" spans="2:10" x14ac:dyDescent="0.25">
      <c r="B6945" s="8" t="str">
        <f t="shared" si="108"/>
        <v/>
      </c>
      <c r="C6945" s="8" t="e">
        <f>VLOOKUP(B6945:B16943,data!A:B,2,0)</f>
        <v>#N/A</v>
      </c>
      <c r="I6945" s="34"/>
      <c r="J6945" s="34"/>
    </row>
    <row r="6946" spans="2:10" x14ac:dyDescent="0.25">
      <c r="B6946" s="8" t="str">
        <f t="shared" si="108"/>
        <v/>
      </c>
      <c r="C6946" s="8" t="e">
        <f>VLOOKUP(B6946:B16944,data!A:B,2,0)</f>
        <v>#N/A</v>
      </c>
      <c r="I6946" s="34"/>
      <c r="J6946" s="34"/>
    </row>
    <row r="6947" spans="2:10" x14ac:dyDescent="0.25">
      <c r="B6947" s="8" t="str">
        <f t="shared" si="108"/>
        <v/>
      </c>
      <c r="C6947" s="8" t="e">
        <f>VLOOKUP(B6947:B16945,data!A:B,2,0)</f>
        <v>#N/A</v>
      </c>
      <c r="I6947" s="34"/>
      <c r="J6947" s="34"/>
    </row>
    <row r="6948" spans="2:10" x14ac:dyDescent="0.25">
      <c r="B6948" s="8" t="str">
        <f t="shared" si="108"/>
        <v/>
      </c>
      <c r="C6948" s="8" t="e">
        <f>VLOOKUP(B6948:B16946,data!A:B,2,0)</f>
        <v>#N/A</v>
      </c>
      <c r="I6948" s="34"/>
      <c r="J6948" s="34"/>
    </row>
    <row r="6949" spans="2:10" x14ac:dyDescent="0.25">
      <c r="B6949" s="8" t="str">
        <f t="shared" si="108"/>
        <v/>
      </c>
      <c r="C6949" s="8" t="e">
        <f>VLOOKUP(B6949:B16947,data!A:B,2,0)</f>
        <v>#N/A</v>
      </c>
      <c r="I6949" s="34"/>
      <c r="J6949" s="34"/>
    </row>
    <row r="6950" spans="2:10" x14ac:dyDescent="0.25">
      <c r="B6950" s="8" t="str">
        <f t="shared" si="108"/>
        <v/>
      </c>
      <c r="C6950" s="8" t="e">
        <f>VLOOKUP(B6950:B16948,data!A:B,2,0)</f>
        <v>#N/A</v>
      </c>
      <c r="I6950" s="34"/>
      <c r="J6950" s="34"/>
    </row>
    <row r="6951" spans="2:10" x14ac:dyDescent="0.25">
      <c r="B6951" s="8" t="str">
        <f t="shared" si="108"/>
        <v/>
      </c>
      <c r="C6951" s="8" t="e">
        <f>VLOOKUP(B6951:B16949,data!A:B,2,0)</f>
        <v>#N/A</v>
      </c>
      <c r="I6951" s="34"/>
      <c r="J6951" s="34"/>
    </row>
    <row r="6952" spans="2:10" x14ac:dyDescent="0.25">
      <c r="B6952" s="8" t="str">
        <f t="shared" si="108"/>
        <v/>
      </c>
      <c r="C6952" s="8" t="e">
        <f>VLOOKUP(B6952:B16950,data!A:B,2,0)</f>
        <v>#N/A</v>
      </c>
      <c r="I6952" s="34"/>
      <c r="J6952" s="34"/>
    </row>
    <row r="6953" spans="2:10" x14ac:dyDescent="0.25">
      <c r="B6953" s="8" t="str">
        <f t="shared" si="108"/>
        <v/>
      </c>
      <c r="C6953" s="8" t="e">
        <f>VLOOKUP(B6953:B16951,data!A:B,2,0)</f>
        <v>#N/A</v>
      </c>
      <c r="I6953" s="34"/>
      <c r="J6953" s="34"/>
    </row>
    <row r="6954" spans="2:10" x14ac:dyDescent="0.25">
      <c r="B6954" s="8" t="str">
        <f t="shared" si="108"/>
        <v/>
      </c>
      <c r="C6954" s="8" t="e">
        <f>VLOOKUP(B6954:B16952,data!A:B,2,0)</f>
        <v>#N/A</v>
      </c>
      <c r="I6954" s="34"/>
      <c r="J6954" s="34"/>
    </row>
    <row r="6955" spans="2:10" x14ac:dyDescent="0.25">
      <c r="B6955" s="8" t="str">
        <f t="shared" si="108"/>
        <v/>
      </c>
      <c r="C6955" s="8" t="e">
        <f>VLOOKUP(B6955:B16953,data!A:B,2,0)</f>
        <v>#N/A</v>
      </c>
      <c r="I6955" s="34"/>
      <c r="J6955" s="34"/>
    </row>
    <row r="6956" spans="2:10" x14ac:dyDescent="0.25">
      <c r="B6956" s="8" t="str">
        <f t="shared" si="108"/>
        <v/>
      </c>
      <c r="C6956" s="8" t="e">
        <f>VLOOKUP(B6956:B16954,data!A:B,2,0)</f>
        <v>#N/A</v>
      </c>
      <c r="I6956" s="34"/>
      <c r="J6956" s="34"/>
    </row>
    <row r="6957" spans="2:10" x14ac:dyDescent="0.25">
      <c r="B6957" s="8" t="str">
        <f t="shared" si="108"/>
        <v/>
      </c>
      <c r="C6957" s="8" t="e">
        <f>VLOOKUP(B6957:B16955,data!A:B,2,0)</f>
        <v>#N/A</v>
      </c>
      <c r="I6957" s="34"/>
      <c r="J6957" s="34"/>
    </row>
    <row r="6958" spans="2:10" x14ac:dyDescent="0.25">
      <c r="B6958" s="8" t="str">
        <f t="shared" si="108"/>
        <v/>
      </c>
      <c r="C6958" s="8" t="e">
        <f>VLOOKUP(B6958:B16956,data!A:B,2,0)</f>
        <v>#N/A</v>
      </c>
      <c r="I6958" s="34"/>
      <c r="J6958" s="34"/>
    </row>
    <row r="6959" spans="2:10" x14ac:dyDescent="0.25">
      <c r="B6959" s="8" t="str">
        <f t="shared" si="108"/>
        <v/>
      </c>
      <c r="C6959" s="8" t="e">
        <f>VLOOKUP(B6959:B16957,data!A:B,2,0)</f>
        <v>#N/A</v>
      </c>
      <c r="I6959" s="34"/>
      <c r="J6959" s="34"/>
    </row>
    <row r="6960" spans="2:10" x14ac:dyDescent="0.25">
      <c r="B6960" s="8" t="str">
        <f t="shared" si="108"/>
        <v/>
      </c>
      <c r="C6960" s="8" t="e">
        <f>VLOOKUP(B6960:B16958,data!A:B,2,0)</f>
        <v>#N/A</v>
      </c>
      <c r="I6960" s="34"/>
      <c r="J6960" s="34"/>
    </row>
    <row r="6961" spans="2:10" x14ac:dyDescent="0.25">
      <c r="B6961" s="8" t="str">
        <f t="shared" si="108"/>
        <v/>
      </c>
      <c r="C6961" s="8" t="e">
        <f>VLOOKUP(B6961:B16959,data!A:B,2,0)</f>
        <v>#N/A</v>
      </c>
      <c r="I6961" s="34"/>
      <c r="J6961" s="34"/>
    </row>
    <row r="6962" spans="2:10" x14ac:dyDescent="0.25">
      <c r="B6962" s="8" t="str">
        <f t="shared" si="108"/>
        <v/>
      </c>
      <c r="C6962" s="8" t="e">
        <f>VLOOKUP(B6962:B16960,data!A:B,2,0)</f>
        <v>#N/A</v>
      </c>
      <c r="I6962" s="34"/>
      <c r="J6962" s="34"/>
    </row>
    <row r="6963" spans="2:10" x14ac:dyDescent="0.25">
      <c r="B6963" s="8" t="str">
        <f t="shared" si="108"/>
        <v/>
      </c>
      <c r="C6963" s="8" t="e">
        <f>VLOOKUP(B6963:B16961,data!A:B,2,0)</f>
        <v>#N/A</v>
      </c>
      <c r="I6963" s="34"/>
      <c r="J6963" s="34"/>
    </row>
    <row r="6964" spans="2:10" x14ac:dyDescent="0.25">
      <c r="B6964" s="8" t="str">
        <f t="shared" si="108"/>
        <v/>
      </c>
      <c r="C6964" s="8" t="e">
        <f>VLOOKUP(B6964:B16962,data!A:B,2,0)</f>
        <v>#N/A</v>
      </c>
      <c r="I6964" s="34"/>
      <c r="J6964" s="34"/>
    </row>
    <row r="6965" spans="2:10" x14ac:dyDescent="0.25">
      <c r="B6965" s="8" t="str">
        <f t="shared" si="108"/>
        <v/>
      </c>
      <c r="C6965" s="8" t="e">
        <f>VLOOKUP(B6965:B16963,data!A:B,2,0)</f>
        <v>#N/A</v>
      </c>
      <c r="I6965" s="34"/>
      <c r="J6965" s="34"/>
    </row>
    <row r="6966" spans="2:10" x14ac:dyDescent="0.25">
      <c r="B6966" s="8" t="str">
        <f t="shared" si="108"/>
        <v/>
      </c>
      <c r="C6966" s="8" t="e">
        <f>VLOOKUP(B6966:B16964,data!A:B,2,0)</f>
        <v>#N/A</v>
      </c>
      <c r="I6966" s="34"/>
      <c r="J6966" s="34"/>
    </row>
    <row r="6967" spans="2:10" x14ac:dyDescent="0.25">
      <c r="B6967" s="8" t="str">
        <f t="shared" si="108"/>
        <v/>
      </c>
      <c r="C6967" s="8" t="e">
        <f>VLOOKUP(B6967:B16965,data!A:B,2,0)</f>
        <v>#N/A</v>
      </c>
      <c r="I6967" s="34"/>
      <c r="J6967" s="34"/>
    </row>
    <row r="6968" spans="2:10" x14ac:dyDescent="0.25">
      <c r="B6968" s="8" t="str">
        <f t="shared" si="108"/>
        <v/>
      </c>
      <c r="C6968" s="8" t="e">
        <f>VLOOKUP(B6968:B16966,data!A:B,2,0)</f>
        <v>#N/A</v>
      </c>
      <c r="I6968" s="34"/>
      <c r="J6968" s="34"/>
    </row>
    <row r="6969" spans="2:10" x14ac:dyDescent="0.25">
      <c r="B6969" s="8" t="str">
        <f t="shared" si="108"/>
        <v/>
      </c>
      <c r="C6969" s="8" t="e">
        <f>VLOOKUP(B6969:B16967,data!A:B,2,0)</f>
        <v>#N/A</v>
      </c>
      <c r="I6969" s="34"/>
      <c r="J6969" s="34"/>
    </row>
    <row r="6970" spans="2:10" x14ac:dyDescent="0.25">
      <c r="B6970" s="8" t="str">
        <f t="shared" si="108"/>
        <v/>
      </c>
      <c r="C6970" s="8" t="e">
        <f>VLOOKUP(B6970:B16968,data!A:B,2,0)</f>
        <v>#N/A</v>
      </c>
      <c r="I6970" s="34"/>
      <c r="J6970" s="34"/>
    </row>
    <row r="6971" spans="2:10" x14ac:dyDescent="0.25">
      <c r="B6971" s="8" t="str">
        <f t="shared" si="108"/>
        <v/>
      </c>
      <c r="C6971" s="8" t="e">
        <f>VLOOKUP(B6971:B16969,data!A:B,2,0)</f>
        <v>#N/A</v>
      </c>
      <c r="I6971" s="34"/>
      <c r="J6971" s="34"/>
    </row>
    <row r="6972" spans="2:10" x14ac:dyDescent="0.25">
      <c r="B6972" s="8" t="str">
        <f t="shared" si="108"/>
        <v/>
      </c>
      <c r="C6972" s="8" t="e">
        <f>VLOOKUP(B6972:B16970,data!A:B,2,0)</f>
        <v>#N/A</v>
      </c>
      <c r="I6972" s="34"/>
      <c r="J6972" s="34"/>
    </row>
    <row r="6973" spans="2:10" x14ac:dyDescent="0.25">
      <c r="B6973" s="8" t="str">
        <f t="shared" si="108"/>
        <v/>
      </c>
      <c r="C6973" s="8" t="e">
        <f>VLOOKUP(B6973:B16971,data!A:B,2,0)</f>
        <v>#N/A</v>
      </c>
      <c r="I6973" s="34"/>
      <c r="J6973" s="34"/>
    </row>
    <row r="6974" spans="2:10" x14ac:dyDescent="0.25">
      <c r="B6974" s="8" t="str">
        <f t="shared" si="108"/>
        <v/>
      </c>
      <c r="C6974" s="8" t="e">
        <f>VLOOKUP(B6974:B16972,data!A:B,2,0)</f>
        <v>#N/A</v>
      </c>
      <c r="I6974" s="34"/>
      <c r="J6974" s="34"/>
    </row>
    <row r="6975" spans="2:10" x14ac:dyDescent="0.25">
      <c r="B6975" s="8" t="str">
        <f t="shared" si="108"/>
        <v/>
      </c>
      <c r="C6975" s="8" t="e">
        <f>VLOOKUP(B6975:B16973,data!A:B,2,0)</f>
        <v>#N/A</v>
      </c>
      <c r="I6975" s="34"/>
      <c r="J6975" s="34"/>
    </row>
    <row r="6976" spans="2:10" x14ac:dyDescent="0.25">
      <c r="B6976" s="8" t="str">
        <f t="shared" si="108"/>
        <v/>
      </c>
      <c r="C6976" s="8" t="e">
        <f>VLOOKUP(B6976:B16974,data!A:B,2,0)</f>
        <v>#N/A</v>
      </c>
      <c r="I6976" s="34"/>
      <c r="J6976" s="34"/>
    </row>
    <row r="6977" spans="2:10" x14ac:dyDescent="0.25">
      <c r="B6977" s="8" t="str">
        <f t="shared" si="108"/>
        <v/>
      </c>
      <c r="C6977" s="8" t="e">
        <f>VLOOKUP(B6977:B16975,data!A:B,2,0)</f>
        <v>#N/A</v>
      </c>
      <c r="I6977" s="34"/>
      <c r="J6977" s="34"/>
    </row>
    <row r="6978" spans="2:10" x14ac:dyDescent="0.25">
      <c r="B6978" s="8" t="str">
        <f t="shared" si="108"/>
        <v/>
      </c>
      <c r="C6978" s="8" t="e">
        <f>VLOOKUP(B6978:B16976,data!A:B,2,0)</f>
        <v>#N/A</v>
      </c>
      <c r="I6978" s="34"/>
      <c r="J6978" s="34"/>
    </row>
    <row r="6979" spans="2:10" x14ac:dyDescent="0.25">
      <c r="B6979" s="8" t="str">
        <f t="shared" ref="B6979:B7042" si="109">LEFT(A6979,3)</f>
        <v/>
      </c>
      <c r="C6979" s="8" t="e">
        <f>VLOOKUP(B6979:B16977,data!A:B,2,0)</f>
        <v>#N/A</v>
      </c>
      <c r="I6979" s="34"/>
      <c r="J6979" s="34"/>
    </row>
    <row r="6980" spans="2:10" x14ac:dyDescent="0.25">
      <c r="B6980" s="8" t="str">
        <f t="shared" si="109"/>
        <v/>
      </c>
      <c r="C6980" s="8" t="e">
        <f>VLOOKUP(B6980:B16978,data!A:B,2,0)</f>
        <v>#N/A</v>
      </c>
      <c r="I6980" s="34"/>
      <c r="J6980" s="34"/>
    </row>
    <row r="6981" spans="2:10" x14ac:dyDescent="0.25">
      <c r="B6981" s="8" t="str">
        <f t="shared" si="109"/>
        <v/>
      </c>
      <c r="C6981" s="8" t="e">
        <f>VLOOKUP(B6981:B16979,data!A:B,2,0)</f>
        <v>#N/A</v>
      </c>
      <c r="I6981" s="34"/>
      <c r="J6981" s="34"/>
    </row>
    <row r="6982" spans="2:10" x14ac:dyDescent="0.25">
      <c r="B6982" s="8" t="str">
        <f t="shared" si="109"/>
        <v/>
      </c>
      <c r="C6982" s="8" t="e">
        <f>VLOOKUP(B6982:B16980,data!A:B,2,0)</f>
        <v>#N/A</v>
      </c>
      <c r="I6982" s="34"/>
      <c r="J6982" s="34"/>
    </row>
    <row r="6983" spans="2:10" x14ac:dyDescent="0.25">
      <c r="B6983" s="8" t="str">
        <f t="shared" si="109"/>
        <v/>
      </c>
      <c r="C6983" s="8" t="e">
        <f>VLOOKUP(B6983:B16981,data!A:B,2,0)</f>
        <v>#N/A</v>
      </c>
      <c r="I6983" s="34"/>
      <c r="J6983" s="34"/>
    </row>
    <row r="6984" spans="2:10" x14ac:dyDescent="0.25">
      <c r="B6984" s="8" t="str">
        <f t="shared" si="109"/>
        <v/>
      </c>
      <c r="C6984" s="8" t="e">
        <f>VLOOKUP(B6984:B16982,data!A:B,2,0)</f>
        <v>#N/A</v>
      </c>
      <c r="I6984" s="34"/>
      <c r="J6984" s="34"/>
    </row>
    <row r="6985" spans="2:10" x14ac:dyDescent="0.25">
      <c r="B6985" s="8" t="str">
        <f t="shared" si="109"/>
        <v/>
      </c>
      <c r="C6985" s="8" t="e">
        <f>VLOOKUP(B6985:B16983,data!A:B,2,0)</f>
        <v>#N/A</v>
      </c>
      <c r="I6985" s="34"/>
      <c r="J6985" s="34"/>
    </row>
    <row r="6986" spans="2:10" x14ac:dyDescent="0.25">
      <c r="B6986" s="8" t="str">
        <f t="shared" si="109"/>
        <v/>
      </c>
      <c r="C6986" s="8" t="e">
        <f>VLOOKUP(B6986:B16984,data!A:B,2,0)</f>
        <v>#N/A</v>
      </c>
      <c r="I6986" s="34"/>
      <c r="J6986" s="34"/>
    </row>
    <row r="6987" spans="2:10" x14ac:dyDescent="0.25">
      <c r="B6987" s="8" t="str">
        <f t="shared" si="109"/>
        <v/>
      </c>
      <c r="C6987" s="8" t="e">
        <f>VLOOKUP(B6987:B16985,data!A:B,2,0)</f>
        <v>#N/A</v>
      </c>
      <c r="I6987" s="34"/>
      <c r="J6987" s="34"/>
    </row>
    <row r="6988" spans="2:10" x14ac:dyDescent="0.25">
      <c r="B6988" s="8" t="str">
        <f t="shared" si="109"/>
        <v/>
      </c>
      <c r="C6988" s="8" t="e">
        <f>VLOOKUP(B6988:B16986,data!A:B,2,0)</f>
        <v>#N/A</v>
      </c>
      <c r="I6988" s="34"/>
      <c r="J6988" s="34"/>
    </row>
    <row r="6989" spans="2:10" x14ac:dyDescent="0.25">
      <c r="B6989" s="8" t="str">
        <f t="shared" si="109"/>
        <v/>
      </c>
      <c r="C6989" s="8" t="e">
        <f>VLOOKUP(B6989:B16987,data!A:B,2,0)</f>
        <v>#N/A</v>
      </c>
      <c r="I6989" s="34"/>
      <c r="J6989" s="34"/>
    </row>
    <row r="6990" spans="2:10" x14ac:dyDescent="0.25">
      <c r="B6990" s="8" t="str">
        <f t="shared" si="109"/>
        <v/>
      </c>
      <c r="C6990" s="8" t="e">
        <f>VLOOKUP(B6990:B16988,data!A:B,2,0)</f>
        <v>#N/A</v>
      </c>
      <c r="I6990" s="34"/>
      <c r="J6990" s="34"/>
    </row>
    <row r="6991" spans="2:10" x14ac:dyDescent="0.25">
      <c r="B6991" s="8" t="str">
        <f t="shared" si="109"/>
        <v/>
      </c>
      <c r="C6991" s="8" t="e">
        <f>VLOOKUP(B6991:B16989,data!A:B,2,0)</f>
        <v>#N/A</v>
      </c>
      <c r="I6991" s="34"/>
      <c r="J6991" s="34"/>
    </row>
    <row r="6992" spans="2:10" x14ac:dyDescent="0.25">
      <c r="B6992" s="8" t="str">
        <f t="shared" si="109"/>
        <v/>
      </c>
      <c r="C6992" s="8" t="e">
        <f>VLOOKUP(B6992:B16990,data!A:B,2,0)</f>
        <v>#N/A</v>
      </c>
      <c r="I6992" s="34"/>
      <c r="J6992" s="34"/>
    </row>
    <row r="6993" spans="2:10" x14ac:dyDescent="0.25">
      <c r="B6993" s="8" t="str">
        <f t="shared" si="109"/>
        <v/>
      </c>
      <c r="C6993" s="8" t="e">
        <f>VLOOKUP(B6993:B16991,data!A:B,2,0)</f>
        <v>#N/A</v>
      </c>
      <c r="I6993" s="34"/>
      <c r="J6993" s="34"/>
    </row>
    <row r="6994" spans="2:10" x14ac:dyDescent="0.25">
      <c r="B6994" s="8" t="str">
        <f t="shared" si="109"/>
        <v/>
      </c>
      <c r="C6994" s="8" t="e">
        <f>VLOOKUP(B6994:B16992,data!A:B,2,0)</f>
        <v>#N/A</v>
      </c>
      <c r="I6994" s="34"/>
      <c r="J6994" s="34"/>
    </row>
    <row r="6995" spans="2:10" x14ac:dyDescent="0.25">
      <c r="B6995" s="8" t="str">
        <f t="shared" si="109"/>
        <v/>
      </c>
      <c r="C6995" s="8" t="e">
        <f>VLOOKUP(B6995:B16993,data!A:B,2,0)</f>
        <v>#N/A</v>
      </c>
      <c r="I6995" s="34"/>
      <c r="J6995" s="34"/>
    </row>
    <row r="6996" spans="2:10" x14ac:dyDescent="0.25">
      <c r="B6996" s="8" t="str">
        <f t="shared" si="109"/>
        <v/>
      </c>
      <c r="C6996" s="8" t="e">
        <f>VLOOKUP(B6996:B16994,data!A:B,2,0)</f>
        <v>#N/A</v>
      </c>
      <c r="I6996" s="34"/>
      <c r="J6996" s="34"/>
    </row>
    <row r="6997" spans="2:10" x14ac:dyDescent="0.25">
      <c r="B6997" s="8" t="str">
        <f t="shared" si="109"/>
        <v/>
      </c>
      <c r="C6997" s="8" t="e">
        <f>VLOOKUP(B6997:B16995,data!A:B,2,0)</f>
        <v>#N/A</v>
      </c>
      <c r="I6997" s="34"/>
      <c r="J6997" s="34"/>
    </row>
    <row r="6998" spans="2:10" x14ac:dyDescent="0.25">
      <c r="B6998" s="8" t="str">
        <f t="shared" si="109"/>
        <v/>
      </c>
      <c r="C6998" s="8" t="e">
        <f>VLOOKUP(B6998:B16996,data!A:B,2,0)</f>
        <v>#N/A</v>
      </c>
      <c r="I6998" s="34"/>
      <c r="J6998" s="34"/>
    </row>
    <row r="6999" spans="2:10" x14ac:dyDescent="0.25">
      <c r="B6999" s="8" t="str">
        <f t="shared" si="109"/>
        <v/>
      </c>
      <c r="C6999" s="8" t="e">
        <f>VLOOKUP(B6999:B16997,data!A:B,2,0)</f>
        <v>#N/A</v>
      </c>
      <c r="I6999" s="34"/>
      <c r="J6999" s="34"/>
    </row>
    <row r="7000" spans="2:10" x14ac:dyDescent="0.25">
      <c r="B7000" s="8" t="str">
        <f t="shared" si="109"/>
        <v/>
      </c>
      <c r="C7000" s="8" t="e">
        <f>VLOOKUP(B7000:B16998,data!A:B,2,0)</f>
        <v>#N/A</v>
      </c>
      <c r="I7000" s="34"/>
      <c r="J7000" s="34"/>
    </row>
    <row r="7001" spans="2:10" x14ac:dyDescent="0.25">
      <c r="B7001" s="8" t="str">
        <f t="shared" si="109"/>
        <v/>
      </c>
      <c r="C7001" s="8" t="e">
        <f>VLOOKUP(B7001:B16999,data!A:B,2,0)</f>
        <v>#N/A</v>
      </c>
      <c r="I7001" s="34"/>
      <c r="J7001" s="34"/>
    </row>
    <row r="7002" spans="2:10" x14ac:dyDescent="0.25">
      <c r="B7002" s="8" t="str">
        <f t="shared" si="109"/>
        <v/>
      </c>
      <c r="C7002" s="8" t="e">
        <f>VLOOKUP(B7002:B17000,data!A:B,2,0)</f>
        <v>#N/A</v>
      </c>
      <c r="I7002" s="34"/>
      <c r="J7002" s="34"/>
    </row>
    <row r="7003" spans="2:10" x14ac:dyDescent="0.25">
      <c r="B7003" s="8" t="str">
        <f t="shared" si="109"/>
        <v/>
      </c>
      <c r="C7003" s="8" t="e">
        <f>VLOOKUP(B7003:B17001,data!A:B,2,0)</f>
        <v>#N/A</v>
      </c>
      <c r="I7003" s="34"/>
      <c r="J7003" s="34"/>
    </row>
    <row r="7004" spans="2:10" x14ac:dyDescent="0.25">
      <c r="B7004" s="8" t="str">
        <f t="shared" si="109"/>
        <v/>
      </c>
      <c r="C7004" s="8" t="e">
        <f>VLOOKUP(B7004:B17002,data!A:B,2,0)</f>
        <v>#N/A</v>
      </c>
      <c r="I7004" s="34"/>
      <c r="J7004" s="34"/>
    </row>
    <row r="7005" spans="2:10" x14ac:dyDescent="0.25">
      <c r="B7005" s="8" t="str">
        <f t="shared" si="109"/>
        <v/>
      </c>
      <c r="C7005" s="8" t="e">
        <f>VLOOKUP(B7005:B17003,data!A:B,2,0)</f>
        <v>#N/A</v>
      </c>
      <c r="I7005" s="34"/>
      <c r="J7005" s="34"/>
    </row>
    <row r="7006" spans="2:10" x14ac:dyDescent="0.25">
      <c r="B7006" s="8" t="str">
        <f t="shared" si="109"/>
        <v/>
      </c>
      <c r="C7006" s="8" t="e">
        <f>VLOOKUP(B7006:B17004,data!A:B,2,0)</f>
        <v>#N/A</v>
      </c>
      <c r="I7006" s="34"/>
      <c r="J7006" s="34"/>
    </row>
    <row r="7007" spans="2:10" x14ac:dyDescent="0.25">
      <c r="B7007" s="8" t="str">
        <f t="shared" si="109"/>
        <v/>
      </c>
      <c r="C7007" s="8" t="e">
        <f>VLOOKUP(B7007:B17005,data!A:B,2,0)</f>
        <v>#N/A</v>
      </c>
      <c r="I7007" s="34"/>
      <c r="J7007" s="34"/>
    </row>
    <row r="7008" spans="2:10" x14ac:dyDescent="0.25">
      <c r="B7008" s="8" t="str">
        <f t="shared" si="109"/>
        <v/>
      </c>
      <c r="C7008" s="8" t="e">
        <f>VLOOKUP(B7008:B17006,data!A:B,2,0)</f>
        <v>#N/A</v>
      </c>
      <c r="I7008" s="34"/>
      <c r="J7008" s="34"/>
    </row>
    <row r="7009" spans="2:10" x14ac:dyDescent="0.25">
      <c r="B7009" s="8" t="str">
        <f t="shared" si="109"/>
        <v/>
      </c>
      <c r="C7009" s="8" t="e">
        <f>VLOOKUP(B7009:B17007,data!A:B,2,0)</f>
        <v>#N/A</v>
      </c>
      <c r="I7009" s="34"/>
      <c r="J7009" s="34"/>
    </row>
    <row r="7010" spans="2:10" x14ac:dyDescent="0.25">
      <c r="B7010" s="8" t="str">
        <f t="shared" si="109"/>
        <v/>
      </c>
      <c r="C7010" s="8" t="e">
        <f>VLOOKUP(B7010:B17008,data!A:B,2,0)</f>
        <v>#N/A</v>
      </c>
      <c r="I7010" s="34"/>
      <c r="J7010" s="34"/>
    </row>
    <row r="7011" spans="2:10" x14ac:dyDescent="0.25">
      <c r="B7011" s="8" t="str">
        <f t="shared" si="109"/>
        <v/>
      </c>
      <c r="C7011" s="8" t="e">
        <f>VLOOKUP(B7011:B17009,data!A:B,2,0)</f>
        <v>#N/A</v>
      </c>
      <c r="I7011" s="34"/>
      <c r="J7011" s="34"/>
    </row>
    <row r="7012" spans="2:10" x14ac:dyDescent="0.25">
      <c r="B7012" s="8" t="str">
        <f t="shared" si="109"/>
        <v/>
      </c>
      <c r="C7012" s="8" t="e">
        <f>VLOOKUP(B7012:B17010,data!A:B,2,0)</f>
        <v>#N/A</v>
      </c>
      <c r="I7012" s="34"/>
      <c r="J7012" s="34"/>
    </row>
    <row r="7013" spans="2:10" x14ac:dyDescent="0.25">
      <c r="B7013" s="8" t="str">
        <f t="shared" si="109"/>
        <v/>
      </c>
      <c r="C7013" s="8" t="e">
        <f>VLOOKUP(B7013:B17011,data!A:B,2,0)</f>
        <v>#N/A</v>
      </c>
      <c r="I7013" s="34"/>
      <c r="J7013" s="34"/>
    </row>
    <row r="7014" spans="2:10" x14ac:dyDescent="0.25">
      <c r="B7014" s="8" t="str">
        <f t="shared" si="109"/>
        <v/>
      </c>
      <c r="C7014" s="8" t="e">
        <f>VLOOKUP(B7014:B17012,data!A:B,2,0)</f>
        <v>#N/A</v>
      </c>
      <c r="I7014" s="34"/>
      <c r="J7014" s="34"/>
    </row>
    <row r="7015" spans="2:10" x14ac:dyDescent="0.25">
      <c r="B7015" s="8" t="str">
        <f t="shared" si="109"/>
        <v/>
      </c>
      <c r="C7015" s="8" t="e">
        <f>VLOOKUP(B7015:B17013,data!A:B,2,0)</f>
        <v>#N/A</v>
      </c>
      <c r="I7015" s="34"/>
      <c r="J7015" s="34"/>
    </row>
    <row r="7016" spans="2:10" x14ac:dyDescent="0.25">
      <c r="B7016" s="8" t="str">
        <f t="shared" si="109"/>
        <v/>
      </c>
      <c r="C7016" s="8" t="e">
        <f>VLOOKUP(B7016:B17014,data!A:B,2,0)</f>
        <v>#N/A</v>
      </c>
      <c r="I7016" s="34"/>
      <c r="J7016" s="34"/>
    </row>
    <row r="7017" spans="2:10" x14ac:dyDescent="0.25">
      <c r="B7017" s="8" t="str">
        <f t="shared" si="109"/>
        <v/>
      </c>
      <c r="C7017" s="8" t="e">
        <f>VLOOKUP(B7017:B17015,data!A:B,2,0)</f>
        <v>#N/A</v>
      </c>
      <c r="I7017" s="34"/>
      <c r="J7017" s="34"/>
    </row>
    <row r="7018" spans="2:10" x14ac:dyDescent="0.25">
      <c r="B7018" s="8" t="str">
        <f t="shared" si="109"/>
        <v/>
      </c>
      <c r="C7018" s="8" t="e">
        <f>VLOOKUP(B7018:B17016,data!A:B,2,0)</f>
        <v>#N/A</v>
      </c>
      <c r="I7018" s="34"/>
      <c r="J7018" s="34"/>
    </row>
    <row r="7019" spans="2:10" x14ac:dyDescent="0.25">
      <c r="B7019" s="8" t="str">
        <f t="shared" si="109"/>
        <v/>
      </c>
      <c r="C7019" s="8" t="e">
        <f>VLOOKUP(B7019:B17017,data!A:B,2,0)</f>
        <v>#N/A</v>
      </c>
      <c r="I7019" s="34"/>
      <c r="J7019" s="34"/>
    </row>
    <row r="7020" spans="2:10" x14ac:dyDescent="0.25">
      <c r="B7020" s="8" t="str">
        <f t="shared" si="109"/>
        <v/>
      </c>
      <c r="C7020" s="8" t="e">
        <f>VLOOKUP(B7020:B17018,data!A:B,2,0)</f>
        <v>#N/A</v>
      </c>
      <c r="I7020" s="34"/>
      <c r="J7020" s="34"/>
    </row>
    <row r="7021" spans="2:10" x14ac:dyDescent="0.25">
      <c r="B7021" s="8" t="str">
        <f t="shared" si="109"/>
        <v/>
      </c>
      <c r="C7021" s="8" t="e">
        <f>VLOOKUP(B7021:B17019,data!A:B,2,0)</f>
        <v>#N/A</v>
      </c>
      <c r="I7021" s="34"/>
      <c r="J7021" s="34"/>
    </row>
    <row r="7022" spans="2:10" x14ac:dyDescent="0.25">
      <c r="B7022" s="8" t="str">
        <f t="shared" si="109"/>
        <v/>
      </c>
      <c r="C7022" s="8" t="e">
        <f>VLOOKUP(B7022:B17020,data!A:B,2,0)</f>
        <v>#N/A</v>
      </c>
      <c r="I7022" s="34"/>
      <c r="J7022" s="34"/>
    </row>
    <row r="7023" spans="2:10" x14ac:dyDescent="0.25">
      <c r="B7023" s="8" t="str">
        <f t="shared" si="109"/>
        <v/>
      </c>
      <c r="C7023" s="8" t="e">
        <f>VLOOKUP(B7023:B17021,data!A:B,2,0)</f>
        <v>#N/A</v>
      </c>
      <c r="I7023" s="34"/>
      <c r="J7023" s="34"/>
    </row>
    <row r="7024" spans="2:10" x14ac:dyDescent="0.25">
      <c r="B7024" s="8" t="str">
        <f t="shared" si="109"/>
        <v/>
      </c>
      <c r="C7024" s="8" t="e">
        <f>VLOOKUP(B7024:B17022,data!A:B,2,0)</f>
        <v>#N/A</v>
      </c>
      <c r="I7024" s="34"/>
      <c r="J7024" s="34"/>
    </row>
    <row r="7025" spans="2:10" x14ac:dyDescent="0.25">
      <c r="B7025" s="8" t="str">
        <f t="shared" si="109"/>
        <v/>
      </c>
      <c r="C7025" s="8" t="e">
        <f>VLOOKUP(B7025:B17023,data!A:B,2,0)</f>
        <v>#N/A</v>
      </c>
      <c r="I7025" s="34"/>
      <c r="J7025" s="34"/>
    </row>
    <row r="7026" spans="2:10" x14ac:dyDescent="0.25">
      <c r="B7026" s="8" t="str">
        <f t="shared" si="109"/>
        <v/>
      </c>
      <c r="C7026" s="8" t="e">
        <f>VLOOKUP(B7026:B17024,data!A:B,2,0)</f>
        <v>#N/A</v>
      </c>
      <c r="I7026" s="34"/>
      <c r="J7026" s="34"/>
    </row>
    <row r="7027" spans="2:10" x14ac:dyDescent="0.25">
      <c r="B7027" s="8" t="str">
        <f t="shared" si="109"/>
        <v/>
      </c>
      <c r="C7027" s="8" t="e">
        <f>VLOOKUP(B7027:B17025,data!A:B,2,0)</f>
        <v>#N/A</v>
      </c>
      <c r="I7027" s="34"/>
      <c r="J7027" s="34"/>
    </row>
    <row r="7028" spans="2:10" x14ac:dyDescent="0.25">
      <c r="B7028" s="8" t="str">
        <f t="shared" si="109"/>
        <v/>
      </c>
      <c r="C7028" s="8" t="e">
        <f>VLOOKUP(B7028:B17026,data!A:B,2,0)</f>
        <v>#N/A</v>
      </c>
      <c r="I7028" s="34"/>
      <c r="J7028" s="34"/>
    </row>
    <row r="7029" spans="2:10" x14ac:dyDescent="0.25">
      <c r="B7029" s="8" t="str">
        <f t="shared" si="109"/>
        <v/>
      </c>
      <c r="C7029" s="8" t="e">
        <f>VLOOKUP(B7029:B17027,data!A:B,2,0)</f>
        <v>#N/A</v>
      </c>
      <c r="I7029" s="34"/>
      <c r="J7029" s="34"/>
    </row>
    <row r="7030" spans="2:10" x14ac:dyDescent="0.25">
      <c r="B7030" s="8" t="str">
        <f t="shared" si="109"/>
        <v/>
      </c>
      <c r="C7030" s="8" t="e">
        <f>VLOOKUP(B7030:B17028,data!A:B,2,0)</f>
        <v>#N/A</v>
      </c>
      <c r="I7030" s="34"/>
      <c r="J7030" s="34"/>
    </row>
    <row r="7031" spans="2:10" x14ac:dyDescent="0.25">
      <c r="B7031" s="8" t="str">
        <f t="shared" si="109"/>
        <v/>
      </c>
      <c r="C7031" s="8" t="e">
        <f>VLOOKUP(B7031:B17029,data!A:B,2,0)</f>
        <v>#N/A</v>
      </c>
      <c r="I7031" s="34"/>
      <c r="J7031" s="34"/>
    </row>
    <row r="7032" spans="2:10" x14ac:dyDescent="0.25">
      <c r="B7032" s="8" t="str">
        <f t="shared" si="109"/>
        <v/>
      </c>
      <c r="C7032" s="8" t="e">
        <f>VLOOKUP(B7032:B17030,data!A:B,2,0)</f>
        <v>#N/A</v>
      </c>
      <c r="I7032" s="34"/>
      <c r="J7032" s="34"/>
    </row>
    <row r="7033" spans="2:10" x14ac:dyDescent="0.25">
      <c r="B7033" s="8" t="str">
        <f t="shared" si="109"/>
        <v/>
      </c>
      <c r="C7033" s="8" t="e">
        <f>VLOOKUP(B7033:B17031,data!A:B,2,0)</f>
        <v>#N/A</v>
      </c>
      <c r="I7033" s="34"/>
      <c r="J7033" s="34"/>
    </row>
    <row r="7034" spans="2:10" x14ac:dyDescent="0.25">
      <c r="B7034" s="8" t="str">
        <f t="shared" si="109"/>
        <v/>
      </c>
      <c r="C7034" s="8" t="e">
        <f>VLOOKUP(B7034:B17032,data!A:B,2,0)</f>
        <v>#N/A</v>
      </c>
      <c r="I7034" s="34"/>
      <c r="J7034" s="34"/>
    </row>
    <row r="7035" spans="2:10" x14ac:dyDescent="0.25">
      <c r="B7035" s="8" t="str">
        <f t="shared" si="109"/>
        <v/>
      </c>
      <c r="C7035" s="8" t="e">
        <f>VLOOKUP(B7035:B17033,data!A:B,2,0)</f>
        <v>#N/A</v>
      </c>
      <c r="I7035" s="34"/>
      <c r="J7035" s="34"/>
    </row>
    <row r="7036" spans="2:10" x14ac:dyDescent="0.25">
      <c r="B7036" s="8" t="str">
        <f t="shared" si="109"/>
        <v/>
      </c>
      <c r="C7036" s="8" t="e">
        <f>VLOOKUP(B7036:B17034,data!A:B,2,0)</f>
        <v>#N/A</v>
      </c>
      <c r="I7036" s="34"/>
      <c r="J7036" s="34"/>
    </row>
    <row r="7037" spans="2:10" x14ac:dyDescent="0.25">
      <c r="B7037" s="8" t="str">
        <f t="shared" si="109"/>
        <v/>
      </c>
      <c r="C7037" s="8" t="e">
        <f>VLOOKUP(B7037:B17035,data!A:B,2,0)</f>
        <v>#N/A</v>
      </c>
      <c r="I7037" s="34"/>
      <c r="J7037" s="34"/>
    </row>
    <row r="7038" spans="2:10" x14ac:dyDescent="0.25">
      <c r="B7038" s="8" t="str">
        <f t="shared" si="109"/>
        <v/>
      </c>
      <c r="C7038" s="8" t="e">
        <f>VLOOKUP(B7038:B17036,data!A:B,2,0)</f>
        <v>#N/A</v>
      </c>
      <c r="I7038" s="34"/>
      <c r="J7038" s="34"/>
    </row>
    <row r="7039" spans="2:10" x14ac:dyDescent="0.25">
      <c r="B7039" s="8" t="str">
        <f t="shared" si="109"/>
        <v/>
      </c>
      <c r="C7039" s="8" t="e">
        <f>VLOOKUP(B7039:B17037,data!A:B,2,0)</f>
        <v>#N/A</v>
      </c>
      <c r="I7039" s="34"/>
      <c r="J7039" s="34"/>
    </row>
    <row r="7040" spans="2:10" x14ac:dyDescent="0.25">
      <c r="B7040" s="8" t="str">
        <f t="shared" si="109"/>
        <v/>
      </c>
      <c r="C7040" s="8" t="e">
        <f>VLOOKUP(B7040:B17038,data!A:B,2,0)</f>
        <v>#N/A</v>
      </c>
      <c r="I7040" s="34"/>
      <c r="J7040" s="34"/>
    </row>
    <row r="7041" spans="2:10" x14ac:dyDescent="0.25">
      <c r="B7041" s="8" t="str">
        <f t="shared" si="109"/>
        <v/>
      </c>
      <c r="C7041" s="8" t="e">
        <f>VLOOKUP(B7041:B17039,data!A:B,2,0)</f>
        <v>#N/A</v>
      </c>
      <c r="I7041" s="34"/>
      <c r="J7041" s="34"/>
    </row>
    <row r="7042" spans="2:10" x14ac:dyDescent="0.25">
      <c r="B7042" s="8" t="str">
        <f t="shared" si="109"/>
        <v/>
      </c>
      <c r="C7042" s="8" t="e">
        <f>VLOOKUP(B7042:B17040,data!A:B,2,0)</f>
        <v>#N/A</v>
      </c>
      <c r="I7042" s="34"/>
      <c r="J7042" s="34"/>
    </row>
    <row r="7043" spans="2:10" x14ac:dyDescent="0.25">
      <c r="B7043" s="8" t="str">
        <f t="shared" ref="B7043:B7106" si="110">LEFT(A7043,3)</f>
        <v/>
      </c>
      <c r="C7043" s="8" t="e">
        <f>VLOOKUP(B7043:B17041,data!A:B,2,0)</f>
        <v>#N/A</v>
      </c>
      <c r="I7043" s="34"/>
      <c r="J7043" s="34"/>
    </row>
    <row r="7044" spans="2:10" x14ac:dyDescent="0.25">
      <c r="B7044" s="8" t="str">
        <f t="shared" si="110"/>
        <v/>
      </c>
      <c r="C7044" s="8" t="e">
        <f>VLOOKUP(B7044:B17042,data!A:B,2,0)</f>
        <v>#N/A</v>
      </c>
      <c r="I7044" s="34"/>
      <c r="J7044" s="34"/>
    </row>
    <row r="7045" spans="2:10" x14ac:dyDescent="0.25">
      <c r="B7045" s="8" t="str">
        <f t="shared" si="110"/>
        <v/>
      </c>
      <c r="C7045" s="8" t="e">
        <f>VLOOKUP(B7045:B17043,data!A:B,2,0)</f>
        <v>#N/A</v>
      </c>
      <c r="I7045" s="34"/>
      <c r="J7045" s="34"/>
    </row>
    <row r="7046" spans="2:10" x14ac:dyDescent="0.25">
      <c r="B7046" s="8" t="str">
        <f t="shared" si="110"/>
        <v/>
      </c>
      <c r="C7046" s="8" t="e">
        <f>VLOOKUP(B7046:B17044,data!A:B,2,0)</f>
        <v>#N/A</v>
      </c>
      <c r="I7046" s="34"/>
      <c r="J7046" s="34"/>
    </row>
    <row r="7047" spans="2:10" x14ac:dyDescent="0.25">
      <c r="B7047" s="8" t="str">
        <f t="shared" si="110"/>
        <v/>
      </c>
      <c r="C7047" s="8" t="e">
        <f>VLOOKUP(B7047:B17045,data!A:B,2,0)</f>
        <v>#N/A</v>
      </c>
      <c r="I7047" s="34"/>
      <c r="J7047" s="34"/>
    </row>
    <row r="7048" spans="2:10" x14ac:dyDescent="0.25">
      <c r="B7048" s="8" t="str">
        <f t="shared" si="110"/>
        <v/>
      </c>
      <c r="C7048" s="8" t="e">
        <f>VLOOKUP(B7048:B17046,data!A:B,2,0)</f>
        <v>#N/A</v>
      </c>
      <c r="I7048" s="34"/>
      <c r="J7048" s="34"/>
    </row>
    <row r="7049" spans="2:10" x14ac:dyDescent="0.25">
      <c r="B7049" s="8" t="str">
        <f t="shared" si="110"/>
        <v/>
      </c>
      <c r="C7049" s="8" t="e">
        <f>VLOOKUP(B7049:B17047,data!A:B,2,0)</f>
        <v>#N/A</v>
      </c>
      <c r="I7049" s="34"/>
      <c r="J7049" s="34"/>
    </row>
    <row r="7050" spans="2:10" x14ac:dyDescent="0.25">
      <c r="B7050" s="8" t="str">
        <f t="shared" si="110"/>
        <v/>
      </c>
      <c r="C7050" s="8" t="e">
        <f>VLOOKUP(B7050:B17048,data!A:B,2,0)</f>
        <v>#N/A</v>
      </c>
      <c r="I7050" s="34"/>
      <c r="J7050" s="34"/>
    </row>
    <row r="7051" spans="2:10" x14ac:dyDescent="0.25">
      <c r="B7051" s="8" t="str">
        <f t="shared" si="110"/>
        <v/>
      </c>
      <c r="C7051" s="8" t="e">
        <f>VLOOKUP(B7051:B17049,data!A:B,2,0)</f>
        <v>#N/A</v>
      </c>
      <c r="I7051" s="34"/>
      <c r="J7051" s="34"/>
    </row>
    <row r="7052" spans="2:10" x14ac:dyDescent="0.25">
      <c r="B7052" s="8" t="str">
        <f t="shared" si="110"/>
        <v/>
      </c>
      <c r="C7052" s="8" t="e">
        <f>VLOOKUP(B7052:B17050,data!A:B,2,0)</f>
        <v>#N/A</v>
      </c>
      <c r="I7052" s="34"/>
      <c r="J7052" s="34"/>
    </row>
    <row r="7053" spans="2:10" x14ac:dyDescent="0.25">
      <c r="B7053" s="8" t="str">
        <f t="shared" si="110"/>
        <v/>
      </c>
      <c r="C7053" s="8" t="e">
        <f>VLOOKUP(B7053:B17051,data!A:B,2,0)</f>
        <v>#N/A</v>
      </c>
      <c r="I7053" s="34"/>
      <c r="J7053" s="34"/>
    </row>
    <row r="7054" spans="2:10" x14ac:dyDescent="0.25">
      <c r="B7054" s="8" t="str">
        <f t="shared" si="110"/>
        <v/>
      </c>
      <c r="C7054" s="8" t="e">
        <f>VLOOKUP(B7054:B17052,data!A:B,2,0)</f>
        <v>#N/A</v>
      </c>
      <c r="I7054" s="34"/>
      <c r="J7054" s="34"/>
    </row>
    <row r="7055" spans="2:10" x14ac:dyDescent="0.25">
      <c r="B7055" s="8" t="str">
        <f t="shared" si="110"/>
        <v/>
      </c>
      <c r="C7055" s="8" t="e">
        <f>VLOOKUP(B7055:B17053,data!A:B,2,0)</f>
        <v>#N/A</v>
      </c>
      <c r="I7055" s="34"/>
      <c r="J7055" s="34"/>
    </row>
    <row r="7056" spans="2:10" x14ac:dyDescent="0.25">
      <c r="B7056" s="8" t="str">
        <f t="shared" si="110"/>
        <v/>
      </c>
      <c r="C7056" s="8" t="e">
        <f>VLOOKUP(B7056:B17054,data!A:B,2,0)</f>
        <v>#N/A</v>
      </c>
      <c r="I7056" s="34"/>
      <c r="J7056" s="34"/>
    </row>
    <row r="7057" spans="2:10" x14ac:dyDescent="0.25">
      <c r="B7057" s="8" t="str">
        <f t="shared" si="110"/>
        <v/>
      </c>
      <c r="C7057" s="8" t="e">
        <f>VLOOKUP(B7057:B17055,data!A:B,2,0)</f>
        <v>#N/A</v>
      </c>
      <c r="I7057" s="34"/>
      <c r="J7057" s="34"/>
    </row>
    <row r="7058" spans="2:10" x14ac:dyDescent="0.25">
      <c r="B7058" s="8" t="str">
        <f t="shared" si="110"/>
        <v/>
      </c>
      <c r="C7058" s="8" t="e">
        <f>VLOOKUP(B7058:B17056,data!A:B,2,0)</f>
        <v>#N/A</v>
      </c>
      <c r="I7058" s="34"/>
      <c r="J7058" s="34"/>
    </row>
    <row r="7059" spans="2:10" x14ac:dyDescent="0.25">
      <c r="B7059" s="8" t="str">
        <f t="shared" si="110"/>
        <v/>
      </c>
      <c r="C7059" s="8" t="e">
        <f>VLOOKUP(B7059:B17057,data!A:B,2,0)</f>
        <v>#N/A</v>
      </c>
      <c r="I7059" s="34"/>
      <c r="J7059" s="34"/>
    </row>
    <row r="7060" spans="2:10" x14ac:dyDescent="0.25">
      <c r="B7060" s="8" t="str">
        <f t="shared" si="110"/>
        <v/>
      </c>
      <c r="C7060" s="8" t="e">
        <f>VLOOKUP(B7060:B17058,data!A:B,2,0)</f>
        <v>#N/A</v>
      </c>
      <c r="I7060" s="34"/>
      <c r="J7060" s="34"/>
    </row>
    <row r="7061" spans="2:10" x14ac:dyDescent="0.25">
      <c r="B7061" s="8" t="str">
        <f t="shared" si="110"/>
        <v/>
      </c>
      <c r="C7061" s="8" t="e">
        <f>VLOOKUP(B7061:B17059,data!A:B,2,0)</f>
        <v>#N/A</v>
      </c>
      <c r="I7061" s="34"/>
      <c r="J7061" s="34"/>
    </row>
    <row r="7062" spans="2:10" x14ac:dyDescent="0.25">
      <c r="B7062" s="8" t="str">
        <f t="shared" si="110"/>
        <v/>
      </c>
      <c r="C7062" s="8" t="e">
        <f>VLOOKUP(B7062:B17060,data!A:B,2,0)</f>
        <v>#N/A</v>
      </c>
      <c r="I7062" s="34"/>
      <c r="J7062" s="34"/>
    </row>
    <row r="7063" spans="2:10" x14ac:dyDescent="0.25">
      <c r="B7063" s="8" t="str">
        <f t="shared" si="110"/>
        <v/>
      </c>
      <c r="C7063" s="8" t="e">
        <f>VLOOKUP(B7063:B17061,data!A:B,2,0)</f>
        <v>#N/A</v>
      </c>
      <c r="I7063" s="34"/>
      <c r="J7063" s="34"/>
    </row>
    <row r="7064" spans="2:10" x14ac:dyDescent="0.25">
      <c r="B7064" s="8" t="str">
        <f t="shared" si="110"/>
        <v/>
      </c>
      <c r="C7064" s="8" t="e">
        <f>VLOOKUP(B7064:B17062,data!A:B,2,0)</f>
        <v>#N/A</v>
      </c>
      <c r="I7064" s="34"/>
      <c r="J7064" s="34"/>
    </row>
    <row r="7065" spans="2:10" x14ac:dyDescent="0.25">
      <c r="B7065" s="8" t="str">
        <f t="shared" si="110"/>
        <v/>
      </c>
      <c r="C7065" s="8" t="e">
        <f>VLOOKUP(B7065:B17063,data!A:B,2,0)</f>
        <v>#N/A</v>
      </c>
      <c r="I7065" s="34"/>
      <c r="J7065" s="34"/>
    </row>
    <row r="7066" spans="2:10" x14ac:dyDescent="0.25">
      <c r="B7066" s="8" t="str">
        <f t="shared" si="110"/>
        <v/>
      </c>
      <c r="C7066" s="8" t="e">
        <f>VLOOKUP(B7066:B17064,data!A:B,2,0)</f>
        <v>#N/A</v>
      </c>
      <c r="I7066" s="34"/>
      <c r="J7066" s="34"/>
    </row>
    <row r="7067" spans="2:10" x14ac:dyDescent="0.25">
      <c r="B7067" s="8" t="str">
        <f t="shared" si="110"/>
        <v/>
      </c>
      <c r="C7067" s="8" t="e">
        <f>VLOOKUP(B7067:B17065,data!A:B,2,0)</f>
        <v>#N/A</v>
      </c>
      <c r="I7067" s="34"/>
      <c r="J7067" s="34"/>
    </row>
    <row r="7068" spans="2:10" x14ac:dyDescent="0.25">
      <c r="B7068" s="8" t="str">
        <f t="shared" si="110"/>
        <v/>
      </c>
      <c r="C7068" s="8" t="e">
        <f>VLOOKUP(B7068:B17066,data!A:B,2,0)</f>
        <v>#N/A</v>
      </c>
      <c r="I7068" s="34"/>
      <c r="J7068" s="34"/>
    </row>
    <row r="7069" spans="2:10" x14ac:dyDescent="0.25">
      <c r="B7069" s="8" t="str">
        <f t="shared" si="110"/>
        <v/>
      </c>
      <c r="C7069" s="8" t="e">
        <f>VLOOKUP(B7069:B17067,data!A:B,2,0)</f>
        <v>#N/A</v>
      </c>
      <c r="I7069" s="34"/>
      <c r="J7069" s="34"/>
    </row>
    <row r="7070" spans="2:10" x14ac:dyDescent="0.25">
      <c r="B7070" s="8" t="str">
        <f t="shared" si="110"/>
        <v/>
      </c>
      <c r="C7070" s="8" t="e">
        <f>VLOOKUP(B7070:B17068,data!A:B,2,0)</f>
        <v>#N/A</v>
      </c>
      <c r="I7070" s="34"/>
      <c r="J7070" s="34"/>
    </row>
    <row r="7071" spans="2:10" x14ac:dyDescent="0.25">
      <c r="B7071" s="8" t="str">
        <f t="shared" si="110"/>
        <v/>
      </c>
      <c r="C7071" s="8" t="e">
        <f>VLOOKUP(B7071:B17069,data!A:B,2,0)</f>
        <v>#N/A</v>
      </c>
      <c r="I7071" s="34"/>
      <c r="J7071" s="34"/>
    </row>
    <row r="7072" spans="2:10" x14ac:dyDescent="0.25">
      <c r="B7072" s="8" t="str">
        <f t="shared" si="110"/>
        <v/>
      </c>
      <c r="C7072" s="8" t="e">
        <f>VLOOKUP(B7072:B17070,data!A:B,2,0)</f>
        <v>#N/A</v>
      </c>
      <c r="I7072" s="34"/>
      <c r="J7072" s="34"/>
    </row>
    <row r="7073" spans="2:10" x14ac:dyDescent="0.25">
      <c r="B7073" s="8" t="str">
        <f t="shared" si="110"/>
        <v/>
      </c>
      <c r="C7073" s="8" t="e">
        <f>VLOOKUP(B7073:B17071,data!A:B,2,0)</f>
        <v>#N/A</v>
      </c>
      <c r="I7073" s="34"/>
      <c r="J7073" s="34"/>
    </row>
    <row r="7074" spans="2:10" x14ac:dyDescent="0.25">
      <c r="B7074" s="8" t="str">
        <f t="shared" si="110"/>
        <v/>
      </c>
      <c r="C7074" s="8" t="e">
        <f>VLOOKUP(B7074:B17072,data!A:B,2,0)</f>
        <v>#N/A</v>
      </c>
      <c r="I7074" s="34"/>
      <c r="J7074" s="34"/>
    </row>
    <row r="7075" spans="2:10" x14ac:dyDescent="0.25">
      <c r="B7075" s="8" t="str">
        <f t="shared" si="110"/>
        <v/>
      </c>
      <c r="C7075" s="8" t="e">
        <f>VLOOKUP(B7075:B17073,data!A:B,2,0)</f>
        <v>#N/A</v>
      </c>
      <c r="I7075" s="34"/>
      <c r="J7075" s="34"/>
    </row>
    <row r="7076" spans="2:10" x14ac:dyDescent="0.25">
      <c r="B7076" s="8" t="str">
        <f t="shared" si="110"/>
        <v/>
      </c>
      <c r="C7076" s="8" t="e">
        <f>VLOOKUP(B7076:B17074,data!A:B,2,0)</f>
        <v>#N/A</v>
      </c>
      <c r="I7076" s="34"/>
      <c r="J7076" s="34"/>
    </row>
    <row r="7077" spans="2:10" x14ac:dyDescent="0.25">
      <c r="B7077" s="8" t="str">
        <f t="shared" si="110"/>
        <v/>
      </c>
      <c r="C7077" s="8" t="e">
        <f>VLOOKUP(B7077:B17075,data!A:B,2,0)</f>
        <v>#N/A</v>
      </c>
      <c r="I7077" s="34"/>
      <c r="J7077" s="34"/>
    </row>
    <row r="7078" spans="2:10" x14ac:dyDescent="0.25">
      <c r="B7078" s="8" t="str">
        <f t="shared" si="110"/>
        <v/>
      </c>
      <c r="C7078" s="8" t="e">
        <f>VLOOKUP(B7078:B17076,data!A:B,2,0)</f>
        <v>#N/A</v>
      </c>
      <c r="I7078" s="34"/>
      <c r="J7078" s="34"/>
    </row>
    <row r="7079" spans="2:10" x14ac:dyDescent="0.25">
      <c r="B7079" s="8" t="str">
        <f t="shared" si="110"/>
        <v/>
      </c>
      <c r="C7079" s="8" t="e">
        <f>VLOOKUP(B7079:B17077,data!A:B,2,0)</f>
        <v>#N/A</v>
      </c>
      <c r="I7079" s="34"/>
      <c r="J7079" s="34"/>
    </row>
    <row r="7080" spans="2:10" x14ac:dyDescent="0.25">
      <c r="B7080" s="8" t="str">
        <f t="shared" si="110"/>
        <v/>
      </c>
      <c r="C7080" s="8" t="e">
        <f>VLOOKUP(B7080:B17078,data!A:B,2,0)</f>
        <v>#N/A</v>
      </c>
      <c r="I7080" s="34"/>
      <c r="J7080" s="34"/>
    </row>
    <row r="7081" spans="2:10" x14ac:dyDescent="0.25">
      <c r="B7081" s="8" t="str">
        <f t="shared" si="110"/>
        <v/>
      </c>
      <c r="C7081" s="8" t="e">
        <f>VLOOKUP(B7081:B17079,data!A:B,2,0)</f>
        <v>#N/A</v>
      </c>
      <c r="I7081" s="34"/>
      <c r="J7081" s="34"/>
    </row>
    <row r="7082" spans="2:10" x14ac:dyDescent="0.25">
      <c r="B7082" s="8" t="str">
        <f t="shared" si="110"/>
        <v/>
      </c>
      <c r="C7082" s="8" t="e">
        <f>VLOOKUP(B7082:B17080,data!A:B,2,0)</f>
        <v>#N/A</v>
      </c>
      <c r="I7082" s="34"/>
      <c r="J7082" s="34"/>
    </row>
    <row r="7083" spans="2:10" x14ac:dyDescent="0.25">
      <c r="B7083" s="8" t="str">
        <f t="shared" si="110"/>
        <v/>
      </c>
      <c r="C7083" s="8" t="e">
        <f>VLOOKUP(B7083:B17081,data!A:B,2,0)</f>
        <v>#N/A</v>
      </c>
      <c r="I7083" s="34"/>
      <c r="J7083" s="34"/>
    </row>
    <row r="7084" spans="2:10" x14ac:dyDescent="0.25">
      <c r="B7084" s="8" t="str">
        <f t="shared" si="110"/>
        <v/>
      </c>
      <c r="C7084" s="8" t="e">
        <f>VLOOKUP(B7084:B17082,data!A:B,2,0)</f>
        <v>#N/A</v>
      </c>
      <c r="I7084" s="34"/>
      <c r="J7084" s="34"/>
    </row>
    <row r="7085" spans="2:10" x14ac:dyDescent="0.25">
      <c r="B7085" s="8" t="str">
        <f t="shared" si="110"/>
        <v/>
      </c>
      <c r="C7085" s="8" t="e">
        <f>VLOOKUP(B7085:B17083,data!A:B,2,0)</f>
        <v>#N/A</v>
      </c>
      <c r="I7085" s="34"/>
      <c r="J7085" s="34"/>
    </row>
    <row r="7086" spans="2:10" x14ac:dyDescent="0.25">
      <c r="B7086" s="8" t="str">
        <f t="shared" si="110"/>
        <v/>
      </c>
      <c r="C7086" s="8" t="e">
        <f>VLOOKUP(B7086:B17084,data!A:B,2,0)</f>
        <v>#N/A</v>
      </c>
      <c r="I7086" s="34"/>
      <c r="J7086" s="34"/>
    </row>
    <row r="7087" spans="2:10" x14ac:dyDescent="0.25">
      <c r="B7087" s="8" t="str">
        <f t="shared" si="110"/>
        <v/>
      </c>
      <c r="C7087" s="8" t="e">
        <f>VLOOKUP(B7087:B17085,data!A:B,2,0)</f>
        <v>#N/A</v>
      </c>
      <c r="I7087" s="34"/>
      <c r="J7087" s="34"/>
    </row>
    <row r="7088" spans="2:10" x14ac:dyDescent="0.25">
      <c r="B7088" s="8" t="str">
        <f t="shared" si="110"/>
        <v/>
      </c>
      <c r="C7088" s="8" t="e">
        <f>VLOOKUP(B7088:B17086,data!A:B,2,0)</f>
        <v>#N/A</v>
      </c>
      <c r="I7088" s="34"/>
      <c r="J7088" s="34"/>
    </row>
    <row r="7089" spans="2:10" x14ac:dyDescent="0.25">
      <c r="B7089" s="8" t="str">
        <f t="shared" si="110"/>
        <v/>
      </c>
      <c r="C7089" s="8" t="e">
        <f>VLOOKUP(B7089:B17087,data!A:B,2,0)</f>
        <v>#N/A</v>
      </c>
      <c r="I7089" s="34"/>
      <c r="J7089" s="34"/>
    </row>
    <row r="7090" spans="2:10" x14ac:dyDescent="0.25">
      <c r="B7090" s="8" t="str">
        <f t="shared" si="110"/>
        <v/>
      </c>
      <c r="C7090" s="8" t="e">
        <f>VLOOKUP(B7090:B17088,data!A:B,2,0)</f>
        <v>#N/A</v>
      </c>
      <c r="I7090" s="34"/>
      <c r="J7090" s="34"/>
    </row>
    <row r="7091" spans="2:10" x14ac:dyDescent="0.25">
      <c r="B7091" s="8" t="str">
        <f t="shared" si="110"/>
        <v/>
      </c>
      <c r="C7091" s="8" t="e">
        <f>VLOOKUP(B7091:B17089,data!A:B,2,0)</f>
        <v>#N/A</v>
      </c>
      <c r="I7091" s="34"/>
      <c r="J7091" s="34"/>
    </row>
    <row r="7092" spans="2:10" x14ac:dyDescent="0.25">
      <c r="B7092" s="8" t="str">
        <f t="shared" si="110"/>
        <v/>
      </c>
      <c r="C7092" s="8" t="e">
        <f>VLOOKUP(B7092:B17090,data!A:B,2,0)</f>
        <v>#N/A</v>
      </c>
      <c r="I7092" s="34"/>
      <c r="J7092" s="34"/>
    </row>
    <row r="7093" spans="2:10" x14ac:dyDescent="0.25">
      <c r="B7093" s="8" t="str">
        <f t="shared" si="110"/>
        <v/>
      </c>
      <c r="C7093" s="8" t="e">
        <f>VLOOKUP(B7093:B17091,data!A:B,2,0)</f>
        <v>#N/A</v>
      </c>
      <c r="I7093" s="34"/>
      <c r="J7093" s="34"/>
    </row>
    <row r="7094" spans="2:10" x14ac:dyDescent="0.25">
      <c r="B7094" s="8" t="str">
        <f t="shared" si="110"/>
        <v/>
      </c>
      <c r="C7094" s="8" t="e">
        <f>VLOOKUP(B7094:B17092,data!A:B,2,0)</f>
        <v>#N/A</v>
      </c>
      <c r="I7094" s="34"/>
      <c r="J7094" s="34"/>
    </row>
    <row r="7095" spans="2:10" x14ac:dyDescent="0.25">
      <c r="B7095" s="8" t="str">
        <f t="shared" si="110"/>
        <v/>
      </c>
      <c r="C7095" s="8" t="e">
        <f>VLOOKUP(B7095:B17093,data!A:B,2,0)</f>
        <v>#N/A</v>
      </c>
      <c r="I7095" s="34"/>
      <c r="J7095" s="34"/>
    </row>
    <row r="7096" spans="2:10" x14ac:dyDescent="0.25">
      <c r="B7096" s="8" t="str">
        <f t="shared" si="110"/>
        <v/>
      </c>
      <c r="C7096" s="8" t="e">
        <f>VLOOKUP(B7096:B17094,data!A:B,2,0)</f>
        <v>#N/A</v>
      </c>
      <c r="I7096" s="34"/>
      <c r="J7096" s="34"/>
    </row>
    <row r="7097" spans="2:10" x14ac:dyDescent="0.25">
      <c r="B7097" s="8" t="str">
        <f t="shared" si="110"/>
        <v/>
      </c>
      <c r="C7097" s="8" t="e">
        <f>VLOOKUP(B7097:B17095,data!A:B,2,0)</f>
        <v>#N/A</v>
      </c>
      <c r="I7097" s="34"/>
      <c r="J7097" s="34"/>
    </row>
    <row r="7098" spans="2:10" x14ac:dyDescent="0.25">
      <c r="B7098" s="8" t="str">
        <f t="shared" si="110"/>
        <v/>
      </c>
      <c r="C7098" s="8" t="e">
        <f>VLOOKUP(B7098:B17096,data!A:B,2,0)</f>
        <v>#N/A</v>
      </c>
      <c r="I7098" s="34"/>
      <c r="J7098" s="34"/>
    </row>
    <row r="7099" spans="2:10" x14ac:dyDescent="0.25">
      <c r="B7099" s="8" t="str">
        <f t="shared" si="110"/>
        <v/>
      </c>
      <c r="C7099" s="8" t="e">
        <f>VLOOKUP(B7099:B17097,data!A:B,2,0)</f>
        <v>#N/A</v>
      </c>
      <c r="I7099" s="34"/>
      <c r="J7099" s="34"/>
    </row>
    <row r="7100" spans="2:10" x14ac:dyDescent="0.25">
      <c r="B7100" s="8" t="str">
        <f t="shared" si="110"/>
        <v/>
      </c>
      <c r="C7100" s="8" t="e">
        <f>VLOOKUP(B7100:B17098,data!A:B,2,0)</f>
        <v>#N/A</v>
      </c>
      <c r="I7100" s="34"/>
      <c r="J7100" s="34"/>
    </row>
    <row r="7101" spans="2:10" x14ac:dyDescent="0.25">
      <c r="B7101" s="8" t="str">
        <f t="shared" si="110"/>
        <v/>
      </c>
      <c r="C7101" s="8" t="e">
        <f>VLOOKUP(B7101:B17099,data!A:B,2,0)</f>
        <v>#N/A</v>
      </c>
      <c r="I7101" s="34"/>
      <c r="J7101" s="34"/>
    </row>
    <row r="7102" spans="2:10" x14ac:dyDescent="0.25">
      <c r="B7102" s="8" t="str">
        <f t="shared" si="110"/>
        <v/>
      </c>
      <c r="C7102" s="8" t="e">
        <f>VLOOKUP(B7102:B17100,data!A:B,2,0)</f>
        <v>#N/A</v>
      </c>
      <c r="I7102" s="34"/>
      <c r="J7102" s="34"/>
    </row>
    <row r="7103" spans="2:10" x14ac:dyDescent="0.25">
      <c r="B7103" s="8" t="str">
        <f t="shared" si="110"/>
        <v/>
      </c>
      <c r="C7103" s="8" t="e">
        <f>VLOOKUP(B7103:B17101,data!A:B,2,0)</f>
        <v>#N/A</v>
      </c>
      <c r="I7103" s="34"/>
      <c r="J7103" s="34"/>
    </row>
    <row r="7104" spans="2:10" x14ac:dyDescent="0.25">
      <c r="B7104" s="8" t="str">
        <f t="shared" si="110"/>
        <v/>
      </c>
      <c r="C7104" s="8" t="e">
        <f>VLOOKUP(B7104:B17102,data!A:B,2,0)</f>
        <v>#N/A</v>
      </c>
      <c r="I7104" s="34"/>
      <c r="J7104" s="34"/>
    </row>
    <row r="7105" spans="2:10" x14ac:dyDescent="0.25">
      <c r="B7105" s="8" t="str">
        <f t="shared" si="110"/>
        <v/>
      </c>
      <c r="C7105" s="8" t="e">
        <f>VLOOKUP(B7105:B17103,data!A:B,2,0)</f>
        <v>#N/A</v>
      </c>
      <c r="I7105" s="34"/>
      <c r="J7105" s="34"/>
    </row>
    <row r="7106" spans="2:10" x14ac:dyDescent="0.25">
      <c r="B7106" s="8" t="str">
        <f t="shared" si="110"/>
        <v/>
      </c>
      <c r="C7106" s="8" t="e">
        <f>VLOOKUP(B7106:B17104,data!A:B,2,0)</f>
        <v>#N/A</v>
      </c>
      <c r="I7106" s="34"/>
      <c r="J7106" s="34"/>
    </row>
    <row r="7107" spans="2:10" x14ac:dyDescent="0.25">
      <c r="B7107" s="8" t="str">
        <f t="shared" ref="B7107:B7170" si="111">LEFT(A7107,3)</f>
        <v/>
      </c>
      <c r="C7107" s="8" t="e">
        <f>VLOOKUP(B7107:B17105,data!A:B,2,0)</f>
        <v>#N/A</v>
      </c>
      <c r="I7107" s="34"/>
      <c r="J7107" s="34"/>
    </row>
    <row r="7108" spans="2:10" x14ac:dyDescent="0.25">
      <c r="B7108" s="8" t="str">
        <f t="shared" si="111"/>
        <v/>
      </c>
      <c r="C7108" s="8" t="e">
        <f>VLOOKUP(B7108:B17106,data!A:B,2,0)</f>
        <v>#N/A</v>
      </c>
      <c r="I7108" s="34"/>
      <c r="J7108" s="34"/>
    </row>
    <row r="7109" spans="2:10" x14ac:dyDescent="0.25">
      <c r="B7109" s="8" t="str">
        <f t="shared" si="111"/>
        <v/>
      </c>
      <c r="C7109" s="8" t="e">
        <f>VLOOKUP(B7109:B17107,data!A:B,2,0)</f>
        <v>#N/A</v>
      </c>
      <c r="I7109" s="34"/>
      <c r="J7109" s="34"/>
    </row>
    <row r="7110" spans="2:10" x14ac:dyDescent="0.25">
      <c r="B7110" s="8" t="str">
        <f t="shared" si="111"/>
        <v/>
      </c>
      <c r="C7110" s="8" t="e">
        <f>VLOOKUP(B7110:B17108,data!A:B,2,0)</f>
        <v>#N/A</v>
      </c>
      <c r="I7110" s="34"/>
      <c r="J7110" s="34"/>
    </row>
    <row r="7111" spans="2:10" x14ac:dyDescent="0.25">
      <c r="B7111" s="8" t="str">
        <f t="shared" si="111"/>
        <v/>
      </c>
      <c r="C7111" s="8" t="e">
        <f>VLOOKUP(B7111:B17109,data!A:B,2,0)</f>
        <v>#N/A</v>
      </c>
      <c r="I7111" s="34"/>
      <c r="J7111" s="34"/>
    </row>
    <row r="7112" spans="2:10" x14ac:dyDescent="0.25">
      <c r="B7112" s="8" t="str">
        <f t="shared" si="111"/>
        <v/>
      </c>
      <c r="C7112" s="8" t="e">
        <f>VLOOKUP(B7112:B17110,data!A:B,2,0)</f>
        <v>#N/A</v>
      </c>
      <c r="I7112" s="34"/>
      <c r="J7112" s="34"/>
    </row>
    <row r="7113" spans="2:10" x14ac:dyDescent="0.25">
      <c r="B7113" s="8" t="str">
        <f t="shared" si="111"/>
        <v/>
      </c>
      <c r="C7113" s="8" t="e">
        <f>VLOOKUP(B7113:B17111,data!A:B,2,0)</f>
        <v>#N/A</v>
      </c>
      <c r="I7113" s="34"/>
      <c r="J7113" s="34"/>
    </row>
    <row r="7114" spans="2:10" x14ac:dyDescent="0.25">
      <c r="B7114" s="8" t="str">
        <f t="shared" si="111"/>
        <v/>
      </c>
      <c r="C7114" s="8" t="e">
        <f>VLOOKUP(B7114:B17112,data!A:B,2,0)</f>
        <v>#N/A</v>
      </c>
      <c r="I7114" s="34"/>
      <c r="J7114" s="34"/>
    </row>
    <row r="7115" spans="2:10" x14ac:dyDescent="0.25">
      <c r="B7115" s="8" t="str">
        <f t="shared" si="111"/>
        <v/>
      </c>
      <c r="C7115" s="8" t="e">
        <f>VLOOKUP(B7115:B17113,data!A:B,2,0)</f>
        <v>#N/A</v>
      </c>
      <c r="I7115" s="34"/>
      <c r="J7115" s="34"/>
    </row>
    <row r="7116" spans="2:10" x14ac:dyDescent="0.25">
      <c r="B7116" s="8" t="str">
        <f t="shared" si="111"/>
        <v/>
      </c>
      <c r="C7116" s="8" t="e">
        <f>VLOOKUP(B7116:B17114,data!A:B,2,0)</f>
        <v>#N/A</v>
      </c>
      <c r="I7116" s="34"/>
      <c r="J7116" s="34"/>
    </row>
    <row r="7117" spans="2:10" x14ac:dyDescent="0.25">
      <c r="B7117" s="8" t="str">
        <f t="shared" si="111"/>
        <v/>
      </c>
      <c r="C7117" s="8" t="e">
        <f>VLOOKUP(B7117:B17115,data!A:B,2,0)</f>
        <v>#N/A</v>
      </c>
      <c r="I7117" s="34"/>
      <c r="J7117" s="34"/>
    </row>
    <row r="7118" spans="2:10" x14ac:dyDescent="0.25">
      <c r="B7118" s="8" t="str">
        <f t="shared" si="111"/>
        <v/>
      </c>
      <c r="C7118" s="8" t="e">
        <f>VLOOKUP(B7118:B17116,data!A:B,2,0)</f>
        <v>#N/A</v>
      </c>
      <c r="I7118" s="34"/>
      <c r="J7118" s="34"/>
    </row>
    <row r="7119" spans="2:10" x14ac:dyDescent="0.25">
      <c r="B7119" s="8" t="str">
        <f t="shared" si="111"/>
        <v/>
      </c>
      <c r="C7119" s="8" t="e">
        <f>VLOOKUP(B7119:B17117,data!A:B,2,0)</f>
        <v>#N/A</v>
      </c>
      <c r="I7119" s="34"/>
      <c r="J7119" s="34"/>
    </row>
    <row r="7120" spans="2:10" x14ac:dyDescent="0.25">
      <c r="B7120" s="8" t="str">
        <f t="shared" si="111"/>
        <v/>
      </c>
      <c r="C7120" s="8" t="e">
        <f>VLOOKUP(B7120:B17118,data!A:B,2,0)</f>
        <v>#N/A</v>
      </c>
      <c r="I7120" s="34"/>
      <c r="J7120" s="34"/>
    </row>
    <row r="7121" spans="2:10" x14ac:dyDescent="0.25">
      <c r="B7121" s="8" t="str">
        <f t="shared" si="111"/>
        <v/>
      </c>
      <c r="C7121" s="8" t="e">
        <f>VLOOKUP(B7121:B17119,data!A:B,2,0)</f>
        <v>#N/A</v>
      </c>
      <c r="I7121" s="34"/>
      <c r="J7121" s="34"/>
    </row>
    <row r="7122" spans="2:10" x14ac:dyDescent="0.25">
      <c r="B7122" s="8" t="str">
        <f t="shared" si="111"/>
        <v/>
      </c>
      <c r="C7122" s="8" t="e">
        <f>VLOOKUP(B7122:B17120,data!A:B,2,0)</f>
        <v>#N/A</v>
      </c>
      <c r="I7122" s="34"/>
      <c r="J7122" s="34"/>
    </row>
    <row r="7123" spans="2:10" x14ac:dyDescent="0.25">
      <c r="B7123" s="8" t="str">
        <f t="shared" si="111"/>
        <v/>
      </c>
      <c r="C7123" s="8" t="e">
        <f>VLOOKUP(B7123:B17121,data!A:B,2,0)</f>
        <v>#N/A</v>
      </c>
      <c r="I7123" s="34"/>
      <c r="J7123" s="34"/>
    </row>
    <row r="7124" spans="2:10" x14ac:dyDescent="0.25">
      <c r="B7124" s="8" t="str">
        <f t="shared" si="111"/>
        <v/>
      </c>
      <c r="C7124" s="8" t="e">
        <f>VLOOKUP(B7124:B17122,data!A:B,2,0)</f>
        <v>#N/A</v>
      </c>
      <c r="I7124" s="34"/>
      <c r="J7124" s="34"/>
    </row>
    <row r="7125" spans="2:10" x14ac:dyDescent="0.25">
      <c r="B7125" s="8" t="str">
        <f t="shared" si="111"/>
        <v/>
      </c>
      <c r="C7125" s="8" t="e">
        <f>VLOOKUP(B7125:B17123,data!A:B,2,0)</f>
        <v>#N/A</v>
      </c>
      <c r="I7125" s="34"/>
      <c r="J7125" s="34"/>
    </row>
    <row r="7126" spans="2:10" x14ac:dyDescent="0.25">
      <c r="B7126" s="8" t="str">
        <f t="shared" si="111"/>
        <v/>
      </c>
      <c r="C7126" s="8" t="e">
        <f>VLOOKUP(B7126:B17124,data!A:B,2,0)</f>
        <v>#N/A</v>
      </c>
      <c r="I7126" s="34"/>
      <c r="J7126" s="34"/>
    </row>
    <row r="7127" spans="2:10" x14ac:dyDescent="0.25">
      <c r="B7127" s="8" t="str">
        <f t="shared" si="111"/>
        <v/>
      </c>
      <c r="C7127" s="8" t="e">
        <f>VLOOKUP(B7127:B17125,data!A:B,2,0)</f>
        <v>#N/A</v>
      </c>
      <c r="I7127" s="34"/>
      <c r="J7127" s="34"/>
    </row>
    <row r="7128" spans="2:10" x14ac:dyDescent="0.25">
      <c r="B7128" s="8" t="str">
        <f t="shared" si="111"/>
        <v/>
      </c>
      <c r="C7128" s="8" t="e">
        <f>VLOOKUP(B7128:B17126,data!A:B,2,0)</f>
        <v>#N/A</v>
      </c>
      <c r="I7128" s="34"/>
      <c r="J7128" s="34"/>
    </row>
    <row r="7129" spans="2:10" x14ac:dyDescent="0.25">
      <c r="B7129" s="8" t="str">
        <f t="shared" si="111"/>
        <v/>
      </c>
      <c r="C7129" s="8" t="e">
        <f>VLOOKUP(B7129:B17127,data!A:B,2,0)</f>
        <v>#N/A</v>
      </c>
      <c r="I7129" s="34"/>
      <c r="J7129" s="34"/>
    </row>
    <row r="7130" spans="2:10" x14ac:dyDescent="0.25">
      <c r="B7130" s="8" t="str">
        <f t="shared" si="111"/>
        <v/>
      </c>
      <c r="C7130" s="8" t="e">
        <f>VLOOKUP(B7130:B17128,data!A:B,2,0)</f>
        <v>#N/A</v>
      </c>
      <c r="I7130" s="34"/>
      <c r="J7130" s="34"/>
    </row>
    <row r="7131" spans="2:10" x14ac:dyDescent="0.25">
      <c r="B7131" s="8" t="str">
        <f t="shared" si="111"/>
        <v/>
      </c>
      <c r="C7131" s="8" t="e">
        <f>VLOOKUP(B7131:B17129,data!A:B,2,0)</f>
        <v>#N/A</v>
      </c>
      <c r="I7131" s="34"/>
      <c r="J7131" s="34"/>
    </row>
    <row r="7132" spans="2:10" x14ac:dyDescent="0.25">
      <c r="B7132" s="8" t="str">
        <f t="shared" si="111"/>
        <v/>
      </c>
      <c r="C7132" s="8" t="e">
        <f>VLOOKUP(B7132:B17130,data!A:B,2,0)</f>
        <v>#N/A</v>
      </c>
      <c r="I7132" s="34"/>
      <c r="J7132" s="34"/>
    </row>
    <row r="7133" spans="2:10" x14ac:dyDescent="0.25">
      <c r="B7133" s="8" t="str">
        <f t="shared" si="111"/>
        <v/>
      </c>
      <c r="C7133" s="8" t="e">
        <f>VLOOKUP(B7133:B17131,data!A:B,2,0)</f>
        <v>#N/A</v>
      </c>
      <c r="I7133" s="34"/>
      <c r="J7133" s="34"/>
    </row>
    <row r="7134" spans="2:10" x14ac:dyDescent="0.25">
      <c r="B7134" s="8" t="str">
        <f t="shared" si="111"/>
        <v/>
      </c>
      <c r="C7134" s="8" t="e">
        <f>VLOOKUP(B7134:B17132,data!A:B,2,0)</f>
        <v>#N/A</v>
      </c>
      <c r="I7134" s="34"/>
      <c r="J7134" s="34"/>
    </row>
    <row r="7135" spans="2:10" x14ac:dyDescent="0.25">
      <c r="B7135" s="8" t="str">
        <f t="shared" si="111"/>
        <v/>
      </c>
      <c r="C7135" s="8" t="e">
        <f>VLOOKUP(B7135:B17133,data!A:B,2,0)</f>
        <v>#N/A</v>
      </c>
      <c r="I7135" s="34"/>
      <c r="J7135" s="34"/>
    </row>
    <row r="7136" spans="2:10" x14ac:dyDescent="0.25">
      <c r="B7136" s="8" t="str">
        <f t="shared" si="111"/>
        <v/>
      </c>
      <c r="C7136" s="8" t="e">
        <f>VLOOKUP(B7136:B17134,data!A:B,2,0)</f>
        <v>#N/A</v>
      </c>
      <c r="I7136" s="34"/>
      <c r="J7136" s="34"/>
    </row>
    <row r="7137" spans="2:10" x14ac:dyDescent="0.25">
      <c r="B7137" s="8" t="str">
        <f t="shared" si="111"/>
        <v/>
      </c>
      <c r="C7137" s="8" t="e">
        <f>VLOOKUP(B7137:B17135,data!A:B,2,0)</f>
        <v>#N/A</v>
      </c>
      <c r="I7137" s="34"/>
      <c r="J7137" s="34"/>
    </row>
    <row r="7138" spans="2:10" x14ac:dyDescent="0.25">
      <c r="B7138" s="8" t="str">
        <f t="shared" si="111"/>
        <v/>
      </c>
      <c r="C7138" s="8" t="e">
        <f>VLOOKUP(B7138:B17136,data!A:B,2,0)</f>
        <v>#N/A</v>
      </c>
      <c r="I7138" s="34"/>
      <c r="J7138" s="34"/>
    </row>
    <row r="7139" spans="2:10" x14ac:dyDescent="0.25">
      <c r="B7139" s="8" t="str">
        <f t="shared" si="111"/>
        <v/>
      </c>
      <c r="C7139" s="8" t="e">
        <f>VLOOKUP(B7139:B17137,data!A:B,2,0)</f>
        <v>#N/A</v>
      </c>
      <c r="I7139" s="34"/>
      <c r="J7139" s="34"/>
    </row>
    <row r="7140" spans="2:10" x14ac:dyDescent="0.25">
      <c r="B7140" s="8" t="str">
        <f t="shared" si="111"/>
        <v/>
      </c>
      <c r="C7140" s="8" t="e">
        <f>VLOOKUP(B7140:B17138,data!A:B,2,0)</f>
        <v>#N/A</v>
      </c>
      <c r="I7140" s="34"/>
      <c r="J7140" s="34"/>
    </row>
    <row r="7141" spans="2:10" x14ac:dyDescent="0.25">
      <c r="B7141" s="8" t="str">
        <f t="shared" si="111"/>
        <v/>
      </c>
      <c r="C7141" s="8" t="e">
        <f>VLOOKUP(B7141:B17139,data!A:B,2,0)</f>
        <v>#N/A</v>
      </c>
      <c r="I7141" s="34"/>
      <c r="J7141" s="34"/>
    </row>
    <row r="7142" spans="2:10" x14ac:dyDescent="0.25">
      <c r="B7142" s="8" t="str">
        <f t="shared" si="111"/>
        <v/>
      </c>
      <c r="C7142" s="8" t="e">
        <f>VLOOKUP(B7142:B17140,data!A:B,2,0)</f>
        <v>#N/A</v>
      </c>
      <c r="I7142" s="34"/>
      <c r="J7142" s="34"/>
    </row>
    <row r="7143" spans="2:10" x14ac:dyDescent="0.25">
      <c r="B7143" s="8" t="str">
        <f t="shared" si="111"/>
        <v/>
      </c>
      <c r="C7143" s="8" t="e">
        <f>VLOOKUP(B7143:B17141,data!A:B,2,0)</f>
        <v>#N/A</v>
      </c>
      <c r="I7143" s="34"/>
      <c r="J7143" s="34"/>
    </row>
    <row r="7144" spans="2:10" x14ac:dyDescent="0.25">
      <c r="B7144" s="8" t="str">
        <f t="shared" si="111"/>
        <v/>
      </c>
      <c r="C7144" s="8" t="e">
        <f>VLOOKUP(B7144:B17142,data!A:B,2,0)</f>
        <v>#N/A</v>
      </c>
      <c r="I7144" s="34"/>
      <c r="J7144" s="34"/>
    </row>
    <row r="7145" spans="2:10" x14ac:dyDescent="0.25">
      <c r="B7145" s="8" t="str">
        <f t="shared" si="111"/>
        <v/>
      </c>
      <c r="C7145" s="8" t="e">
        <f>VLOOKUP(B7145:B17143,data!A:B,2,0)</f>
        <v>#N/A</v>
      </c>
      <c r="I7145" s="34"/>
      <c r="J7145" s="34"/>
    </row>
    <row r="7146" spans="2:10" x14ac:dyDescent="0.25">
      <c r="B7146" s="8" t="str">
        <f t="shared" si="111"/>
        <v/>
      </c>
      <c r="C7146" s="8" t="e">
        <f>VLOOKUP(B7146:B17144,data!A:B,2,0)</f>
        <v>#N/A</v>
      </c>
      <c r="I7146" s="34"/>
      <c r="J7146" s="34"/>
    </row>
    <row r="7147" spans="2:10" x14ac:dyDescent="0.25">
      <c r="B7147" s="8" t="str">
        <f t="shared" si="111"/>
        <v/>
      </c>
      <c r="C7147" s="8" t="e">
        <f>VLOOKUP(B7147:B17145,data!A:B,2,0)</f>
        <v>#N/A</v>
      </c>
      <c r="I7147" s="34"/>
      <c r="J7147" s="34"/>
    </row>
    <row r="7148" spans="2:10" x14ac:dyDescent="0.25">
      <c r="B7148" s="8" t="str">
        <f t="shared" si="111"/>
        <v/>
      </c>
      <c r="C7148" s="8" t="e">
        <f>VLOOKUP(B7148:B17146,data!A:B,2,0)</f>
        <v>#N/A</v>
      </c>
      <c r="I7148" s="34"/>
      <c r="J7148" s="34"/>
    </row>
    <row r="7149" spans="2:10" x14ac:dyDescent="0.25">
      <c r="B7149" s="8" t="str">
        <f t="shared" si="111"/>
        <v/>
      </c>
      <c r="C7149" s="8" t="e">
        <f>VLOOKUP(B7149:B17147,data!A:B,2,0)</f>
        <v>#N/A</v>
      </c>
      <c r="I7149" s="34"/>
      <c r="J7149" s="34"/>
    </row>
    <row r="7150" spans="2:10" x14ac:dyDescent="0.25">
      <c r="B7150" s="8" t="str">
        <f t="shared" si="111"/>
        <v/>
      </c>
      <c r="C7150" s="8" t="e">
        <f>VLOOKUP(B7150:B17148,data!A:B,2,0)</f>
        <v>#N/A</v>
      </c>
      <c r="I7150" s="34"/>
      <c r="J7150" s="34"/>
    </row>
    <row r="7151" spans="2:10" x14ac:dyDescent="0.25">
      <c r="B7151" s="8" t="str">
        <f t="shared" si="111"/>
        <v/>
      </c>
      <c r="C7151" s="8" t="e">
        <f>VLOOKUP(B7151:B17149,data!A:B,2,0)</f>
        <v>#N/A</v>
      </c>
      <c r="I7151" s="34"/>
      <c r="J7151" s="34"/>
    </row>
    <row r="7152" spans="2:10" x14ac:dyDescent="0.25">
      <c r="B7152" s="8" t="str">
        <f t="shared" si="111"/>
        <v/>
      </c>
      <c r="C7152" s="8" t="e">
        <f>VLOOKUP(B7152:B17150,data!A:B,2,0)</f>
        <v>#N/A</v>
      </c>
      <c r="I7152" s="34"/>
      <c r="J7152" s="34"/>
    </row>
    <row r="7153" spans="2:10" x14ac:dyDescent="0.25">
      <c r="B7153" s="8" t="str">
        <f t="shared" si="111"/>
        <v/>
      </c>
      <c r="C7153" s="8" t="e">
        <f>VLOOKUP(B7153:B17151,data!A:B,2,0)</f>
        <v>#N/A</v>
      </c>
      <c r="I7153" s="34"/>
      <c r="J7153" s="34"/>
    </row>
    <row r="7154" spans="2:10" x14ac:dyDescent="0.25">
      <c r="B7154" s="8" t="str">
        <f t="shared" si="111"/>
        <v/>
      </c>
      <c r="C7154" s="8" t="e">
        <f>VLOOKUP(B7154:B17152,data!A:B,2,0)</f>
        <v>#N/A</v>
      </c>
      <c r="I7154" s="34"/>
      <c r="J7154" s="34"/>
    </row>
    <row r="7155" spans="2:10" x14ac:dyDescent="0.25">
      <c r="B7155" s="8" t="str">
        <f t="shared" si="111"/>
        <v/>
      </c>
      <c r="C7155" s="8" t="e">
        <f>VLOOKUP(B7155:B17153,data!A:B,2,0)</f>
        <v>#N/A</v>
      </c>
      <c r="I7155" s="34"/>
      <c r="J7155" s="34"/>
    </row>
    <row r="7156" spans="2:10" x14ac:dyDescent="0.25">
      <c r="B7156" s="8" t="str">
        <f t="shared" si="111"/>
        <v/>
      </c>
      <c r="C7156" s="8" t="e">
        <f>VLOOKUP(B7156:B17154,data!A:B,2,0)</f>
        <v>#N/A</v>
      </c>
      <c r="I7156" s="34"/>
      <c r="J7156" s="34"/>
    </row>
    <row r="7157" spans="2:10" x14ac:dyDescent="0.25">
      <c r="B7157" s="8" t="str">
        <f t="shared" si="111"/>
        <v/>
      </c>
      <c r="C7157" s="8" t="e">
        <f>VLOOKUP(B7157:B17155,data!A:B,2,0)</f>
        <v>#N/A</v>
      </c>
      <c r="I7157" s="34"/>
      <c r="J7157" s="34"/>
    </row>
    <row r="7158" spans="2:10" x14ac:dyDescent="0.25">
      <c r="B7158" s="8" t="str">
        <f t="shared" si="111"/>
        <v/>
      </c>
      <c r="C7158" s="8" t="e">
        <f>VLOOKUP(B7158:B17156,data!A:B,2,0)</f>
        <v>#N/A</v>
      </c>
      <c r="I7158" s="34"/>
      <c r="J7158" s="34"/>
    </row>
    <row r="7159" spans="2:10" x14ac:dyDescent="0.25">
      <c r="B7159" s="8" t="str">
        <f t="shared" si="111"/>
        <v/>
      </c>
      <c r="C7159" s="8" t="e">
        <f>VLOOKUP(B7159:B17157,data!A:B,2,0)</f>
        <v>#N/A</v>
      </c>
      <c r="I7159" s="34"/>
      <c r="J7159" s="34"/>
    </row>
    <row r="7160" spans="2:10" x14ac:dyDescent="0.25">
      <c r="B7160" s="8" t="str">
        <f t="shared" si="111"/>
        <v/>
      </c>
      <c r="C7160" s="8" t="e">
        <f>VLOOKUP(B7160:B17158,data!A:B,2,0)</f>
        <v>#N/A</v>
      </c>
      <c r="I7160" s="34"/>
      <c r="J7160" s="34"/>
    </row>
    <row r="7161" spans="2:10" x14ac:dyDescent="0.25">
      <c r="B7161" s="8" t="str">
        <f t="shared" si="111"/>
        <v/>
      </c>
      <c r="C7161" s="8" t="e">
        <f>VLOOKUP(B7161:B17159,data!A:B,2,0)</f>
        <v>#N/A</v>
      </c>
      <c r="I7161" s="34"/>
      <c r="J7161" s="34"/>
    </row>
    <row r="7162" spans="2:10" x14ac:dyDescent="0.25">
      <c r="B7162" s="8" t="str">
        <f t="shared" si="111"/>
        <v/>
      </c>
      <c r="C7162" s="8" t="e">
        <f>VLOOKUP(B7162:B17160,data!A:B,2,0)</f>
        <v>#N/A</v>
      </c>
      <c r="I7162" s="34"/>
      <c r="J7162" s="34"/>
    </row>
    <row r="7163" spans="2:10" x14ac:dyDescent="0.25">
      <c r="B7163" s="8" t="str">
        <f t="shared" si="111"/>
        <v/>
      </c>
      <c r="C7163" s="8" t="e">
        <f>VLOOKUP(B7163:B17161,data!A:B,2,0)</f>
        <v>#N/A</v>
      </c>
      <c r="I7163" s="34"/>
      <c r="J7163" s="34"/>
    </row>
    <row r="7164" spans="2:10" x14ac:dyDescent="0.25">
      <c r="B7164" s="8" t="str">
        <f t="shared" si="111"/>
        <v/>
      </c>
      <c r="C7164" s="8" t="e">
        <f>VLOOKUP(B7164:B17162,data!A:B,2,0)</f>
        <v>#N/A</v>
      </c>
      <c r="I7164" s="34"/>
      <c r="J7164" s="34"/>
    </row>
    <row r="7165" spans="2:10" x14ac:dyDescent="0.25">
      <c r="B7165" s="8" t="str">
        <f t="shared" si="111"/>
        <v/>
      </c>
      <c r="C7165" s="8" t="e">
        <f>VLOOKUP(B7165:B17163,data!A:B,2,0)</f>
        <v>#N/A</v>
      </c>
      <c r="I7165" s="34"/>
      <c r="J7165" s="34"/>
    </row>
    <row r="7166" spans="2:10" x14ac:dyDescent="0.25">
      <c r="B7166" s="8" t="str">
        <f t="shared" si="111"/>
        <v/>
      </c>
      <c r="C7166" s="8" t="e">
        <f>VLOOKUP(B7166:B17164,data!A:B,2,0)</f>
        <v>#N/A</v>
      </c>
      <c r="I7166" s="34"/>
      <c r="J7166" s="34"/>
    </row>
    <row r="7167" spans="2:10" x14ac:dyDescent="0.25">
      <c r="B7167" s="8" t="str">
        <f t="shared" si="111"/>
        <v/>
      </c>
      <c r="C7167" s="8" t="e">
        <f>VLOOKUP(B7167:B17165,data!A:B,2,0)</f>
        <v>#N/A</v>
      </c>
      <c r="I7167" s="34"/>
      <c r="J7167" s="34"/>
    </row>
    <row r="7168" spans="2:10" x14ac:dyDescent="0.25">
      <c r="B7168" s="8" t="str">
        <f t="shared" si="111"/>
        <v/>
      </c>
      <c r="C7168" s="8" t="e">
        <f>VLOOKUP(B7168:B17166,data!A:B,2,0)</f>
        <v>#N/A</v>
      </c>
      <c r="I7168" s="34"/>
      <c r="J7168" s="34"/>
    </row>
    <row r="7169" spans="2:10" x14ac:dyDescent="0.25">
      <c r="B7169" s="8" t="str">
        <f t="shared" si="111"/>
        <v/>
      </c>
      <c r="C7169" s="8" t="e">
        <f>VLOOKUP(B7169:B17167,data!A:B,2,0)</f>
        <v>#N/A</v>
      </c>
      <c r="I7169" s="34"/>
      <c r="J7169" s="34"/>
    </row>
    <row r="7170" spans="2:10" x14ac:dyDescent="0.25">
      <c r="B7170" s="8" t="str">
        <f t="shared" si="111"/>
        <v/>
      </c>
      <c r="C7170" s="8" t="e">
        <f>VLOOKUP(B7170:B17168,data!A:B,2,0)</f>
        <v>#N/A</v>
      </c>
      <c r="I7170" s="34"/>
      <c r="J7170" s="34"/>
    </row>
    <row r="7171" spans="2:10" x14ac:dyDescent="0.25">
      <c r="B7171" s="8" t="str">
        <f t="shared" ref="B7171:B7234" si="112">LEFT(A7171,3)</f>
        <v/>
      </c>
      <c r="C7171" s="8" t="e">
        <f>VLOOKUP(B7171:B17169,data!A:B,2,0)</f>
        <v>#N/A</v>
      </c>
      <c r="I7171" s="34"/>
      <c r="J7171" s="34"/>
    </row>
    <row r="7172" spans="2:10" x14ac:dyDescent="0.25">
      <c r="B7172" s="8" t="str">
        <f t="shared" si="112"/>
        <v/>
      </c>
      <c r="C7172" s="8" t="e">
        <f>VLOOKUP(B7172:B17170,data!A:B,2,0)</f>
        <v>#N/A</v>
      </c>
      <c r="I7172" s="34"/>
      <c r="J7172" s="34"/>
    </row>
    <row r="7173" spans="2:10" x14ac:dyDescent="0.25">
      <c r="B7173" s="8" t="str">
        <f t="shared" si="112"/>
        <v/>
      </c>
      <c r="C7173" s="8" t="e">
        <f>VLOOKUP(B7173:B17171,data!A:B,2,0)</f>
        <v>#N/A</v>
      </c>
      <c r="I7173" s="34"/>
      <c r="J7173" s="34"/>
    </row>
    <row r="7174" spans="2:10" x14ac:dyDescent="0.25">
      <c r="B7174" s="8" t="str">
        <f t="shared" si="112"/>
        <v/>
      </c>
      <c r="C7174" s="8" t="e">
        <f>VLOOKUP(B7174:B17172,data!A:B,2,0)</f>
        <v>#N/A</v>
      </c>
      <c r="I7174" s="34"/>
      <c r="J7174" s="34"/>
    </row>
    <row r="7175" spans="2:10" x14ac:dyDescent="0.25">
      <c r="B7175" s="8" t="str">
        <f t="shared" si="112"/>
        <v/>
      </c>
      <c r="C7175" s="8" t="e">
        <f>VLOOKUP(B7175:B17173,data!A:B,2,0)</f>
        <v>#N/A</v>
      </c>
      <c r="I7175" s="34"/>
      <c r="J7175" s="34"/>
    </row>
    <row r="7176" spans="2:10" x14ac:dyDescent="0.25">
      <c r="B7176" s="8" t="str">
        <f t="shared" si="112"/>
        <v/>
      </c>
      <c r="C7176" s="8" t="e">
        <f>VLOOKUP(B7176:B17174,data!A:B,2,0)</f>
        <v>#N/A</v>
      </c>
      <c r="I7176" s="34"/>
      <c r="J7176" s="34"/>
    </row>
    <row r="7177" spans="2:10" x14ac:dyDescent="0.25">
      <c r="B7177" s="8" t="str">
        <f t="shared" si="112"/>
        <v/>
      </c>
      <c r="C7177" s="8" t="e">
        <f>VLOOKUP(B7177:B17175,data!A:B,2,0)</f>
        <v>#N/A</v>
      </c>
      <c r="I7177" s="34"/>
      <c r="J7177" s="34"/>
    </row>
    <row r="7178" spans="2:10" x14ac:dyDescent="0.25">
      <c r="B7178" s="8" t="str">
        <f t="shared" si="112"/>
        <v/>
      </c>
      <c r="C7178" s="8" t="e">
        <f>VLOOKUP(B7178:B17176,data!A:B,2,0)</f>
        <v>#N/A</v>
      </c>
      <c r="I7178" s="34"/>
      <c r="J7178" s="34"/>
    </row>
    <row r="7179" spans="2:10" x14ac:dyDescent="0.25">
      <c r="B7179" s="8" t="str">
        <f t="shared" si="112"/>
        <v/>
      </c>
      <c r="C7179" s="8" t="e">
        <f>VLOOKUP(B7179:B17177,data!A:B,2,0)</f>
        <v>#N/A</v>
      </c>
      <c r="I7179" s="34"/>
      <c r="J7179" s="34"/>
    </row>
    <row r="7180" spans="2:10" x14ac:dyDescent="0.25">
      <c r="B7180" s="8" t="str">
        <f t="shared" si="112"/>
        <v/>
      </c>
      <c r="C7180" s="8" t="e">
        <f>VLOOKUP(B7180:B17178,data!A:B,2,0)</f>
        <v>#N/A</v>
      </c>
      <c r="I7180" s="34"/>
      <c r="J7180" s="34"/>
    </row>
    <row r="7181" spans="2:10" x14ac:dyDescent="0.25">
      <c r="B7181" s="8" t="str">
        <f t="shared" si="112"/>
        <v/>
      </c>
      <c r="C7181" s="8" t="e">
        <f>VLOOKUP(B7181:B17179,data!A:B,2,0)</f>
        <v>#N/A</v>
      </c>
      <c r="I7181" s="34"/>
      <c r="J7181" s="34"/>
    </row>
    <row r="7182" spans="2:10" x14ac:dyDescent="0.25">
      <c r="B7182" s="8" t="str">
        <f t="shared" si="112"/>
        <v/>
      </c>
      <c r="C7182" s="8" t="e">
        <f>VLOOKUP(B7182:B17180,data!A:B,2,0)</f>
        <v>#N/A</v>
      </c>
      <c r="I7182" s="34"/>
      <c r="J7182" s="34"/>
    </row>
    <row r="7183" spans="2:10" x14ac:dyDescent="0.25">
      <c r="B7183" s="8" t="str">
        <f t="shared" si="112"/>
        <v/>
      </c>
      <c r="C7183" s="8" t="e">
        <f>VLOOKUP(B7183:B17181,data!A:B,2,0)</f>
        <v>#N/A</v>
      </c>
      <c r="I7183" s="34"/>
      <c r="J7183" s="34"/>
    </row>
    <row r="7184" spans="2:10" x14ac:dyDescent="0.25">
      <c r="B7184" s="8" t="str">
        <f t="shared" si="112"/>
        <v/>
      </c>
      <c r="C7184" s="8" t="e">
        <f>VLOOKUP(B7184:B17182,data!A:B,2,0)</f>
        <v>#N/A</v>
      </c>
      <c r="I7184" s="34"/>
      <c r="J7184" s="34"/>
    </row>
    <row r="7185" spans="2:10" x14ac:dyDescent="0.25">
      <c r="B7185" s="8" t="str">
        <f t="shared" si="112"/>
        <v/>
      </c>
      <c r="C7185" s="8" t="e">
        <f>VLOOKUP(B7185:B17183,data!A:B,2,0)</f>
        <v>#N/A</v>
      </c>
      <c r="I7185" s="34"/>
      <c r="J7185" s="34"/>
    </row>
    <row r="7186" spans="2:10" x14ac:dyDescent="0.25">
      <c r="B7186" s="8" t="str">
        <f t="shared" si="112"/>
        <v/>
      </c>
      <c r="C7186" s="8" t="e">
        <f>VLOOKUP(B7186:B17184,data!A:B,2,0)</f>
        <v>#N/A</v>
      </c>
      <c r="I7186" s="34"/>
      <c r="J7186" s="34"/>
    </row>
    <row r="7187" spans="2:10" x14ac:dyDescent="0.25">
      <c r="B7187" s="8" t="str">
        <f t="shared" si="112"/>
        <v/>
      </c>
      <c r="C7187" s="8" t="e">
        <f>VLOOKUP(B7187:B17185,data!A:B,2,0)</f>
        <v>#N/A</v>
      </c>
      <c r="I7187" s="34"/>
      <c r="J7187" s="34"/>
    </row>
    <row r="7188" spans="2:10" x14ac:dyDescent="0.25">
      <c r="B7188" s="8" t="str">
        <f t="shared" si="112"/>
        <v/>
      </c>
      <c r="C7188" s="8" t="e">
        <f>VLOOKUP(B7188:B17186,data!A:B,2,0)</f>
        <v>#N/A</v>
      </c>
      <c r="I7188" s="34"/>
      <c r="J7188" s="34"/>
    </row>
    <row r="7189" spans="2:10" x14ac:dyDescent="0.25">
      <c r="B7189" s="8" t="str">
        <f t="shared" si="112"/>
        <v/>
      </c>
      <c r="C7189" s="8" t="e">
        <f>VLOOKUP(B7189:B17187,data!A:B,2,0)</f>
        <v>#N/A</v>
      </c>
      <c r="I7189" s="34"/>
      <c r="J7189" s="34"/>
    </row>
    <row r="7190" spans="2:10" x14ac:dyDescent="0.25">
      <c r="B7190" s="8" t="str">
        <f t="shared" si="112"/>
        <v/>
      </c>
      <c r="C7190" s="8" t="e">
        <f>VLOOKUP(B7190:B17188,data!A:B,2,0)</f>
        <v>#N/A</v>
      </c>
      <c r="I7190" s="34"/>
      <c r="J7190" s="34"/>
    </row>
    <row r="7191" spans="2:10" x14ac:dyDescent="0.25">
      <c r="B7191" s="8" t="str">
        <f t="shared" si="112"/>
        <v/>
      </c>
      <c r="C7191" s="8" t="e">
        <f>VLOOKUP(B7191:B17189,data!A:B,2,0)</f>
        <v>#N/A</v>
      </c>
      <c r="I7191" s="34"/>
      <c r="J7191" s="34"/>
    </row>
    <row r="7192" spans="2:10" x14ac:dyDescent="0.25">
      <c r="B7192" s="8" t="str">
        <f t="shared" si="112"/>
        <v/>
      </c>
      <c r="C7192" s="8" t="e">
        <f>VLOOKUP(B7192:B17190,data!A:B,2,0)</f>
        <v>#N/A</v>
      </c>
      <c r="I7192" s="34"/>
      <c r="J7192" s="34"/>
    </row>
    <row r="7193" spans="2:10" x14ac:dyDescent="0.25">
      <c r="B7193" s="8" t="str">
        <f t="shared" si="112"/>
        <v/>
      </c>
      <c r="C7193" s="8" t="e">
        <f>VLOOKUP(B7193:B17191,data!A:B,2,0)</f>
        <v>#N/A</v>
      </c>
      <c r="I7193" s="34"/>
      <c r="J7193" s="34"/>
    </row>
    <row r="7194" spans="2:10" x14ac:dyDescent="0.25">
      <c r="B7194" s="8" t="str">
        <f t="shared" si="112"/>
        <v/>
      </c>
      <c r="C7194" s="8" t="e">
        <f>VLOOKUP(B7194:B17192,data!A:B,2,0)</f>
        <v>#N/A</v>
      </c>
      <c r="I7194" s="34"/>
      <c r="J7194" s="34"/>
    </row>
    <row r="7195" spans="2:10" x14ac:dyDescent="0.25">
      <c r="B7195" s="8" t="str">
        <f t="shared" si="112"/>
        <v/>
      </c>
      <c r="C7195" s="8" t="e">
        <f>VLOOKUP(B7195:B17193,data!A:B,2,0)</f>
        <v>#N/A</v>
      </c>
      <c r="I7195" s="34"/>
      <c r="J7195" s="34"/>
    </row>
    <row r="7196" spans="2:10" x14ac:dyDescent="0.25">
      <c r="B7196" s="8" t="str">
        <f t="shared" si="112"/>
        <v/>
      </c>
      <c r="C7196" s="8" t="e">
        <f>VLOOKUP(B7196:B17194,data!A:B,2,0)</f>
        <v>#N/A</v>
      </c>
      <c r="I7196" s="34"/>
      <c r="J7196" s="34"/>
    </row>
    <row r="7197" spans="2:10" x14ac:dyDescent="0.25">
      <c r="B7197" s="8" t="str">
        <f t="shared" si="112"/>
        <v/>
      </c>
      <c r="C7197" s="8" t="e">
        <f>VLOOKUP(B7197:B17195,data!A:B,2,0)</f>
        <v>#N/A</v>
      </c>
      <c r="I7197" s="34"/>
      <c r="J7197" s="34"/>
    </row>
    <row r="7198" spans="2:10" x14ac:dyDescent="0.25">
      <c r="B7198" s="8" t="str">
        <f t="shared" si="112"/>
        <v/>
      </c>
      <c r="C7198" s="8" t="e">
        <f>VLOOKUP(B7198:B17196,data!A:B,2,0)</f>
        <v>#N/A</v>
      </c>
      <c r="I7198" s="34"/>
      <c r="J7198" s="34"/>
    </row>
    <row r="7199" spans="2:10" x14ac:dyDescent="0.25">
      <c r="B7199" s="8" t="str">
        <f t="shared" si="112"/>
        <v/>
      </c>
      <c r="C7199" s="8" t="e">
        <f>VLOOKUP(B7199:B17197,data!A:B,2,0)</f>
        <v>#N/A</v>
      </c>
      <c r="I7199" s="34"/>
      <c r="J7199" s="34"/>
    </row>
    <row r="7200" spans="2:10" x14ac:dyDescent="0.25">
      <c r="B7200" s="8" t="str">
        <f t="shared" si="112"/>
        <v/>
      </c>
      <c r="C7200" s="8" t="e">
        <f>VLOOKUP(B7200:B17198,data!A:B,2,0)</f>
        <v>#N/A</v>
      </c>
      <c r="I7200" s="34"/>
      <c r="J7200" s="34"/>
    </row>
    <row r="7201" spans="2:10" x14ac:dyDescent="0.25">
      <c r="B7201" s="8" t="str">
        <f t="shared" si="112"/>
        <v/>
      </c>
      <c r="C7201" s="8" t="e">
        <f>VLOOKUP(B7201:B17199,data!A:B,2,0)</f>
        <v>#N/A</v>
      </c>
      <c r="I7201" s="34"/>
      <c r="J7201" s="34"/>
    </row>
    <row r="7202" spans="2:10" x14ac:dyDescent="0.25">
      <c r="B7202" s="8" t="str">
        <f t="shared" si="112"/>
        <v/>
      </c>
      <c r="C7202" s="8" t="e">
        <f>VLOOKUP(B7202:B17200,data!A:B,2,0)</f>
        <v>#N/A</v>
      </c>
      <c r="I7202" s="34"/>
      <c r="J7202" s="34"/>
    </row>
    <row r="7203" spans="2:10" x14ac:dyDescent="0.25">
      <c r="B7203" s="8" t="str">
        <f t="shared" si="112"/>
        <v/>
      </c>
      <c r="C7203" s="8" t="e">
        <f>VLOOKUP(B7203:B17201,data!A:B,2,0)</f>
        <v>#N/A</v>
      </c>
      <c r="I7203" s="34"/>
      <c r="J7203" s="34"/>
    </row>
    <row r="7204" spans="2:10" x14ac:dyDescent="0.25">
      <c r="B7204" s="8" t="str">
        <f t="shared" si="112"/>
        <v/>
      </c>
      <c r="C7204" s="8" t="e">
        <f>VLOOKUP(B7204:B17202,data!A:B,2,0)</f>
        <v>#N/A</v>
      </c>
      <c r="I7204" s="34"/>
      <c r="J7204" s="34"/>
    </row>
    <row r="7205" spans="2:10" x14ac:dyDescent="0.25">
      <c r="B7205" s="8" t="str">
        <f t="shared" si="112"/>
        <v/>
      </c>
      <c r="C7205" s="8" t="e">
        <f>VLOOKUP(B7205:B17203,data!A:B,2,0)</f>
        <v>#N/A</v>
      </c>
      <c r="I7205" s="34"/>
      <c r="J7205" s="34"/>
    </row>
    <row r="7206" spans="2:10" x14ac:dyDescent="0.25">
      <c r="B7206" s="8" t="str">
        <f t="shared" si="112"/>
        <v/>
      </c>
      <c r="C7206" s="8" t="e">
        <f>VLOOKUP(B7206:B17204,data!A:B,2,0)</f>
        <v>#N/A</v>
      </c>
      <c r="I7206" s="34"/>
      <c r="J7206" s="34"/>
    </row>
    <row r="7207" spans="2:10" x14ac:dyDescent="0.25">
      <c r="B7207" s="8" t="str">
        <f t="shared" si="112"/>
        <v/>
      </c>
      <c r="C7207" s="8" t="e">
        <f>VLOOKUP(B7207:B17205,data!A:B,2,0)</f>
        <v>#N/A</v>
      </c>
      <c r="I7207" s="34"/>
      <c r="J7207" s="34"/>
    </row>
    <row r="7208" spans="2:10" x14ac:dyDescent="0.25">
      <c r="B7208" s="8" t="str">
        <f t="shared" si="112"/>
        <v/>
      </c>
      <c r="C7208" s="8" t="e">
        <f>VLOOKUP(B7208:B17206,data!A:B,2,0)</f>
        <v>#N/A</v>
      </c>
      <c r="I7208" s="34"/>
      <c r="J7208" s="34"/>
    </row>
    <row r="7209" spans="2:10" x14ac:dyDescent="0.25">
      <c r="B7209" s="8" t="str">
        <f t="shared" si="112"/>
        <v/>
      </c>
      <c r="C7209" s="8" t="e">
        <f>VLOOKUP(B7209:B17207,data!A:B,2,0)</f>
        <v>#N/A</v>
      </c>
      <c r="I7209" s="34"/>
      <c r="J7209" s="34"/>
    </row>
    <row r="7210" spans="2:10" x14ac:dyDescent="0.25">
      <c r="B7210" s="8" t="str">
        <f t="shared" si="112"/>
        <v/>
      </c>
      <c r="C7210" s="8" t="e">
        <f>VLOOKUP(B7210:B17208,data!A:B,2,0)</f>
        <v>#N/A</v>
      </c>
      <c r="I7210" s="34"/>
      <c r="J7210" s="34"/>
    </row>
    <row r="7211" spans="2:10" x14ac:dyDescent="0.25">
      <c r="B7211" s="8" t="str">
        <f t="shared" si="112"/>
        <v/>
      </c>
      <c r="C7211" s="8" t="e">
        <f>VLOOKUP(B7211:B17209,data!A:B,2,0)</f>
        <v>#N/A</v>
      </c>
      <c r="I7211" s="34"/>
      <c r="J7211" s="34"/>
    </row>
    <row r="7212" spans="2:10" x14ac:dyDescent="0.25">
      <c r="B7212" s="8" t="str">
        <f t="shared" si="112"/>
        <v/>
      </c>
      <c r="C7212" s="8" t="e">
        <f>VLOOKUP(B7212:B17210,data!A:B,2,0)</f>
        <v>#N/A</v>
      </c>
      <c r="I7212" s="34"/>
      <c r="J7212" s="34"/>
    </row>
    <row r="7213" spans="2:10" x14ac:dyDescent="0.25">
      <c r="B7213" s="8" t="str">
        <f t="shared" si="112"/>
        <v/>
      </c>
      <c r="C7213" s="8" t="e">
        <f>VLOOKUP(B7213:B17211,data!A:B,2,0)</f>
        <v>#N/A</v>
      </c>
      <c r="I7213" s="34"/>
      <c r="J7213" s="34"/>
    </row>
    <row r="7214" spans="2:10" x14ac:dyDescent="0.25">
      <c r="B7214" s="8" t="str">
        <f t="shared" si="112"/>
        <v/>
      </c>
      <c r="C7214" s="8" t="e">
        <f>VLOOKUP(B7214:B17212,data!A:B,2,0)</f>
        <v>#N/A</v>
      </c>
      <c r="I7214" s="34"/>
      <c r="J7214" s="34"/>
    </row>
    <row r="7215" spans="2:10" x14ac:dyDescent="0.25">
      <c r="B7215" s="8" t="str">
        <f t="shared" si="112"/>
        <v/>
      </c>
      <c r="C7215" s="8" t="e">
        <f>VLOOKUP(B7215:B17213,data!A:B,2,0)</f>
        <v>#N/A</v>
      </c>
      <c r="I7215" s="34"/>
      <c r="J7215" s="34"/>
    </row>
    <row r="7216" spans="2:10" x14ac:dyDescent="0.25">
      <c r="B7216" s="8" t="str">
        <f t="shared" si="112"/>
        <v/>
      </c>
      <c r="C7216" s="8" t="e">
        <f>VLOOKUP(B7216:B17214,data!A:B,2,0)</f>
        <v>#N/A</v>
      </c>
      <c r="I7216" s="34"/>
      <c r="J7216" s="34"/>
    </row>
    <row r="7217" spans="2:10" x14ac:dyDescent="0.25">
      <c r="B7217" s="8" t="str">
        <f t="shared" si="112"/>
        <v/>
      </c>
      <c r="C7217" s="8" t="e">
        <f>VLOOKUP(B7217:B17215,data!A:B,2,0)</f>
        <v>#N/A</v>
      </c>
      <c r="I7217" s="34"/>
      <c r="J7217" s="34"/>
    </row>
    <row r="7218" spans="2:10" x14ac:dyDescent="0.25">
      <c r="B7218" s="8" t="str">
        <f t="shared" si="112"/>
        <v/>
      </c>
      <c r="C7218" s="8" t="e">
        <f>VLOOKUP(B7218:B17216,data!A:B,2,0)</f>
        <v>#N/A</v>
      </c>
      <c r="I7218" s="34"/>
      <c r="J7218" s="34"/>
    </row>
    <row r="7219" spans="2:10" x14ac:dyDescent="0.25">
      <c r="B7219" s="8" t="str">
        <f t="shared" si="112"/>
        <v/>
      </c>
      <c r="C7219" s="8" t="e">
        <f>VLOOKUP(B7219:B17217,data!A:B,2,0)</f>
        <v>#N/A</v>
      </c>
      <c r="I7219" s="34"/>
      <c r="J7219" s="34"/>
    </row>
    <row r="7220" spans="2:10" x14ac:dyDescent="0.25">
      <c r="B7220" s="8" t="str">
        <f t="shared" si="112"/>
        <v/>
      </c>
      <c r="C7220" s="8" t="e">
        <f>VLOOKUP(B7220:B17218,data!A:B,2,0)</f>
        <v>#N/A</v>
      </c>
      <c r="I7220" s="34"/>
      <c r="J7220" s="34"/>
    </row>
    <row r="7221" spans="2:10" x14ac:dyDescent="0.25">
      <c r="B7221" s="8" t="str">
        <f t="shared" si="112"/>
        <v/>
      </c>
      <c r="C7221" s="8" t="e">
        <f>VLOOKUP(B7221:B17219,data!A:B,2,0)</f>
        <v>#N/A</v>
      </c>
      <c r="I7221" s="34"/>
      <c r="J7221" s="34"/>
    </row>
    <row r="7222" spans="2:10" x14ac:dyDescent="0.25">
      <c r="B7222" s="8" t="str">
        <f t="shared" si="112"/>
        <v/>
      </c>
      <c r="C7222" s="8" t="e">
        <f>VLOOKUP(B7222:B17220,data!A:B,2,0)</f>
        <v>#N/A</v>
      </c>
      <c r="I7222" s="34"/>
      <c r="J7222" s="34"/>
    </row>
    <row r="7223" spans="2:10" x14ac:dyDescent="0.25">
      <c r="B7223" s="8" t="str">
        <f t="shared" si="112"/>
        <v/>
      </c>
      <c r="C7223" s="8" t="e">
        <f>VLOOKUP(B7223:B17221,data!A:B,2,0)</f>
        <v>#N/A</v>
      </c>
      <c r="I7223" s="34"/>
      <c r="J7223" s="34"/>
    </row>
    <row r="7224" spans="2:10" x14ac:dyDescent="0.25">
      <c r="B7224" s="8" t="str">
        <f t="shared" si="112"/>
        <v/>
      </c>
      <c r="C7224" s="8" t="e">
        <f>VLOOKUP(B7224:B17222,data!A:B,2,0)</f>
        <v>#N/A</v>
      </c>
      <c r="I7224" s="34"/>
      <c r="J7224" s="34"/>
    </row>
    <row r="7225" spans="2:10" x14ac:dyDescent="0.25">
      <c r="B7225" s="8" t="str">
        <f t="shared" si="112"/>
        <v/>
      </c>
      <c r="C7225" s="8" t="e">
        <f>VLOOKUP(B7225:B17223,data!A:B,2,0)</f>
        <v>#N/A</v>
      </c>
      <c r="I7225" s="34"/>
      <c r="J7225" s="34"/>
    </row>
    <row r="7226" spans="2:10" x14ac:dyDescent="0.25">
      <c r="B7226" s="8" t="str">
        <f t="shared" si="112"/>
        <v/>
      </c>
      <c r="C7226" s="8" t="e">
        <f>VLOOKUP(B7226:B17224,data!A:B,2,0)</f>
        <v>#N/A</v>
      </c>
      <c r="I7226" s="34"/>
      <c r="J7226" s="34"/>
    </row>
    <row r="7227" spans="2:10" x14ac:dyDescent="0.25">
      <c r="B7227" s="8" t="str">
        <f t="shared" si="112"/>
        <v/>
      </c>
      <c r="C7227" s="8" t="e">
        <f>VLOOKUP(B7227:B17225,data!A:B,2,0)</f>
        <v>#N/A</v>
      </c>
      <c r="I7227" s="34"/>
      <c r="J7227" s="34"/>
    </row>
    <row r="7228" spans="2:10" x14ac:dyDescent="0.25">
      <c r="B7228" s="8" t="str">
        <f t="shared" si="112"/>
        <v/>
      </c>
      <c r="C7228" s="8" t="e">
        <f>VLOOKUP(B7228:B17226,data!A:B,2,0)</f>
        <v>#N/A</v>
      </c>
      <c r="I7228" s="34"/>
      <c r="J7228" s="34"/>
    </row>
    <row r="7229" spans="2:10" x14ac:dyDescent="0.25">
      <c r="B7229" s="8" t="str">
        <f t="shared" si="112"/>
        <v/>
      </c>
      <c r="C7229" s="8" t="e">
        <f>VLOOKUP(B7229:B17227,data!A:B,2,0)</f>
        <v>#N/A</v>
      </c>
      <c r="I7229" s="34"/>
      <c r="J7229" s="34"/>
    </row>
    <row r="7230" spans="2:10" x14ac:dyDescent="0.25">
      <c r="B7230" s="8" t="str">
        <f t="shared" si="112"/>
        <v/>
      </c>
      <c r="C7230" s="8" t="e">
        <f>VLOOKUP(B7230:B17228,data!A:B,2,0)</f>
        <v>#N/A</v>
      </c>
      <c r="I7230" s="34"/>
      <c r="J7230" s="34"/>
    </row>
    <row r="7231" spans="2:10" x14ac:dyDescent="0.25">
      <c r="B7231" s="8" t="str">
        <f t="shared" si="112"/>
        <v/>
      </c>
      <c r="C7231" s="8" t="e">
        <f>VLOOKUP(B7231:B17229,data!A:B,2,0)</f>
        <v>#N/A</v>
      </c>
      <c r="I7231" s="34"/>
      <c r="J7231" s="34"/>
    </row>
    <row r="7232" spans="2:10" x14ac:dyDescent="0.25">
      <c r="B7232" s="8" t="str">
        <f t="shared" si="112"/>
        <v/>
      </c>
      <c r="C7232" s="8" t="e">
        <f>VLOOKUP(B7232:B17230,data!A:B,2,0)</f>
        <v>#N/A</v>
      </c>
      <c r="I7232" s="34"/>
      <c r="J7232" s="34"/>
    </row>
    <row r="7233" spans="2:10" x14ac:dyDescent="0.25">
      <c r="B7233" s="8" t="str">
        <f t="shared" si="112"/>
        <v/>
      </c>
      <c r="C7233" s="8" t="e">
        <f>VLOOKUP(B7233:B17231,data!A:B,2,0)</f>
        <v>#N/A</v>
      </c>
      <c r="I7233" s="34"/>
      <c r="J7233" s="34"/>
    </row>
    <row r="7234" spans="2:10" x14ac:dyDescent="0.25">
      <c r="B7234" s="8" t="str">
        <f t="shared" si="112"/>
        <v/>
      </c>
      <c r="C7234" s="8" t="e">
        <f>VLOOKUP(B7234:B17232,data!A:B,2,0)</f>
        <v>#N/A</v>
      </c>
      <c r="I7234" s="34"/>
      <c r="J7234" s="34"/>
    </row>
    <row r="7235" spans="2:10" x14ac:dyDescent="0.25">
      <c r="B7235" s="8" t="str">
        <f t="shared" ref="B7235:B7298" si="113">LEFT(A7235,3)</f>
        <v/>
      </c>
      <c r="C7235" s="8" t="e">
        <f>VLOOKUP(B7235:B17233,data!A:B,2,0)</f>
        <v>#N/A</v>
      </c>
      <c r="I7235" s="34"/>
      <c r="J7235" s="34"/>
    </row>
    <row r="7236" spans="2:10" x14ac:dyDescent="0.25">
      <c r="B7236" s="8" t="str">
        <f t="shared" si="113"/>
        <v/>
      </c>
      <c r="C7236" s="8" t="e">
        <f>VLOOKUP(B7236:B17234,data!A:B,2,0)</f>
        <v>#N/A</v>
      </c>
      <c r="I7236" s="34"/>
      <c r="J7236" s="34"/>
    </row>
    <row r="7237" spans="2:10" x14ac:dyDescent="0.25">
      <c r="B7237" s="8" t="str">
        <f t="shared" si="113"/>
        <v/>
      </c>
      <c r="C7237" s="8" t="e">
        <f>VLOOKUP(B7237:B17235,data!A:B,2,0)</f>
        <v>#N/A</v>
      </c>
      <c r="I7237" s="34"/>
      <c r="J7237" s="34"/>
    </row>
    <row r="7238" spans="2:10" x14ac:dyDescent="0.25">
      <c r="B7238" s="8" t="str">
        <f t="shared" si="113"/>
        <v/>
      </c>
      <c r="C7238" s="8" t="e">
        <f>VLOOKUP(B7238:B17236,data!A:B,2,0)</f>
        <v>#N/A</v>
      </c>
      <c r="I7238" s="34"/>
      <c r="J7238" s="34"/>
    </row>
    <row r="7239" spans="2:10" x14ac:dyDescent="0.25">
      <c r="B7239" s="8" t="str">
        <f t="shared" si="113"/>
        <v/>
      </c>
      <c r="C7239" s="8" t="e">
        <f>VLOOKUP(B7239:B17237,data!A:B,2,0)</f>
        <v>#N/A</v>
      </c>
      <c r="I7239" s="34"/>
      <c r="J7239" s="34"/>
    </row>
    <row r="7240" spans="2:10" x14ac:dyDescent="0.25">
      <c r="B7240" s="8" t="str">
        <f t="shared" si="113"/>
        <v/>
      </c>
      <c r="C7240" s="8" t="e">
        <f>VLOOKUP(B7240:B17238,data!A:B,2,0)</f>
        <v>#N/A</v>
      </c>
      <c r="I7240" s="34"/>
      <c r="J7240" s="34"/>
    </row>
    <row r="7241" spans="2:10" x14ac:dyDescent="0.25">
      <c r="B7241" s="8" t="str">
        <f t="shared" si="113"/>
        <v/>
      </c>
      <c r="C7241" s="8" t="e">
        <f>VLOOKUP(B7241:B17239,data!A:B,2,0)</f>
        <v>#N/A</v>
      </c>
      <c r="I7241" s="34"/>
      <c r="J7241" s="34"/>
    </row>
    <row r="7242" spans="2:10" x14ac:dyDescent="0.25">
      <c r="B7242" s="8" t="str">
        <f t="shared" si="113"/>
        <v/>
      </c>
      <c r="C7242" s="8" t="e">
        <f>VLOOKUP(B7242:B17240,data!A:B,2,0)</f>
        <v>#N/A</v>
      </c>
      <c r="I7242" s="34"/>
      <c r="J7242" s="34"/>
    </row>
    <row r="7243" spans="2:10" x14ac:dyDescent="0.25">
      <c r="B7243" s="8" t="str">
        <f t="shared" si="113"/>
        <v/>
      </c>
      <c r="C7243" s="8" t="e">
        <f>VLOOKUP(B7243:B17241,data!A:B,2,0)</f>
        <v>#N/A</v>
      </c>
      <c r="I7243" s="34"/>
      <c r="J7243" s="34"/>
    </row>
    <row r="7244" spans="2:10" x14ac:dyDescent="0.25">
      <c r="B7244" s="8" t="str">
        <f t="shared" si="113"/>
        <v/>
      </c>
      <c r="C7244" s="8" t="e">
        <f>VLOOKUP(B7244:B17242,data!A:B,2,0)</f>
        <v>#N/A</v>
      </c>
      <c r="I7244" s="34"/>
      <c r="J7244" s="34"/>
    </row>
    <row r="7245" spans="2:10" x14ac:dyDescent="0.25">
      <c r="B7245" s="8" t="str">
        <f t="shared" si="113"/>
        <v/>
      </c>
      <c r="C7245" s="8" t="e">
        <f>VLOOKUP(B7245:B17243,data!A:B,2,0)</f>
        <v>#N/A</v>
      </c>
      <c r="I7245" s="34"/>
      <c r="J7245" s="34"/>
    </row>
    <row r="7246" spans="2:10" x14ac:dyDescent="0.25">
      <c r="B7246" s="8" t="str">
        <f t="shared" si="113"/>
        <v/>
      </c>
      <c r="C7246" s="8" t="e">
        <f>VLOOKUP(B7246:B17244,data!A:B,2,0)</f>
        <v>#N/A</v>
      </c>
      <c r="I7246" s="34"/>
      <c r="J7246" s="34"/>
    </row>
    <row r="7247" spans="2:10" x14ac:dyDescent="0.25">
      <c r="B7247" s="8" t="str">
        <f t="shared" si="113"/>
        <v/>
      </c>
      <c r="C7247" s="8" t="e">
        <f>VLOOKUP(B7247:B17245,data!A:B,2,0)</f>
        <v>#N/A</v>
      </c>
      <c r="I7247" s="34"/>
      <c r="J7247" s="34"/>
    </row>
    <row r="7248" spans="2:10" x14ac:dyDescent="0.25">
      <c r="B7248" s="8" t="str">
        <f t="shared" si="113"/>
        <v/>
      </c>
      <c r="C7248" s="8" t="e">
        <f>VLOOKUP(B7248:B17246,data!A:B,2,0)</f>
        <v>#N/A</v>
      </c>
      <c r="I7248" s="34"/>
      <c r="J7248" s="34"/>
    </row>
    <row r="7249" spans="2:10" x14ac:dyDescent="0.25">
      <c r="B7249" s="8" t="str">
        <f t="shared" si="113"/>
        <v/>
      </c>
      <c r="C7249" s="8" t="e">
        <f>VLOOKUP(B7249:B17247,data!A:B,2,0)</f>
        <v>#N/A</v>
      </c>
      <c r="I7249" s="34"/>
      <c r="J7249" s="34"/>
    </row>
    <row r="7250" spans="2:10" x14ac:dyDescent="0.25">
      <c r="B7250" s="8" t="str">
        <f t="shared" si="113"/>
        <v/>
      </c>
      <c r="C7250" s="8" t="e">
        <f>VLOOKUP(B7250:B17248,data!A:B,2,0)</f>
        <v>#N/A</v>
      </c>
      <c r="I7250" s="34"/>
      <c r="J7250" s="34"/>
    </row>
    <row r="7251" spans="2:10" x14ac:dyDescent="0.25">
      <c r="B7251" s="8" t="str">
        <f t="shared" si="113"/>
        <v/>
      </c>
      <c r="C7251" s="8" t="e">
        <f>VLOOKUP(B7251:B17249,data!A:B,2,0)</f>
        <v>#N/A</v>
      </c>
      <c r="I7251" s="34"/>
      <c r="J7251" s="34"/>
    </row>
    <row r="7252" spans="2:10" x14ac:dyDescent="0.25">
      <c r="B7252" s="8" t="str">
        <f t="shared" si="113"/>
        <v/>
      </c>
      <c r="C7252" s="8" t="e">
        <f>VLOOKUP(B7252:B17250,data!A:B,2,0)</f>
        <v>#N/A</v>
      </c>
      <c r="I7252" s="34"/>
      <c r="J7252" s="34"/>
    </row>
    <row r="7253" spans="2:10" x14ac:dyDescent="0.25">
      <c r="B7253" s="8" t="str">
        <f t="shared" si="113"/>
        <v/>
      </c>
      <c r="C7253" s="8" t="e">
        <f>VLOOKUP(B7253:B17251,data!A:B,2,0)</f>
        <v>#N/A</v>
      </c>
      <c r="I7253" s="34"/>
      <c r="J7253" s="34"/>
    </row>
    <row r="7254" spans="2:10" x14ac:dyDescent="0.25">
      <c r="B7254" s="8" t="str">
        <f t="shared" si="113"/>
        <v/>
      </c>
      <c r="C7254" s="8" t="e">
        <f>VLOOKUP(B7254:B17252,data!A:B,2,0)</f>
        <v>#N/A</v>
      </c>
      <c r="I7254" s="34"/>
      <c r="J7254" s="34"/>
    </row>
    <row r="7255" spans="2:10" x14ac:dyDescent="0.25">
      <c r="B7255" s="8" t="str">
        <f t="shared" si="113"/>
        <v/>
      </c>
      <c r="C7255" s="8" t="e">
        <f>VLOOKUP(B7255:B17253,data!A:B,2,0)</f>
        <v>#N/A</v>
      </c>
      <c r="I7255" s="34"/>
      <c r="J7255" s="34"/>
    </row>
    <row r="7256" spans="2:10" x14ac:dyDescent="0.25">
      <c r="B7256" s="8" t="str">
        <f t="shared" si="113"/>
        <v/>
      </c>
      <c r="C7256" s="8" t="e">
        <f>VLOOKUP(B7256:B17254,data!A:B,2,0)</f>
        <v>#N/A</v>
      </c>
      <c r="I7256" s="34"/>
      <c r="J7256" s="34"/>
    </row>
    <row r="7257" spans="2:10" x14ac:dyDescent="0.25">
      <c r="B7257" s="8" t="str">
        <f t="shared" si="113"/>
        <v/>
      </c>
      <c r="C7257" s="8" t="e">
        <f>VLOOKUP(B7257:B17255,data!A:B,2,0)</f>
        <v>#N/A</v>
      </c>
      <c r="I7257" s="34"/>
      <c r="J7257" s="34"/>
    </row>
    <row r="7258" spans="2:10" x14ac:dyDescent="0.25">
      <c r="B7258" s="8" t="str">
        <f t="shared" si="113"/>
        <v/>
      </c>
      <c r="C7258" s="8" t="e">
        <f>VLOOKUP(B7258:B17256,data!A:B,2,0)</f>
        <v>#N/A</v>
      </c>
      <c r="I7258" s="34"/>
      <c r="J7258" s="34"/>
    </row>
    <row r="7259" spans="2:10" x14ac:dyDescent="0.25">
      <c r="B7259" s="8" t="str">
        <f t="shared" si="113"/>
        <v/>
      </c>
      <c r="C7259" s="8" t="e">
        <f>VLOOKUP(B7259:B17257,data!A:B,2,0)</f>
        <v>#N/A</v>
      </c>
      <c r="I7259" s="34"/>
      <c r="J7259" s="34"/>
    </row>
    <row r="7260" spans="2:10" x14ac:dyDescent="0.25">
      <c r="B7260" s="8" t="str">
        <f t="shared" si="113"/>
        <v/>
      </c>
      <c r="C7260" s="8" t="e">
        <f>VLOOKUP(B7260:B17258,data!A:B,2,0)</f>
        <v>#N/A</v>
      </c>
      <c r="I7260" s="34"/>
      <c r="J7260" s="34"/>
    </row>
    <row r="7261" spans="2:10" x14ac:dyDescent="0.25">
      <c r="B7261" s="8" t="str">
        <f t="shared" si="113"/>
        <v/>
      </c>
      <c r="C7261" s="8" t="e">
        <f>VLOOKUP(B7261:B17259,data!A:B,2,0)</f>
        <v>#N/A</v>
      </c>
      <c r="I7261" s="34"/>
      <c r="J7261" s="34"/>
    </row>
    <row r="7262" spans="2:10" x14ac:dyDescent="0.25">
      <c r="B7262" s="8" t="str">
        <f t="shared" si="113"/>
        <v/>
      </c>
      <c r="C7262" s="8" t="e">
        <f>VLOOKUP(B7262:B17260,data!A:B,2,0)</f>
        <v>#N/A</v>
      </c>
      <c r="I7262" s="34"/>
      <c r="J7262" s="34"/>
    </row>
    <row r="7263" spans="2:10" x14ac:dyDescent="0.25">
      <c r="B7263" s="8" t="str">
        <f t="shared" si="113"/>
        <v/>
      </c>
      <c r="C7263" s="8" t="e">
        <f>VLOOKUP(B7263:B17261,data!A:B,2,0)</f>
        <v>#N/A</v>
      </c>
      <c r="I7263" s="34"/>
      <c r="J7263" s="34"/>
    </row>
    <row r="7264" spans="2:10" x14ac:dyDescent="0.25">
      <c r="B7264" s="8" t="str">
        <f t="shared" si="113"/>
        <v/>
      </c>
      <c r="C7264" s="8" t="e">
        <f>VLOOKUP(B7264:B17262,data!A:B,2,0)</f>
        <v>#N/A</v>
      </c>
      <c r="I7264" s="34"/>
      <c r="J7264" s="34"/>
    </row>
    <row r="7265" spans="2:10" x14ac:dyDescent="0.25">
      <c r="B7265" s="8" t="str">
        <f t="shared" si="113"/>
        <v/>
      </c>
      <c r="C7265" s="8" t="e">
        <f>VLOOKUP(B7265:B17263,data!A:B,2,0)</f>
        <v>#N/A</v>
      </c>
      <c r="I7265" s="34"/>
      <c r="J7265" s="34"/>
    </row>
    <row r="7266" spans="2:10" x14ac:dyDescent="0.25">
      <c r="B7266" s="8" t="str">
        <f t="shared" si="113"/>
        <v/>
      </c>
      <c r="C7266" s="8" t="e">
        <f>VLOOKUP(B7266:B17264,data!A:B,2,0)</f>
        <v>#N/A</v>
      </c>
      <c r="I7266" s="34"/>
      <c r="J7266" s="34"/>
    </row>
    <row r="7267" spans="2:10" x14ac:dyDescent="0.25">
      <c r="B7267" s="8" t="str">
        <f t="shared" si="113"/>
        <v/>
      </c>
      <c r="C7267" s="8" t="e">
        <f>VLOOKUP(B7267:B17265,data!A:B,2,0)</f>
        <v>#N/A</v>
      </c>
      <c r="I7267" s="34"/>
      <c r="J7267" s="34"/>
    </row>
    <row r="7268" spans="2:10" x14ac:dyDescent="0.25">
      <c r="B7268" s="8" t="str">
        <f t="shared" si="113"/>
        <v/>
      </c>
      <c r="C7268" s="8" t="e">
        <f>VLOOKUP(B7268:B17266,data!A:B,2,0)</f>
        <v>#N/A</v>
      </c>
      <c r="I7268" s="34"/>
      <c r="J7268" s="34"/>
    </row>
    <row r="7269" spans="2:10" x14ac:dyDescent="0.25">
      <c r="B7269" s="8" t="str">
        <f t="shared" si="113"/>
        <v/>
      </c>
      <c r="C7269" s="8" t="e">
        <f>VLOOKUP(B7269:B17267,data!A:B,2,0)</f>
        <v>#N/A</v>
      </c>
      <c r="I7269" s="34"/>
      <c r="J7269" s="34"/>
    </row>
    <row r="7270" spans="2:10" x14ac:dyDescent="0.25">
      <c r="B7270" s="8" t="str">
        <f t="shared" si="113"/>
        <v/>
      </c>
      <c r="C7270" s="8" t="e">
        <f>VLOOKUP(B7270:B17268,data!A:B,2,0)</f>
        <v>#N/A</v>
      </c>
      <c r="I7270" s="34"/>
      <c r="J7270" s="34"/>
    </row>
    <row r="7271" spans="2:10" x14ac:dyDescent="0.25">
      <c r="B7271" s="8" t="str">
        <f t="shared" si="113"/>
        <v/>
      </c>
      <c r="C7271" s="8" t="e">
        <f>VLOOKUP(B7271:B17269,data!A:B,2,0)</f>
        <v>#N/A</v>
      </c>
      <c r="I7271" s="34"/>
      <c r="J7271" s="34"/>
    </row>
    <row r="7272" spans="2:10" x14ac:dyDescent="0.25">
      <c r="B7272" s="8" t="str">
        <f t="shared" si="113"/>
        <v/>
      </c>
      <c r="C7272" s="8" t="e">
        <f>VLOOKUP(B7272:B17270,data!A:B,2,0)</f>
        <v>#N/A</v>
      </c>
      <c r="I7272" s="34"/>
      <c r="J7272" s="34"/>
    </row>
    <row r="7273" spans="2:10" x14ac:dyDescent="0.25">
      <c r="B7273" s="8" t="str">
        <f t="shared" si="113"/>
        <v/>
      </c>
      <c r="C7273" s="8" t="e">
        <f>VLOOKUP(B7273:B17271,data!A:B,2,0)</f>
        <v>#N/A</v>
      </c>
      <c r="I7273" s="34"/>
      <c r="J7273" s="34"/>
    </row>
    <row r="7274" spans="2:10" x14ac:dyDescent="0.25">
      <c r="B7274" s="8" t="str">
        <f t="shared" si="113"/>
        <v/>
      </c>
      <c r="C7274" s="8" t="e">
        <f>VLOOKUP(B7274:B17272,data!A:B,2,0)</f>
        <v>#N/A</v>
      </c>
      <c r="I7274" s="34"/>
      <c r="J7274" s="34"/>
    </row>
    <row r="7275" spans="2:10" x14ac:dyDescent="0.25">
      <c r="B7275" s="8" t="str">
        <f t="shared" si="113"/>
        <v/>
      </c>
      <c r="C7275" s="8" t="e">
        <f>VLOOKUP(B7275:B17273,data!A:B,2,0)</f>
        <v>#N/A</v>
      </c>
      <c r="I7275" s="34"/>
      <c r="J7275" s="34"/>
    </row>
    <row r="7276" spans="2:10" x14ac:dyDescent="0.25">
      <c r="B7276" s="8" t="str">
        <f t="shared" si="113"/>
        <v/>
      </c>
      <c r="C7276" s="8" t="e">
        <f>VLOOKUP(B7276:B17274,data!A:B,2,0)</f>
        <v>#N/A</v>
      </c>
      <c r="I7276" s="34"/>
      <c r="J7276" s="34"/>
    </row>
    <row r="7277" spans="2:10" x14ac:dyDescent="0.25">
      <c r="B7277" s="8" t="str">
        <f t="shared" si="113"/>
        <v/>
      </c>
      <c r="C7277" s="8" t="e">
        <f>VLOOKUP(B7277:B17275,data!A:B,2,0)</f>
        <v>#N/A</v>
      </c>
      <c r="I7277" s="34"/>
      <c r="J7277" s="34"/>
    </row>
    <row r="7278" spans="2:10" x14ac:dyDescent="0.25">
      <c r="B7278" s="8" t="str">
        <f t="shared" si="113"/>
        <v/>
      </c>
      <c r="C7278" s="8" t="e">
        <f>VLOOKUP(B7278:B17276,data!A:B,2,0)</f>
        <v>#N/A</v>
      </c>
      <c r="I7278" s="34"/>
      <c r="J7278" s="34"/>
    </row>
    <row r="7279" spans="2:10" x14ac:dyDescent="0.25">
      <c r="B7279" s="8" t="str">
        <f t="shared" si="113"/>
        <v/>
      </c>
      <c r="C7279" s="8" t="e">
        <f>VLOOKUP(B7279:B17277,data!A:B,2,0)</f>
        <v>#N/A</v>
      </c>
      <c r="I7279" s="34"/>
      <c r="J7279" s="34"/>
    </row>
    <row r="7280" spans="2:10" x14ac:dyDescent="0.25">
      <c r="B7280" s="8" t="str">
        <f t="shared" si="113"/>
        <v/>
      </c>
      <c r="C7280" s="8" t="e">
        <f>VLOOKUP(B7280:B17278,data!A:B,2,0)</f>
        <v>#N/A</v>
      </c>
      <c r="I7280" s="34"/>
      <c r="J7280" s="34"/>
    </row>
    <row r="7281" spans="2:10" x14ac:dyDescent="0.25">
      <c r="B7281" s="8" t="str">
        <f t="shared" si="113"/>
        <v/>
      </c>
      <c r="C7281" s="8" t="e">
        <f>VLOOKUP(B7281:B17279,data!A:B,2,0)</f>
        <v>#N/A</v>
      </c>
      <c r="I7281" s="34"/>
      <c r="J7281" s="34"/>
    </row>
    <row r="7282" spans="2:10" x14ac:dyDescent="0.25">
      <c r="B7282" s="8" t="str">
        <f t="shared" si="113"/>
        <v/>
      </c>
      <c r="C7282" s="8" t="e">
        <f>VLOOKUP(B7282:B17280,data!A:B,2,0)</f>
        <v>#N/A</v>
      </c>
      <c r="I7282" s="34"/>
      <c r="J7282" s="34"/>
    </row>
    <row r="7283" spans="2:10" x14ac:dyDescent="0.25">
      <c r="B7283" s="8" t="str">
        <f t="shared" si="113"/>
        <v/>
      </c>
      <c r="C7283" s="8" t="e">
        <f>VLOOKUP(B7283:B17281,data!A:B,2,0)</f>
        <v>#N/A</v>
      </c>
      <c r="I7283" s="34"/>
      <c r="J7283" s="34"/>
    </row>
    <row r="7284" spans="2:10" x14ac:dyDescent="0.25">
      <c r="B7284" s="8" t="str">
        <f t="shared" si="113"/>
        <v/>
      </c>
      <c r="C7284" s="8" t="e">
        <f>VLOOKUP(B7284:B17282,data!A:B,2,0)</f>
        <v>#N/A</v>
      </c>
      <c r="I7284" s="34"/>
      <c r="J7284" s="34"/>
    </row>
    <row r="7285" spans="2:10" x14ac:dyDescent="0.25">
      <c r="B7285" s="8" t="str">
        <f t="shared" si="113"/>
        <v/>
      </c>
      <c r="C7285" s="8" t="e">
        <f>VLOOKUP(B7285:B17283,data!A:B,2,0)</f>
        <v>#N/A</v>
      </c>
      <c r="I7285" s="34"/>
      <c r="J7285" s="34"/>
    </row>
    <row r="7286" spans="2:10" x14ac:dyDescent="0.25">
      <c r="B7286" s="8" t="str">
        <f t="shared" si="113"/>
        <v/>
      </c>
      <c r="C7286" s="8" t="e">
        <f>VLOOKUP(B7286:B17284,data!A:B,2,0)</f>
        <v>#N/A</v>
      </c>
      <c r="I7286" s="34"/>
      <c r="J7286" s="34"/>
    </row>
    <row r="7287" spans="2:10" x14ac:dyDescent="0.25">
      <c r="B7287" s="8" t="str">
        <f t="shared" si="113"/>
        <v/>
      </c>
      <c r="C7287" s="8" t="e">
        <f>VLOOKUP(B7287:B17285,data!A:B,2,0)</f>
        <v>#N/A</v>
      </c>
      <c r="I7287" s="34"/>
      <c r="J7287" s="34"/>
    </row>
    <row r="7288" spans="2:10" x14ac:dyDescent="0.25">
      <c r="B7288" s="8" t="str">
        <f t="shared" si="113"/>
        <v/>
      </c>
      <c r="C7288" s="8" t="e">
        <f>VLOOKUP(B7288:B17286,data!A:B,2,0)</f>
        <v>#N/A</v>
      </c>
      <c r="I7288" s="34"/>
      <c r="J7288" s="34"/>
    </row>
    <row r="7289" spans="2:10" x14ac:dyDescent="0.25">
      <c r="B7289" s="8" t="str">
        <f t="shared" si="113"/>
        <v/>
      </c>
      <c r="C7289" s="8" t="e">
        <f>VLOOKUP(B7289:B17287,data!A:B,2,0)</f>
        <v>#N/A</v>
      </c>
      <c r="I7289" s="34"/>
      <c r="J7289" s="34"/>
    </row>
    <row r="7290" spans="2:10" x14ac:dyDescent="0.25">
      <c r="B7290" s="8" t="str">
        <f t="shared" si="113"/>
        <v/>
      </c>
      <c r="C7290" s="8" t="e">
        <f>VLOOKUP(B7290:B17288,data!A:B,2,0)</f>
        <v>#N/A</v>
      </c>
      <c r="I7290" s="34"/>
      <c r="J7290" s="34"/>
    </row>
    <row r="7291" spans="2:10" x14ac:dyDescent="0.25">
      <c r="B7291" s="8" t="str">
        <f t="shared" si="113"/>
        <v/>
      </c>
      <c r="C7291" s="8" t="e">
        <f>VLOOKUP(B7291:B17289,data!A:B,2,0)</f>
        <v>#N/A</v>
      </c>
      <c r="I7291" s="34"/>
      <c r="J7291" s="34"/>
    </row>
    <row r="7292" spans="2:10" x14ac:dyDescent="0.25">
      <c r="B7292" s="8" t="str">
        <f t="shared" si="113"/>
        <v/>
      </c>
      <c r="C7292" s="8" t="e">
        <f>VLOOKUP(B7292:B17290,data!A:B,2,0)</f>
        <v>#N/A</v>
      </c>
      <c r="I7292" s="34"/>
      <c r="J7292" s="34"/>
    </row>
    <row r="7293" spans="2:10" x14ac:dyDescent="0.25">
      <c r="B7293" s="8" t="str">
        <f t="shared" si="113"/>
        <v/>
      </c>
      <c r="C7293" s="8" t="e">
        <f>VLOOKUP(B7293:B17291,data!A:B,2,0)</f>
        <v>#N/A</v>
      </c>
      <c r="I7293" s="34"/>
      <c r="J7293" s="34"/>
    </row>
    <row r="7294" spans="2:10" x14ac:dyDescent="0.25">
      <c r="B7294" s="8" t="str">
        <f t="shared" si="113"/>
        <v/>
      </c>
      <c r="C7294" s="8" t="e">
        <f>VLOOKUP(B7294:B17292,data!A:B,2,0)</f>
        <v>#N/A</v>
      </c>
      <c r="I7294" s="34"/>
      <c r="J7294" s="34"/>
    </row>
    <row r="7295" spans="2:10" x14ac:dyDescent="0.25">
      <c r="B7295" s="8" t="str">
        <f t="shared" si="113"/>
        <v/>
      </c>
      <c r="C7295" s="8" t="e">
        <f>VLOOKUP(B7295:B17293,data!A:B,2,0)</f>
        <v>#N/A</v>
      </c>
      <c r="I7295" s="34"/>
      <c r="J7295" s="34"/>
    </row>
    <row r="7296" spans="2:10" x14ac:dyDescent="0.25">
      <c r="B7296" s="8" t="str">
        <f t="shared" si="113"/>
        <v/>
      </c>
      <c r="C7296" s="8" t="e">
        <f>VLOOKUP(B7296:B17294,data!A:B,2,0)</f>
        <v>#N/A</v>
      </c>
      <c r="I7296" s="34"/>
      <c r="J7296" s="34"/>
    </row>
    <row r="7297" spans="2:10" x14ac:dyDescent="0.25">
      <c r="B7297" s="8" t="str">
        <f t="shared" si="113"/>
        <v/>
      </c>
      <c r="C7297" s="8" t="e">
        <f>VLOOKUP(B7297:B17295,data!A:B,2,0)</f>
        <v>#N/A</v>
      </c>
      <c r="I7297" s="34"/>
      <c r="J7297" s="34"/>
    </row>
    <row r="7298" spans="2:10" x14ac:dyDescent="0.25">
      <c r="B7298" s="8" t="str">
        <f t="shared" si="113"/>
        <v/>
      </c>
      <c r="C7298" s="8" t="e">
        <f>VLOOKUP(B7298:B17296,data!A:B,2,0)</f>
        <v>#N/A</v>
      </c>
      <c r="I7298" s="34"/>
      <c r="J7298" s="34"/>
    </row>
    <row r="7299" spans="2:10" x14ac:dyDescent="0.25">
      <c r="B7299" s="8" t="str">
        <f t="shared" ref="B7299:B7362" si="114">LEFT(A7299,3)</f>
        <v/>
      </c>
      <c r="C7299" s="8" t="e">
        <f>VLOOKUP(B7299:B17297,data!A:B,2,0)</f>
        <v>#N/A</v>
      </c>
      <c r="I7299" s="34"/>
      <c r="J7299" s="34"/>
    </row>
    <row r="7300" spans="2:10" x14ac:dyDescent="0.25">
      <c r="B7300" s="8" t="str">
        <f t="shared" si="114"/>
        <v/>
      </c>
      <c r="C7300" s="8" t="e">
        <f>VLOOKUP(B7300:B17298,data!A:B,2,0)</f>
        <v>#N/A</v>
      </c>
      <c r="I7300" s="34"/>
      <c r="J7300" s="34"/>
    </row>
    <row r="7301" spans="2:10" x14ac:dyDescent="0.25">
      <c r="B7301" s="8" t="str">
        <f t="shared" si="114"/>
        <v/>
      </c>
      <c r="C7301" s="8" t="e">
        <f>VLOOKUP(B7301:B17299,data!A:B,2,0)</f>
        <v>#N/A</v>
      </c>
      <c r="I7301" s="34"/>
      <c r="J7301" s="34"/>
    </row>
    <row r="7302" spans="2:10" x14ac:dyDescent="0.25">
      <c r="B7302" s="8" t="str">
        <f t="shared" si="114"/>
        <v/>
      </c>
      <c r="C7302" s="8" t="e">
        <f>VLOOKUP(B7302:B17300,data!A:B,2,0)</f>
        <v>#N/A</v>
      </c>
      <c r="I7302" s="34"/>
      <c r="J7302" s="34"/>
    </row>
    <row r="7303" spans="2:10" x14ac:dyDescent="0.25">
      <c r="B7303" s="8" t="str">
        <f t="shared" si="114"/>
        <v/>
      </c>
      <c r="C7303" s="8" t="e">
        <f>VLOOKUP(B7303:B17301,data!A:B,2,0)</f>
        <v>#N/A</v>
      </c>
      <c r="I7303" s="34"/>
      <c r="J7303" s="34"/>
    </row>
    <row r="7304" spans="2:10" x14ac:dyDescent="0.25">
      <c r="B7304" s="8" t="str">
        <f t="shared" si="114"/>
        <v/>
      </c>
      <c r="C7304" s="8" t="e">
        <f>VLOOKUP(B7304:B17302,data!A:B,2,0)</f>
        <v>#N/A</v>
      </c>
      <c r="I7304" s="34"/>
      <c r="J7304" s="34"/>
    </row>
    <row r="7305" spans="2:10" x14ac:dyDescent="0.25">
      <c r="B7305" s="8" t="str">
        <f t="shared" si="114"/>
        <v/>
      </c>
      <c r="C7305" s="8" t="e">
        <f>VLOOKUP(B7305:B17303,data!A:B,2,0)</f>
        <v>#N/A</v>
      </c>
      <c r="I7305" s="34"/>
      <c r="J7305" s="34"/>
    </row>
    <row r="7306" spans="2:10" x14ac:dyDescent="0.25">
      <c r="B7306" s="8" t="str">
        <f t="shared" si="114"/>
        <v/>
      </c>
      <c r="C7306" s="8" t="e">
        <f>VLOOKUP(B7306:B17304,data!A:B,2,0)</f>
        <v>#N/A</v>
      </c>
      <c r="I7306" s="34"/>
      <c r="J7306" s="34"/>
    </row>
    <row r="7307" spans="2:10" x14ac:dyDescent="0.25">
      <c r="B7307" s="8" t="str">
        <f t="shared" si="114"/>
        <v/>
      </c>
      <c r="C7307" s="8" t="e">
        <f>VLOOKUP(B7307:B17305,data!A:B,2,0)</f>
        <v>#N/A</v>
      </c>
      <c r="I7307" s="34"/>
      <c r="J7307" s="34"/>
    </row>
    <row r="7308" spans="2:10" x14ac:dyDescent="0.25">
      <c r="B7308" s="8" t="str">
        <f t="shared" si="114"/>
        <v/>
      </c>
      <c r="C7308" s="8" t="e">
        <f>VLOOKUP(B7308:B17306,data!A:B,2,0)</f>
        <v>#N/A</v>
      </c>
      <c r="I7308" s="34"/>
      <c r="J7308" s="34"/>
    </row>
    <row r="7309" spans="2:10" x14ac:dyDescent="0.25">
      <c r="B7309" s="8" t="str">
        <f t="shared" si="114"/>
        <v/>
      </c>
      <c r="C7309" s="8" t="e">
        <f>VLOOKUP(B7309:B17307,data!A:B,2,0)</f>
        <v>#N/A</v>
      </c>
      <c r="I7309" s="34"/>
      <c r="J7309" s="34"/>
    </row>
    <row r="7310" spans="2:10" x14ac:dyDescent="0.25">
      <c r="B7310" s="8" t="str">
        <f t="shared" si="114"/>
        <v/>
      </c>
      <c r="C7310" s="8" t="e">
        <f>VLOOKUP(B7310:B17308,data!A:B,2,0)</f>
        <v>#N/A</v>
      </c>
      <c r="I7310" s="34"/>
      <c r="J7310" s="34"/>
    </row>
    <row r="7311" spans="2:10" x14ac:dyDescent="0.25">
      <c r="B7311" s="8" t="str">
        <f t="shared" si="114"/>
        <v/>
      </c>
      <c r="C7311" s="8" t="e">
        <f>VLOOKUP(B7311:B17309,data!A:B,2,0)</f>
        <v>#N/A</v>
      </c>
      <c r="I7311" s="34"/>
      <c r="J7311" s="34"/>
    </row>
    <row r="7312" spans="2:10" x14ac:dyDescent="0.25">
      <c r="B7312" s="8" t="str">
        <f t="shared" si="114"/>
        <v/>
      </c>
      <c r="C7312" s="8" t="e">
        <f>VLOOKUP(B7312:B17310,data!A:B,2,0)</f>
        <v>#N/A</v>
      </c>
      <c r="I7312" s="34"/>
      <c r="J7312" s="34"/>
    </row>
    <row r="7313" spans="2:10" x14ac:dyDescent="0.25">
      <c r="B7313" s="8" t="str">
        <f t="shared" si="114"/>
        <v/>
      </c>
      <c r="C7313" s="8" t="e">
        <f>VLOOKUP(B7313:B17311,data!A:B,2,0)</f>
        <v>#N/A</v>
      </c>
      <c r="I7313" s="34"/>
      <c r="J7313" s="34"/>
    </row>
    <row r="7314" spans="2:10" x14ac:dyDescent="0.25">
      <c r="B7314" s="8" t="str">
        <f t="shared" si="114"/>
        <v/>
      </c>
      <c r="C7314" s="8" t="e">
        <f>VLOOKUP(B7314:B17312,data!A:B,2,0)</f>
        <v>#N/A</v>
      </c>
      <c r="I7314" s="34"/>
      <c r="J7314" s="34"/>
    </row>
    <row r="7315" spans="2:10" x14ac:dyDescent="0.25">
      <c r="B7315" s="8" t="str">
        <f t="shared" si="114"/>
        <v/>
      </c>
      <c r="C7315" s="8" t="e">
        <f>VLOOKUP(B7315:B17313,data!A:B,2,0)</f>
        <v>#N/A</v>
      </c>
      <c r="I7315" s="34"/>
      <c r="J7315" s="34"/>
    </row>
    <row r="7316" spans="2:10" x14ac:dyDescent="0.25">
      <c r="B7316" s="8" t="str">
        <f t="shared" si="114"/>
        <v/>
      </c>
      <c r="C7316" s="8" t="e">
        <f>VLOOKUP(B7316:B17314,data!A:B,2,0)</f>
        <v>#N/A</v>
      </c>
      <c r="I7316" s="34"/>
      <c r="J7316" s="34"/>
    </row>
    <row r="7317" spans="2:10" x14ac:dyDescent="0.25">
      <c r="B7317" s="8" t="str">
        <f t="shared" si="114"/>
        <v/>
      </c>
      <c r="C7317" s="8" t="e">
        <f>VLOOKUP(B7317:B17315,data!A:B,2,0)</f>
        <v>#N/A</v>
      </c>
      <c r="I7317" s="34"/>
      <c r="J7317" s="34"/>
    </row>
    <row r="7318" spans="2:10" x14ac:dyDescent="0.25">
      <c r="B7318" s="8" t="str">
        <f t="shared" si="114"/>
        <v/>
      </c>
      <c r="C7318" s="8" t="e">
        <f>VLOOKUP(B7318:B17316,data!A:B,2,0)</f>
        <v>#N/A</v>
      </c>
      <c r="I7318" s="34"/>
      <c r="J7318" s="34"/>
    </row>
    <row r="7319" spans="2:10" x14ac:dyDescent="0.25">
      <c r="B7319" s="8" t="str">
        <f t="shared" si="114"/>
        <v/>
      </c>
      <c r="C7319" s="8" t="e">
        <f>VLOOKUP(B7319:B17317,data!A:B,2,0)</f>
        <v>#N/A</v>
      </c>
      <c r="I7319" s="34"/>
      <c r="J7319" s="34"/>
    </row>
    <row r="7320" spans="2:10" x14ac:dyDescent="0.25">
      <c r="B7320" s="8" t="str">
        <f t="shared" si="114"/>
        <v/>
      </c>
      <c r="C7320" s="8" t="e">
        <f>VLOOKUP(B7320:B17318,data!A:B,2,0)</f>
        <v>#N/A</v>
      </c>
      <c r="I7320" s="34"/>
      <c r="J7320" s="34"/>
    </row>
    <row r="7321" spans="2:10" x14ac:dyDescent="0.25">
      <c r="B7321" s="8" t="str">
        <f t="shared" si="114"/>
        <v/>
      </c>
      <c r="C7321" s="8" t="e">
        <f>VLOOKUP(B7321:B17319,data!A:B,2,0)</f>
        <v>#N/A</v>
      </c>
      <c r="I7321" s="34"/>
      <c r="J7321" s="34"/>
    </row>
    <row r="7322" spans="2:10" x14ac:dyDescent="0.25">
      <c r="B7322" s="8" t="str">
        <f t="shared" si="114"/>
        <v/>
      </c>
      <c r="C7322" s="8" t="e">
        <f>VLOOKUP(B7322:B17320,data!A:B,2,0)</f>
        <v>#N/A</v>
      </c>
      <c r="I7322" s="34"/>
      <c r="J7322" s="34"/>
    </row>
    <row r="7323" spans="2:10" x14ac:dyDescent="0.25">
      <c r="B7323" s="8" t="str">
        <f t="shared" si="114"/>
        <v/>
      </c>
      <c r="C7323" s="8" t="e">
        <f>VLOOKUP(B7323:B17321,data!A:B,2,0)</f>
        <v>#N/A</v>
      </c>
      <c r="I7323" s="34"/>
      <c r="J7323" s="34"/>
    </row>
    <row r="7324" spans="2:10" x14ac:dyDescent="0.25">
      <c r="B7324" s="8" t="str">
        <f t="shared" si="114"/>
        <v/>
      </c>
      <c r="C7324" s="8" t="e">
        <f>VLOOKUP(B7324:B17322,data!A:B,2,0)</f>
        <v>#N/A</v>
      </c>
      <c r="I7324" s="34"/>
      <c r="J7324" s="34"/>
    </row>
    <row r="7325" spans="2:10" x14ac:dyDescent="0.25">
      <c r="B7325" s="8" t="str">
        <f t="shared" si="114"/>
        <v/>
      </c>
      <c r="C7325" s="8" t="e">
        <f>VLOOKUP(B7325:B17323,data!A:B,2,0)</f>
        <v>#N/A</v>
      </c>
      <c r="I7325" s="34"/>
      <c r="J7325" s="34"/>
    </row>
    <row r="7326" spans="2:10" x14ac:dyDescent="0.25">
      <c r="B7326" s="8" t="str">
        <f t="shared" si="114"/>
        <v/>
      </c>
      <c r="C7326" s="8" t="e">
        <f>VLOOKUP(B7326:B17324,data!A:B,2,0)</f>
        <v>#N/A</v>
      </c>
      <c r="I7326" s="34"/>
      <c r="J7326" s="34"/>
    </row>
    <row r="7327" spans="2:10" x14ac:dyDescent="0.25">
      <c r="B7327" s="8" t="str">
        <f t="shared" si="114"/>
        <v/>
      </c>
      <c r="C7327" s="8" t="e">
        <f>VLOOKUP(B7327:B17325,data!A:B,2,0)</f>
        <v>#N/A</v>
      </c>
      <c r="I7327" s="34"/>
      <c r="J7327" s="34"/>
    </row>
    <row r="7328" spans="2:10" x14ac:dyDescent="0.25">
      <c r="B7328" s="8" t="str">
        <f t="shared" si="114"/>
        <v/>
      </c>
      <c r="C7328" s="8" t="e">
        <f>VLOOKUP(B7328:B17326,data!A:B,2,0)</f>
        <v>#N/A</v>
      </c>
      <c r="I7328" s="34"/>
      <c r="J7328" s="34"/>
    </row>
    <row r="7329" spans="2:10" x14ac:dyDescent="0.25">
      <c r="B7329" s="8" t="str">
        <f t="shared" si="114"/>
        <v/>
      </c>
      <c r="C7329" s="8" t="e">
        <f>VLOOKUP(B7329:B17327,data!A:B,2,0)</f>
        <v>#N/A</v>
      </c>
      <c r="I7329" s="34"/>
      <c r="J7329" s="34"/>
    </row>
    <row r="7330" spans="2:10" x14ac:dyDescent="0.25">
      <c r="B7330" s="8" t="str">
        <f t="shared" si="114"/>
        <v/>
      </c>
      <c r="C7330" s="8" t="e">
        <f>VLOOKUP(B7330:B17328,data!A:B,2,0)</f>
        <v>#N/A</v>
      </c>
      <c r="I7330" s="34"/>
      <c r="J7330" s="34"/>
    </row>
    <row r="7331" spans="2:10" x14ac:dyDescent="0.25">
      <c r="B7331" s="8" t="str">
        <f t="shared" si="114"/>
        <v/>
      </c>
      <c r="C7331" s="8" t="e">
        <f>VLOOKUP(B7331:B17329,data!A:B,2,0)</f>
        <v>#N/A</v>
      </c>
      <c r="I7331" s="34"/>
      <c r="J7331" s="34"/>
    </row>
    <row r="7332" spans="2:10" x14ac:dyDescent="0.25">
      <c r="B7332" s="8" t="str">
        <f t="shared" si="114"/>
        <v/>
      </c>
      <c r="C7332" s="8" t="e">
        <f>VLOOKUP(B7332:B17330,data!A:B,2,0)</f>
        <v>#N/A</v>
      </c>
      <c r="I7332" s="34"/>
      <c r="J7332" s="34"/>
    </row>
    <row r="7333" spans="2:10" x14ac:dyDescent="0.25">
      <c r="B7333" s="8" t="str">
        <f t="shared" si="114"/>
        <v/>
      </c>
      <c r="C7333" s="8" t="e">
        <f>VLOOKUP(B7333:B17331,data!A:B,2,0)</f>
        <v>#N/A</v>
      </c>
      <c r="I7333" s="34"/>
      <c r="J7333" s="34"/>
    </row>
    <row r="7334" spans="2:10" x14ac:dyDescent="0.25">
      <c r="B7334" s="8" t="str">
        <f t="shared" si="114"/>
        <v/>
      </c>
      <c r="C7334" s="8" t="e">
        <f>VLOOKUP(B7334:B17332,data!A:B,2,0)</f>
        <v>#N/A</v>
      </c>
      <c r="I7334" s="34"/>
      <c r="J7334" s="34"/>
    </row>
    <row r="7335" spans="2:10" x14ac:dyDescent="0.25">
      <c r="B7335" s="8" t="str">
        <f t="shared" si="114"/>
        <v/>
      </c>
      <c r="C7335" s="8" t="e">
        <f>VLOOKUP(B7335:B17333,data!A:B,2,0)</f>
        <v>#N/A</v>
      </c>
      <c r="I7335" s="34"/>
      <c r="J7335" s="34"/>
    </row>
    <row r="7336" spans="2:10" x14ac:dyDescent="0.25">
      <c r="B7336" s="8" t="str">
        <f t="shared" si="114"/>
        <v/>
      </c>
      <c r="C7336" s="8" t="e">
        <f>VLOOKUP(B7336:B17334,data!A:B,2,0)</f>
        <v>#N/A</v>
      </c>
      <c r="I7336" s="34"/>
      <c r="J7336" s="34"/>
    </row>
    <row r="7337" spans="2:10" x14ac:dyDescent="0.25">
      <c r="B7337" s="8" t="str">
        <f t="shared" si="114"/>
        <v/>
      </c>
      <c r="C7337" s="8" t="e">
        <f>VLOOKUP(B7337:B17335,data!A:B,2,0)</f>
        <v>#N/A</v>
      </c>
      <c r="I7337" s="34"/>
      <c r="J7337" s="34"/>
    </row>
    <row r="7338" spans="2:10" x14ac:dyDescent="0.25">
      <c r="B7338" s="8" t="str">
        <f t="shared" si="114"/>
        <v/>
      </c>
      <c r="C7338" s="8" t="e">
        <f>VLOOKUP(B7338:B17336,data!A:B,2,0)</f>
        <v>#N/A</v>
      </c>
      <c r="I7338" s="34"/>
      <c r="J7338" s="34"/>
    </row>
    <row r="7339" spans="2:10" x14ac:dyDescent="0.25">
      <c r="B7339" s="8" t="str">
        <f t="shared" si="114"/>
        <v/>
      </c>
      <c r="C7339" s="8" t="e">
        <f>VLOOKUP(B7339:B17337,data!A:B,2,0)</f>
        <v>#N/A</v>
      </c>
      <c r="I7339" s="34"/>
      <c r="J7339" s="34"/>
    </row>
    <row r="7340" spans="2:10" x14ac:dyDescent="0.25">
      <c r="B7340" s="8" t="str">
        <f t="shared" si="114"/>
        <v/>
      </c>
      <c r="C7340" s="8" t="e">
        <f>VLOOKUP(B7340:B17338,data!A:B,2,0)</f>
        <v>#N/A</v>
      </c>
      <c r="I7340" s="34"/>
      <c r="J7340" s="34"/>
    </row>
    <row r="7341" spans="2:10" x14ac:dyDescent="0.25">
      <c r="B7341" s="8" t="str">
        <f t="shared" si="114"/>
        <v/>
      </c>
      <c r="C7341" s="8" t="e">
        <f>VLOOKUP(B7341:B17339,data!A:B,2,0)</f>
        <v>#N/A</v>
      </c>
      <c r="I7341" s="34"/>
      <c r="J7341" s="34"/>
    </row>
    <row r="7342" spans="2:10" x14ac:dyDescent="0.25">
      <c r="B7342" s="8" t="str">
        <f t="shared" si="114"/>
        <v/>
      </c>
      <c r="C7342" s="8" t="e">
        <f>VLOOKUP(B7342:B17340,data!A:B,2,0)</f>
        <v>#N/A</v>
      </c>
      <c r="I7342" s="34"/>
      <c r="J7342" s="34"/>
    </row>
    <row r="7343" spans="2:10" x14ac:dyDescent="0.25">
      <c r="B7343" s="8" t="str">
        <f t="shared" si="114"/>
        <v/>
      </c>
      <c r="C7343" s="8" t="e">
        <f>VLOOKUP(B7343:B17341,data!A:B,2,0)</f>
        <v>#N/A</v>
      </c>
      <c r="I7343" s="34"/>
      <c r="J7343" s="34"/>
    </row>
    <row r="7344" spans="2:10" x14ac:dyDescent="0.25">
      <c r="B7344" s="8" t="str">
        <f t="shared" si="114"/>
        <v/>
      </c>
      <c r="C7344" s="8" t="e">
        <f>VLOOKUP(B7344:B17342,data!A:B,2,0)</f>
        <v>#N/A</v>
      </c>
      <c r="I7344" s="34"/>
      <c r="J7344" s="34"/>
    </row>
    <row r="7345" spans="2:10" x14ac:dyDescent="0.25">
      <c r="B7345" s="8" t="str">
        <f t="shared" si="114"/>
        <v/>
      </c>
      <c r="C7345" s="8" t="e">
        <f>VLOOKUP(B7345:B17343,data!A:B,2,0)</f>
        <v>#N/A</v>
      </c>
      <c r="I7345" s="34"/>
      <c r="J7345" s="34"/>
    </row>
    <row r="7346" spans="2:10" x14ac:dyDescent="0.25">
      <c r="B7346" s="8" t="str">
        <f t="shared" si="114"/>
        <v/>
      </c>
      <c r="C7346" s="8" t="e">
        <f>VLOOKUP(B7346:B17344,data!A:B,2,0)</f>
        <v>#N/A</v>
      </c>
      <c r="I7346" s="34"/>
      <c r="J7346" s="34"/>
    </row>
    <row r="7347" spans="2:10" x14ac:dyDescent="0.25">
      <c r="B7347" s="8" t="str">
        <f t="shared" si="114"/>
        <v/>
      </c>
      <c r="C7347" s="8" t="e">
        <f>VLOOKUP(B7347:B17345,data!A:B,2,0)</f>
        <v>#N/A</v>
      </c>
      <c r="I7347" s="34"/>
      <c r="J7347" s="34"/>
    </row>
    <row r="7348" spans="2:10" x14ac:dyDescent="0.25">
      <c r="B7348" s="8" t="str">
        <f t="shared" si="114"/>
        <v/>
      </c>
      <c r="C7348" s="8" t="e">
        <f>VLOOKUP(B7348:B17346,data!A:B,2,0)</f>
        <v>#N/A</v>
      </c>
      <c r="I7348" s="34"/>
      <c r="J7348" s="34"/>
    </row>
    <row r="7349" spans="2:10" x14ac:dyDescent="0.25">
      <c r="B7349" s="8" t="str">
        <f t="shared" si="114"/>
        <v/>
      </c>
      <c r="C7349" s="8" t="e">
        <f>VLOOKUP(B7349:B17347,data!A:B,2,0)</f>
        <v>#N/A</v>
      </c>
      <c r="I7349" s="34"/>
      <c r="J7349" s="34"/>
    </row>
    <row r="7350" spans="2:10" x14ac:dyDescent="0.25">
      <c r="B7350" s="8" t="str">
        <f t="shared" si="114"/>
        <v/>
      </c>
      <c r="C7350" s="8" t="e">
        <f>VLOOKUP(B7350:B17348,data!A:B,2,0)</f>
        <v>#N/A</v>
      </c>
      <c r="I7350" s="34"/>
      <c r="J7350" s="34"/>
    </row>
    <row r="7351" spans="2:10" x14ac:dyDescent="0.25">
      <c r="B7351" s="8" t="str">
        <f t="shared" si="114"/>
        <v/>
      </c>
      <c r="C7351" s="8" t="e">
        <f>VLOOKUP(B7351:B17349,data!A:B,2,0)</f>
        <v>#N/A</v>
      </c>
      <c r="I7351" s="34"/>
      <c r="J7351" s="34"/>
    </row>
    <row r="7352" spans="2:10" x14ac:dyDescent="0.25">
      <c r="B7352" s="8" t="str">
        <f t="shared" si="114"/>
        <v/>
      </c>
      <c r="C7352" s="8" t="e">
        <f>VLOOKUP(B7352:B17350,data!A:B,2,0)</f>
        <v>#N/A</v>
      </c>
      <c r="I7352" s="34"/>
      <c r="J7352" s="34"/>
    </row>
    <row r="7353" spans="2:10" x14ac:dyDescent="0.25">
      <c r="B7353" s="8" t="str">
        <f t="shared" si="114"/>
        <v/>
      </c>
      <c r="C7353" s="8" t="e">
        <f>VLOOKUP(B7353:B17351,data!A:B,2,0)</f>
        <v>#N/A</v>
      </c>
      <c r="I7353" s="34"/>
      <c r="J7353" s="34"/>
    </row>
    <row r="7354" spans="2:10" x14ac:dyDescent="0.25">
      <c r="B7354" s="8" t="str">
        <f t="shared" si="114"/>
        <v/>
      </c>
      <c r="C7354" s="8" t="e">
        <f>VLOOKUP(B7354:B17352,data!A:B,2,0)</f>
        <v>#N/A</v>
      </c>
      <c r="I7354" s="34"/>
      <c r="J7354" s="34"/>
    </row>
    <row r="7355" spans="2:10" x14ac:dyDescent="0.25">
      <c r="B7355" s="8" t="str">
        <f t="shared" si="114"/>
        <v/>
      </c>
      <c r="C7355" s="8" t="e">
        <f>VLOOKUP(B7355:B17353,data!A:B,2,0)</f>
        <v>#N/A</v>
      </c>
      <c r="I7355" s="34"/>
      <c r="J7355" s="34"/>
    </row>
    <row r="7356" spans="2:10" x14ac:dyDescent="0.25">
      <c r="B7356" s="8" t="str">
        <f t="shared" si="114"/>
        <v/>
      </c>
      <c r="C7356" s="8" t="e">
        <f>VLOOKUP(B7356:B17354,data!A:B,2,0)</f>
        <v>#N/A</v>
      </c>
      <c r="I7356" s="34"/>
      <c r="J7356" s="34"/>
    </row>
    <row r="7357" spans="2:10" x14ac:dyDescent="0.25">
      <c r="B7357" s="8" t="str">
        <f t="shared" si="114"/>
        <v/>
      </c>
      <c r="C7357" s="8" t="e">
        <f>VLOOKUP(B7357:B17355,data!A:B,2,0)</f>
        <v>#N/A</v>
      </c>
      <c r="I7357" s="34"/>
      <c r="J7357" s="34"/>
    </row>
    <row r="7358" spans="2:10" x14ac:dyDescent="0.25">
      <c r="B7358" s="8" t="str">
        <f t="shared" si="114"/>
        <v/>
      </c>
      <c r="C7358" s="8" t="e">
        <f>VLOOKUP(B7358:B17356,data!A:B,2,0)</f>
        <v>#N/A</v>
      </c>
      <c r="I7358" s="34"/>
      <c r="J7358" s="34"/>
    </row>
    <row r="7359" spans="2:10" x14ac:dyDescent="0.25">
      <c r="B7359" s="8" t="str">
        <f t="shared" si="114"/>
        <v/>
      </c>
      <c r="C7359" s="8" t="e">
        <f>VLOOKUP(B7359:B17357,data!A:B,2,0)</f>
        <v>#N/A</v>
      </c>
      <c r="I7359" s="34"/>
      <c r="J7359" s="34"/>
    </row>
    <row r="7360" spans="2:10" x14ac:dyDescent="0.25">
      <c r="B7360" s="8" t="str">
        <f t="shared" si="114"/>
        <v/>
      </c>
      <c r="C7360" s="8" t="e">
        <f>VLOOKUP(B7360:B17358,data!A:B,2,0)</f>
        <v>#N/A</v>
      </c>
      <c r="I7360" s="34"/>
      <c r="J7360" s="34"/>
    </row>
    <row r="7361" spans="2:10" x14ac:dyDescent="0.25">
      <c r="B7361" s="8" t="str">
        <f t="shared" si="114"/>
        <v/>
      </c>
      <c r="C7361" s="8" t="e">
        <f>VLOOKUP(B7361:B17359,data!A:B,2,0)</f>
        <v>#N/A</v>
      </c>
      <c r="I7361" s="34"/>
      <c r="J7361" s="34"/>
    </row>
    <row r="7362" spans="2:10" x14ac:dyDescent="0.25">
      <c r="B7362" s="8" t="str">
        <f t="shared" si="114"/>
        <v/>
      </c>
      <c r="C7362" s="8" t="e">
        <f>VLOOKUP(B7362:B17360,data!A:B,2,0)</f>
        <v>#N/A</v>
      </c>
      <c r="I7362" s="34"/>
      <c r="J7362" s="34"/>
    </row>
    <row r="7363" spans="2:10" x14ac:dyDescent="0.25">
      <c r="B7363" s="8" t="str">
        <f t="shared" ref="B7363:B7426" si="115">LEFT(A7363,3)</f>
        <v/>
      </c>
      <c r="C7363" s="8" t="e">
        <f>VLOOKUP(B7363:B17361,data!A:B,2,0)</f>
        <v>#N/A</v>
      </c>
      <c r="I7363" s="34"/>
      <c r="J7363" s="34"/>
    </row>
    <row r="7364" spans="2:10" x14ac:dyDescent="0.25">
      <c r="B7364" s="8" t="str">
        <f t="shared" si="115"/>
        <v/>
      </c>
      <c r="C7364" s="8" t="e">
        <f>VLOOKUP(B7364:B17362,data!A:B,2,0)</f>
        <v>#N/A</v>
      </c>
      <c r="I7364" s="34"/>
      <c r="J7364" s="34"/>
    </row>
    <row r="7365" spans="2:10" x14ac:dyDescent="0.25">
      <c r="B7365" s="8" t="str">
        <f t="shared" si="115"/>
        <v/>
      </c>
      <c r="C7365" s="8" t="e">
        <f>VLOOKUP(B7365:B17363,data!A:B,2,0)</f>
        <v>#N/A</v>
      </c>
      <c r="I7365" s="34"/>
      <c r="J7365" s="34"/>
    </row>
    <row r="7366" spans="2:10" x14ac:dyDescent="0.25">
      <c r="B7366" s="8" t="str">
        <f t="shared" si="115"/>
        <v/>
      </c>
      <c r="C7366" s="8" t="e">
        <f>VLOOKUP(B7366:B17364,data!A:B,2,0)</f>
        <v>#N/A</v>
      </c>
      <c r="I7366" s="34"/>
      <c r="J7366" s="34"/>
    </row>
    <row r="7367" spans="2:10" x14ac:dyDescent="0.25">
      <c r="B7367" s="8" t="str">
        <f t="shared" si="115"/>
        <v/>
      </c>
      <c r="C7367" s="8" t="e">
        <f>VLOOKUP(B7367:B17365,data!A:B,2,0)</f>
        <v>#N/A</v>
      </c>
      <c r="I7367" s="34"/>
      <c r="J7367" s="34"/>
    </row>
    <row r="7368" spans="2:10" x14ac:dyDescent="0.25">
      <c r="B7368" s="8" t="str">
        <f t="shared" si="115"/>
        <v/>
      </c>
      <c r="C7368" s="8" t="e">
        <f>VLOOKUP(B7368:B17366,data!A:B,2,0)</f>
        <v>#N/A</v>
      </c>
      <c r="I7368" s="34"/>
      <c r="J7368" s="34"/>
    </row>
    <row r="7369" spans="2:10" x14ac:dyDescent="0.25">
      <c r="B7369" s="8" t="str">
        <f t="shared" si="115"/>
        <v/>
      </c>
      <c r="C7369" s="8" t="e">
        <f>VLOOKUP(B7369:B17367,data!A:B,2,0)</f>
        <v>#N/A</v>
      </c>
      <c r="I7369" s="34"/>
      <c r="J7369" s="34"/>
    </row>
    <row r="7370" spans="2:10" x14ac:dyDescent="0.25">
      <c r="B7370" s="8" t="str">
        <f t="shared" si="115"/>
        <v/>
      </c>
      <c r="C7370" s="8" t="e">
        <f>VLOOKUP(B7370:B17368,data!A:B,2,0)</f>
        <v>#N/A</v>
      </c>
      <c r="I7370" s="34"/>
      <c r="J7370" s="34"/>
    </row>
    <row r="7371" spans="2:10" x14ac:dyDescent="0.25">
      <c r="B7371" s="8" t="str">
        <f t="shared" si="115"/>
        <v/>
      </c>
      <c r="C7371" s="8" t="e">
        <f>VLOOKUP(B7371:B17369,data!A:B,2,0)</f>
        <v>#N/A</v>
      </c>
      <c r="I7371" s="34"/>
      <c r="J7371" s="34"/>
    </row>
    <row r="7372" spans="2:10" x14ac:dyDescent="0.25">
      <c r="B7372" s="8" t="str">
        <f t="shared" si="115"/>
        <v/>
      </c>
      <c r="C7372" s="8" t="e">
        <f>VLOOKUP(B7372:B17370,data!A:B,2,0)</f>
        <v>#N/A</v>
      </c>
      <c r="I7372" s="34"/>
      <c r="J7372" s="34"/>
    </row>
    <row r="7373" spans="2:10" x14ac:dyDescent="0.25">
      <c r="B7373" s="8" t="str">
        <f t="shared" si="115"/>
        <v/>
      </c>
      <c r="C7373" s="8" t="e">
        <f>VLOOKUP(B7373:B17371,data!A:B,2,0)</f>
        <v>#N/A</v>
      </c>
      <c r="I7373" s="34"/>
      <c r="J7373" s="34"/>
    </row>
    <row r="7374" spans="2:10" x14ac:dyDescent="0.25">
      <c r="B7374" s="8" t="str">
        <f t="shared" si="115"/>
        <v/>
      </c>
      <c r="C7374" s="8" t="e">
        <f>VLOOKUP(B7374:B17372,data!A:B,2,0)</f>
        <v>#N/A</v>
      </c>
      <c r="I7374" s="34"/>
      <c r="J7374" s="34"/>
    </row>
    <row r="7375" spans="2:10" x14ac:dyDescent="0.25">
      <c r="B7375" s="8" t="str">
        <f t="shared" si="115"/>
        <v/>
      </c>
      <c r="C7375" s="8" t="e">
        <f>VLOOKUP(B7375:B17373,data!A:B,2,0)</f>
        <v>#N/A</v>
      </c>
      <c r="I7375" s="34"/>
      <c r="J7375" s="34"/>
    </row>
    <row r="7376" spans="2:10" x14ac:dyDescent="0.25">
      <c r="B7376" s="8" t="str">
        <f t="shared" si="115"/>
        <v/>
      </c>
      <c r="C7376" s="8" t="e">
        <f>VLOOKUP(B7376:B17374,data!A:B,2,0)</f>
        <v>#N/A</v>
      </c>
      <c r="I7376" s="34"/>
      <c r="J7376" s="34"/>
    </row>
    <row r="7377" spans="2:10" x14ac:dyDescent="0.25">
      <c r="B7377" s="8" t="str">
        <f t="shared" si="115"/>
        <v/>
      </c>
      <c r="C7377" s="8" t="e">
        <f>VLOOKUP(B7377:B17375,data!A:B,2,0)</f>
        <v>#N/A</v>
      </c>
      <c r="I7377" s="34"/>
      <c r="J7377" s="34"/>
    </row>
    <row r="7378" spans="2:10" x14ac:dyDescent="0.25">
      <c r="B7378" s="8" t="str">
        <f t="shared" si="115"/>
        <v/>
      </c>
      <c r="C7378" s="8" t="e">
        <f>VLOOKUP(B7378:B17376,data!A:B,2,0)</f>
        <v>#N/A</v>
      </c>
      <c r="I7378" s="34"/>
      <c r="J7378" s="34"/>
    </row>
    <row r="7379" spans="2:10" x14ac:dyDescent="0.25">
      <c r="B7379" s="8" t="str">
        <f t="shared" si="115"/>
        <v/>
      </c>
      <c r="C7379" s="8" t="e">
        <f>VLOOKUP(B7379:B17377,data!A:B,2,0)</f>
        <v>#N/A</v>
      </c>
      <c r="I7379" s="34"/>
      <c r="J7379" s="34"/>
    </row>
    <row r="7380" spans="2:10" x14ac:dyDescent="0.25">
      <c r="B7380" s="8" t="str">
        <f t="shared" si="115"/>
        <v/>
      </c>
      <c r="C7380" s="8" t="e">
        <f>VLOOKUP(B7380:B17378,data!A:B,2,0)</f>
        <v>#N/A</v>
      </c>
      <c r="I7380" s="34"/>
      <c r="J7380" s="34"/>
    </row>
    <row r="7381" spans="2:10" x14ac:dyDescent="0.25">
      <c r="B7381" s="8" t="str">
        <f t="shared" si="115"/>
        <v/>
      </c>
      <c r="C7381" s="8" t="e">
        <f>VLOOKUP(B7381:B17379,data!A:B,2,0)</f>
        <v>#N/A</v>
      </c>
      <c r="I7381" s="34"/>
      <c r="J7381" s="34"/>
    </row>
    <row r="7382" spans="2:10" x14ac:dyDescent="0.25">
      <c r="B7382" s="8" t="str">
        <f t="shared" si="115"/>
        <v/>
      </c>
      <c r="C7382" s="8" t="e">
        <f>VLOOKUP(B7382:B17380,data!A:B,2,0)</f>
        <v>#N/A</v>
      </c>
      <c r="I7382" s="34"/>
      <c r="J7382" s="34"/>
    </row>
    <row r="7383" spans="2:10" x14ac:dyDescent="0.25">
      <c r="B7383" s="8" t="str">
        <f t="shared" si="115"/>
        <v/>
      </c>
      <c r="C7383" s="8" t="e">
        <f>VLOOKUP(B7383:B17381,data!A:B,2,0)</f>
        <v>#N/A</v>
      </c>
      <c r="I7383" s="34"/>
      <c r="J7383" s="34"/>
    </row>
    <row r="7384" spans="2:10" x14ac:dyDescent="0.25">
      <c r="B7384" s="8" t="str">
        <f t="shared" si="115"/>
        <v/>
      </c>
      <c r="C7384" s="8" t="e">
        <f>VLOOKUP(B7384:B17382,data!A:B,2,0)</f>
        <v>#N/A</v>
      </c>
      <c r="I7384" s="34"/>
      <c r="J7384" s="34"/>
    </row>
    <row r="7385" spans="2:10" x14ac:dyDescent="0.25">
      <c r="B7385" s="8" t="str">
        <f t="shared" si="115"/>
        <v/>
      </c>
      <c r="C7385" s="8" t="e">
        <f>VLOOKUP(B7385:B17383,data!A:B,2,0)</f>
        <v>#N/A</v>
      </c>
      <c r="I7385" s="34"/>
      <c r="J7385" s="34"/>
    </row>
    <row r="7386" spans="2:10" x14ac:dyDescent="0.25">
      <c r="B7386" s="8" t="str">
        <f t="shared" si="115"/>
        <v/>
      </c>
      <c r="C7386" s="8" t="e">
        <f>VLOOKUP(B7386:B17384,data!A:B,2,0)</f>
        <v>#N/A</v>
      </c>
      <c r="I7386" s="34"/>
      <c r="J7386" s="34"/>
    </row>
    <row r="7387" spans="2:10" x14ac:dyDescent="0.25">
      <c r="B7387" s="8" t="str">
        <f t="shared" si="115"/>
        <v/>
      </c>
      <c r="C7387" s="8" t="e">
        <f>VLOOKUP(B7387:B17385,data!A:B,2,0)</f>
        <v>#N/A</v>
      </c>
      <c r="I7387" s="34"/>
      <c r="J7387" s="34"/>
    </row>
    <row r="7388" spans="2:10" x14ac:dyDescent="0.25">
      <c r="B7388" s="8" t="str">
        <f t="shared" si="115"/>
        <v/>
      </c>
      <c r="C7388" s="8" t="e">
        <f>VLOOKUP(B7388:B17386,data!A:B,2,0)</f>
        <v>#N/A</v>
      </c>
      <c r="I7388" s="34"/>
      <c r="J7388" s="34"/>
    </row>
    <row r="7389" spans="2:10" x14ac:dyDescent="0.25">
      <c r="B7389" s="8" t="str">
        <f t="shared" si="115"/>
        <v/>
      </c>
      <c r="C7389" s="8" t="e">
        <f>VLOOKUP(B7389:B17387,data!A:B,2,0)</f>
        <v>#N/A</v>
      </c>
      <c r="I7389" s="34"/>
      <c r="J7389" s="34"/>
    </row>
    <row r="7390" spans="2:10" x14ac:dyDescent="0.25">
      <c r="B7390" s="8" t="str">
        <f t="shared" si="115"/>
        <v/>
      </c>
      <c r="C7390" s="8" t="e">
        <f>VLOOKUP(B7390:B17388,data!A:B,2,0)</f>
        <v>#N/A</v>
      </c>
      <c r="I7390" s="34"/>
      <c r="J7390" s="34"/>
    </row>
    <row r="7391" spans="2:10" x14ac:dyDescent="0.25">
      <c r="B7391" s="8" t="str">
        <f t="shared" si="115"/>
        <v/>
      </c>
      <c r="C7391" s="8" t="e">
        <f>VLOOKUP(B7391:B17389,data!A:B,2,0)</f>
        <v>#N/A</v>
      </c>
      <c r="I7391" s="34"/>
      <c r="J7391" s="34"/>
    </row>
    <row r="7392" spans="2:10" x14ac:dyDescent="0.25">
      <c r="B7392" s="8" t="str">
        <f t="shared" si="115"/>
        <v/>
      </c>
      <c r="C7392" s="8" t="e">
        <f>VLOOKUP(B7392:B17390,data!A:B,2,0)</f>
        <v>#N/A</v>
      </c>
      <c r="I7392" s="34"/>
      <c r="J7392" s="34"/>
    </row>
    <row r="7393" spans="2:10" x14ac:dyDescent="0.25">
      <c r="B7393" s="8" t="str">
        <f t="shared" si="115"/>
        <v/>
      </c>
      <c r="C7393" s="8" t="e">
        <f>VLOOKUP(B7393:B17391,data!A:B,2,0)</f>
        <v>#N/A</v>
      </c>
      <c r="I7393" s="34"/>
      <c r="J7393" s="34"/>
    </row>
    <row r="7394" spans="2:10" x14ac:dyDescent="0.25">
      <c r="B7394" s="8" t="str">
        <f t="shared" si="115"/>
        <v/>
      </c>
      <c r="C7394" s="8" t="e">
        <f>VLOOKUP(B7394:B17392,data!A:B,2,0)</f>
        <v>#N/A</v>
      </c>
      <c r="I7394" s="34"/>
      <c r="J7394" s="34"/>
    </row>
    <row r="7395" spans="2:10" x14ac:dyDescent="0.25">
      <c r="B7395" s="8" t="str">
        <f t="shared" si="115"/>
        <v/>
      </c>
      <c r="C7395" s="8" t="e">
        <f>VLOOKUP(B7395:B17393,data!A:B,2,0)</f>
        <v>#N/A</v>
      </c>
      <c r="I7395" s="34"/>
      <c r="J7395" s="34"/>
    </row>
    <row r="7396" spans="2:10" x14ac:dyDescent="0.25">
      <c r="B7396" s="8" t="str">
        <f t="shared" si="115"/>
        <v/>
      </c>
      <c r="C7396" s="8" t="e">
        <f>VLOOKUP(B7396:B17394,data!A:B,2,0)</f>
        <v>#N/A</v>
      </c>
      <c r="I7396" s="34"/>
      <c r="J7396" s="34"/>
    </row>
    <row r="7397" spans="2:10" x14ac:dyDescent="0.25">
      <c r="B7397" s="8" t="str">
        <f t="shared" si="115"/>
        <v/>
      </c>
      <c r="C7397" s="8" t="e">
        <f>VLOOKUP(B7397:B17395,data!A:B,2,0)</f>
        <v>#N/A</v>
      </c>
      <c r="I7397" s="34"/>
      <c r="J7397" s="34"/>
    </row>
    <row r="7398" spans="2:10" x14ac:dyDescent="0.25">
      <c r="B7398" s="8" t="str">
        <f t="shared" si="115"/>
        <v/>
      </c>
      <c r="C7398" s="8" t="e">
        <f>VLOOKUP(B7398:B17396,data!A:B,2,0)</f>
        <v>#N/A</v>
      </c>
      <c r="I7398" s="34"/>
      <c r="J7398" s="34"/>
    </row>
    <row r="7399" spans="2:10" x14ac:dyDescent="0.25">
      <c r="B7399" s="8" t="str">
        <f t="shared" si="115"/>
        <v/>
      </c>
      <c r="C7399" s="8" t="e">
        <f>VLOOKUP(B7399:B17397,data!A:B,2,0)</f>
        <v>#N/A</v>
      </c>
      <c r="I7399" s="34"/>
      <c r="J7399" s="34"/>
    </row>
    <row r="7400" spans="2:10" x14ac:dyDescent="0.25">
      <c r="B7400" s="8" t="str">
        <f t="shared" si="115"/>
        <v/>
      </c>
      <c r="C7400" s="8" t="e">
        <f>VLOOKUP(B7400:B17398,data!A:B,2,0)</f>
        <v>#N/A</v>
      </c>
      <c r="I7400" s="34"/>
      <c r="J7400" s="34"/>
    </row>
    <row r="7401" spans="2:10" x14ac:dyDescent="0.25">
      <c r="B7401" s="8" t="str">
        <f t="shared" si="115"/>
        <v/>
      </c>
      <c r="C7401" s="8" t="e">
        <f>VLOOKUP(B7401:B17399,data!A:B,2,0)</f>
        <v>#N/A</v>
      </c>
      <c r="I7401" s="34"/>
      <c r="J7401" s="34"/>
    </row>
    <row r="7402" spans="2:10" x14ac:dyDescent="0.25">
      <c r="B7402" s="8" t="str">
        <f t="shared" si="115"/>
        <v/>
      </c>
      <c r="C7402" s="8" t="e">
        <f>VLOOKUP(B7402:B17400,data!A:B,2,0)</f>
        <v>#N/A</v>
      </c>
      <c r="I7402" s="34"/>
      <c r="J7402" s="34"/>
    </row>
    <row r="7403" spans="2:10" x14ac:dyDescent="0.25">
      <c r="B7403" s="8" t="str">
        <f t="shared" si="115"/>
        <v/>
      </c>
      <c r="C7403" s="8" t="e">
        <f>VLOOKUP(B7403:B17401,data!A:B,2,0)</f>
        <v>#N/A</v>
      </c>
      <c r="I7403" s="34"/>
      <c r="J7403" s="34"/>
    </row>
    <row r="7404" spans="2:10" x14ac:dyDescent="0.25">
      <c r="B7404" s="8" t="str">
        <f t="shared" si="115"/>
        <v/>
      </c>
      <c r="C7404" s="8" t="e">
        <f>VLOOKUP(B7404:B17402,data!A:B,2,0)</f>
        <v>#N/A</v>
      </c>
      <c r="I7404" s="34"/>
      <c r="J7404" s="34"/>
    </row>
    <row r="7405" spans="2:10" x14ac:dyDescent="0.25">
      <c r="B7405" s="8" t="str">
        <f t="shared" si="115"/>
        <v/>
      </c>
      <c r="C7405" s="8" t="e">
        <f>VLOOKUP(B7405:B17403,data!A:B,2,0)</f>
        <v>#N/A</v>
      </c>
      <c r="I7405" s="34"/>
      <c r="J7405" s="34"/>
    </row>
    <row r="7406" spans="2:10" x14ac:dyDescent="0.25">
      <c r="B7406" s="8" t="str">
        <f t="shared" si="115"/>
        <v/>
      </c>
      <c r="C7406" s="8" t="e">
        <f>VLOOKUP(B7406:B17404,data!A:B,2,0)</f>
        <v>#N/A</v>
      </c>
      <c r="I7406" s="34"/>
      <c r="J7406" s="34"/>
    </row>
    <row r="7407" spans="2:10" x14ac:dyDescent="0.25">
      <c r="B7407" s="8" t="str">
        <f t="shared" si="115"/>
        <v/>
      </c>
      <c r="C7407" s="8" t="e">
        <f>VLOOKUP(B7407:B17405,data!A:B,2,0)</f>
        <v>#N/A</v>
      </c>
      <c r="I7407" s="34"/>
      <c r="J7407" s="34"/>
    </row>
    <row r="7408" spans="2:10" x14ac:dyDescent="0.25">
      <c r="B7408" s="8" t="str">
        <f t="shared" si="115"/>
        <v/>
      </c>
      <c r="C7408" s="8" t="e">
        <f>VLOOKUP(B7408:B17406,data!A:B,2,0)</f>
        <v>#N/A</v>
      </c>
      <c r="I7408" s="34"/>
      <c r="J7408" s="34"/>
    </row>
    <row r="7409" spans="2:10" x14ac:dyDescent="0.25">
      <c r="B7409" s="8" t="str">
        <f t="shared" si="115"/>
        <v/>
      </c>
      <c r="C7409" s="8" t="e">
        <f>VLOOKUP(B7409:B17407,data!A:B,2,0)</f>
        <v>#N/A</v>
      </c>
      <c r="I7409" s="34"/>
      <c r="J7409" s="34"/>
    </row>
    <row r="7410" spans="2:10" x14ac:dyDescent="0.25">
      <c r="B7410" s="8" t="str">
        <f t="shared" si="115"/>
        <v/>
      </c>
      <c r="C7410" s="8" t="e">
        <f>VLOOKUP(B7410:B17408,data!A:B,2,0)</f>
        <v>#N/A</v>
      </c>
      <c r="I7410" s="34"/>
      <c r="J7410" s="34"/>
    </row>
    <row r="7411" spans="2:10" x14ac:dyDescent="0.25">
      <c r="B7411" s="8" t="str">
        <f t="shared" si="115"/>
        <v/>
      </c>
      <c r="C7411" s="8" t="e">
        <f>VLOOKUP(B7411:B17409,data!A:B,2,0)</f>
        <v>#N/A</v>
      </c>
      <c r="I7411" s="34"/>
      <c r="J7411" s="34"/>
    </row>
    <row r="7412" spans="2:10" x14ac:dyDescent="0.25">
      <c r="B7412" s="8" t="str">
        <f t="shared" si="115"/>
        <v/>
      </c>
      <c r="C7412" s="8" t="e">
        <f>VLOOKUP(B7412:B17410,data!A:B,2,0)</f>
        <v>#N/A</v>
      </c>
      <c r="I7412" s="34"/>
      <c r="J7412" s="34"/>
    </row>
    <row r="7413" spans="2:10" x14ac:dyDescent="0.25">
      <c r="B7413" s="8" t="str">
        <f t="shared" si="115"/>
        <v/>
      </c>
      <c r="C7413" s="8" t="e">
        <f>VLOOKUP(B7413:B17411,data!A:B,2,0)</f>
        <v>#N/A</v>
      </c>
      <c r="I7413" s="34"/>
      <c r="J7413" s="34"/>
    </row>
    <row r="7414" spans="2:10" x14ac:dyDescent="0.25">
      <c r="B7414" s="8" t="str">
        <f t="shared" si="115"/>
        <v/>
      </c>
      <c r="C7414" s="8" t="e">
        <f>VLOOKUP(B7414:B17412,data!A:B,2,0)</f>
        <v>#N/A</v>
      </c>
      <c r="I7414" s="34"/>
      <c r="J7414" s="34"/>
    </row>
    <row r="7415" spans="2:10" x14ac:dyDescent="0.25">
      <c r="B7415" s="8" t="str">
        <f t="shared" si="115"/>
        <v/>
      </c>
      <c r="C7415" s="8" t="e">
        <f>VLOOKUP(B7415:B17413,data!A:B,2,0)</f>
        <v>#N/A</v>
      </c>
      <c r="I7415" s="34"/>
      <c r="J7415" s="34"/>
    </row>
    <row r="7416" spans="2:10" x14ac:dyDescent="0.25">
      <c r="B7416" s="8" t="str">
        <f t="shared" si="115"/>
        <v/>
      </c>
      <c r="C7416" s="8" t="e">
        <f>VLOOKUP(B7416:B17414,data!A:B,2,0)</f>
        <v>#N/A</v>
      </c>
      <c r="I7416" s="34"/>
      <c r="J7416" s="34"/>
    </row>
    <row r="7417" spans="2:10" x14ac:dyDescent="0.25">
      <c r="B7417" s="8" t="str">
        <f t="shared" si="115"/>
        <v/>
      </c>
      <c r="C7417" s="8" t="e">
        <f>VLOOKUP(B7417:B17415,data!A:B,2,0)</f>
        <v>#N/A</v>
      </c>
      <c r="I7417" s="34"/>
      <c r="J7417" s="34"/>
    </row>
    <row r="7418" spans="2:10" x14ac:dyDescent="0.25">
      <c r="B7418" s="8" t="str">
        <f t="shared" si="115"/>
        <v/>
      </c>
      <c r="C7418" s="8" t="e">
        <f>VLOOKUP(B7418:B17416,data!A:B,2,0)</f>
        <v>#N/A</v>
      </c>
      <c r="I7418" s="34"/>
      <c r="J7418" s="34"/>
    </row>
    <row r="7419" spans="2:10" x14ac:dyDescent="0.25">
      <c r="B7419" s="8" t="str">
        <f t="shared" si="115"/>
        <v/>
      </c>
      <c r="C7419" s="8" t="e">
        <f>VLOOKUP(B7419:B17417,data!A:B,2,0)</f>
        <v>#N/A</v>
      </c>
      <c r="I7419" s="34"/>
      <c r="J7419" s="34"/>
    </row>
    <row r="7420" spans="2:10" x14ac:dyDescent="0.25">
      <c r="B7420" s="8" t="str">
        <f t="shared" si="115"/>
        <v/>
      </c>
      <c r="C7420" s="8" t="e">
        <f>VLOOKUP(B7420:B17418,data!A:B,2,0)</f>
        <v>#N/A</v>
      </c>
      <c r="I7420" s="34"/>
      <c r="J7420" s="34"/>
    </row>
    <row r="7421" spans="2:10" x14ac:dyDescent="0.25">
      <c r="B7421" s="8" t="str">
        <f t="shared" si="115"/>
        <v/>
      </c>
      <c r="C7421" s="8" t="e">
        <f>VLOOKUP(B7421:B17419,data!A:B,2,0)</f>
        <v>#N/A</v>
      </c>
      <c r="I7421" s="34"/>
      <c r="J7421" s="34"/>
    </row>
    <row r="7422" spans="2:10" x14ac:dyDescent="0.25">
      <c r="B7422" s="8" t="str">
        <f t="shared" si="115"/>
        <v/>
      </c>
      <c r="C7422" s="8" t="e">
        <f>VLOOKUP(B7422:B17420,data!A:B,2,0)</f>
        <v>#N/A</v>
      </c>
      <c r="I7422" s="34"/>
      <c r="J7422" s="34"/>
    </row>
    <row r="7423" spans="2:10" x14ac:dyDescent="0.25">
      <c r="B7423" s="8" t="str">
        <f t="shared" si="115"/>
        <v/>
      </c>
      <c r="C7423" s="8" t="e">
        <f>VLOOKUP(B7423:B17421,data!A:B,2,0)</f>
        <v>#N/A</v>
      </c>
      <c r="I7423" s="34"/>
      <c r="J7423" s="34"/>
    </row>
    <row r="7424" spans="2:10" x14ac:dyDescent="0.25">
      <c r="B7424" s="8" t="str">
        <f t="shared" si="115"/>
        <v/>
      </c>
      <c r="C7424" s="8" t="e">
        <f>VLOOKUP(B7424:B17422,data!A:B,2,0)</f>
        <v>#N/A</v>
      </c>
      <c r="I7424" s="34"/>
      <c r="J7424" s="34"/>
    </row>
    <row r="7425" spans="2:10" x14ac:dyDescent="0.25">
      <c r="B7425" s="8" t="str">
        <f t="shared" si="115"/>
        <v/>
      </c>
      <c r="C7425" s="8" t="e">
        <f>VLOOKUP(B7425:B17423,data!A:B,2,0)</f>
        <v>#N/A</v>
      </c>
      <c r="I7425" s="34"/>
      <c r="J7425" s="34"/>
    </row>
    <row r="7426" spans="2:10" x14ac:dyDescent="0.25">
      <c r="B7426" s="8" t="str">
        <f t="shared" si="115"/>
        <v/>
      </c>
      <c r="C7426" s="8" t="e">
        <f>VLOOKUP(B7426:B17424,data!A:B,2,0)</f>
        <v>#N/A</v>
      </c>
      <c r="I7426" s="34"/>
      <c r="J7426" s="34"/>
    </row>
    <row r="7427" spans="2:10" x14ac:dyDescent="0.25">
      <c r="B7427" s="8" t="str">
        <f t="shared" ref="B7427:B7490" si="116">LEFT(A7427,3)</f>
        <v/>
      </c>
      <c r="C7427" s="8" t="e">
        <f>VLOOKUP(B7427:B17425,data!A:B,2,0)</f>
        <v>#N/A</v>
      </c>
      <c r="I7427" s="34"/>
      <c r="J7427" s="34"/>
    </row>
    <row r="7428" spans="2:10" x14ac:dyDescent="0.25">
      <c r="B7428" s="8" t="str">
        <f t="shared" si="116"/>
        <v/>
      </c>
      <c r="C7428" s="8" t="e">
        <f>VLOOKUP(B7428:B17426,data!A:B,2,0)</f>
        <v>#N/A</v>
      </c>
      <c r="I7428" s="34"/>
      <c r="J7428" s="34"/>
    </row>
    <row r="7429" spans="2:10" x14ac:dyDescent="0.25">
      <c r="B7429" s="8" t="str">
        <f t="shared" si="116"/>
        <v/>
      </c>
      <c r="C7429" s="8" t="e">
        <f>VLOOKUP(B7429:B17427,data!A:B,2,0)</f>
        <v>#N/A</v>
      </c>
      <c r="I7429" s="34"/>
      <c r="J7429" s="34"/>
    </row>
    <row r="7430" spans="2:10" x14ac:dyDescent="0.25">
      <c r="B7430" s="8" t="str">
        <f t="shared" si="116"/>
        <v/>
      </c>
      <c r="C7430" s="8" t="e">
        <f>VLOOKUP(B7430:B17428,data!A:B,2,0)</f>
        <v>#N/A</v>
      </c>
      <c r="I7430" s="34"/>
      <c r="J7430" s="34"/>
    </row>
    <row r="7431" spans="2:10" x14ac:dyDescent="0.25">
      <c r="B7431" s="8" t="str">
        <f t="shared" si="116"/>
        <v/>
      </c>
      <c r="C7431" s="8" t="e">
        <f>VLOOKUP(B7431:B17429,data!A:B,2,0)</f>
        <v>#N/A</v>
      </c>
      <c r="I7431" s="34"/>
      <c r="J7431" s="34"/>
    </row>
    <row r="7432" spans="2:10" x14ac:dyDescent="0.25">
      <c r="B7432" s="8" t="str">
        <f t="shared" si="116"/>
        <v/>
      </c>
      <c r="C7432" s="8" t="e">
        <f>VLOOKUP(B7432:B17430,data!A:B,2,0)</f>
        <v>#N/A</v>
      </c>
      <c r="I7432" s="34"/>
      <c r="J7432" s="34"/>
    </row>
    <row r="7433" spans="2:10" x14ac:dyDescent="0.25">
      <c r="B7433" s="8" t="str">
        <f t="shared" si="116"/>
        <v/>
      </c>
      <c r="C7433" s="8" t="e">
        <f>VLOOKUP(B7433:B17431,data!A:B,2,0)</f>
        <v>#N/A</v>
      </c>
      <c r="I7433" s="34"/>
      <c r="J7433" s="34"/>
    </row>
    <row r="7434" spans="2:10" x14ac:dyDescent="0.25">
      <c r="B7434" s="8" t="str">
        <f t="shared" si="116"/>
        <v/>
      </c>
      <c r="C7434" s="8" t="e">
        <f>VLOOKUP(B7434:B17432,data!A:B,2,0)</f>
        <v>#N/A</v>
      </c>
      <c r="I7434" s="34"/>
      <c r="J7434" s="34"/>
    </row>
    <row r="7435" spans="2:10" x14ac:dyDescent="0.25">
      <c r="B7435" s="8" t="str">
        <f t="shared" si="116"/>
        <v/>
      </c>
      <c r="C7435" s="8" t="e">
        <f>VLOOKUP(B7435:B17433,data!A:B,2,0)</f>
        <v>#N/A</v>
      </c>
      <c r="I7435" s="34"/>
      <c r="J7435" s="34"/>
    </row>
    <row r="7436" spans="2:10" x14ac:dyDescent="0.25">
      <c r="B7436" s="8" t="str">
        <f t="shared" si="116"/>
        <v/>
      </c>
      <c r="C7436" s="8" t="e">
        <f>VLOOKUP(B7436:B17434,data!A:B,2,0)</f>
        <v>#N/A</v>
      </c>
      <c r="I7436" s="34"/>
      <c r="J7436" s="34"/>
    </row>
    <row r="7437" spans="2:10" x14ac:dyDescent="0.25">
      <c r="B7437" s="8" t="str">
        <f t="shared" si="116"/>
        <v/>
      </c>
      <c r="C7437" s="8" t="e">
        <f>VLOOKUP(B7437:B17435,data!A:B,2,0)</f>
        <v>#N/A</v>
      </c>
      <c r="I7437" s="34"/>
      <c r="J7437" s="34"/>
    </row>
    <row r="7438" spans="2:10" x14ac:dyDescent="0.25">
      <c r="B7438" s="8" t="str">
        <f t="shared" si="116"/>
        <v/>
      </c>
      <c r="C7438" s="8" t="e">
        <f>VLOOKUP(B7438:B17436,data!A:B,2,0)</f>
        <v>#N/A</v>
      </c>
      <c r="I7438" s="34"/>
      <c r="J7438" s="34"/>
    </row>
    <row r="7439" spans="2:10" x14ac:dyDescent="0.25">
      <c r="B7439" s="8" t="str">
        <f t="shared" si="116"/>
        <v/>
      </c>
      <c r="C7439" s="8" t="e">
        <f>VLOOKUP(B7439:B17437,data!A:B,2,0)</f>
        <v>#N/A</v>
      </c>
      <c r="I7439" s="34"/>
      <c r="J7439" s="34"/>
    </row>
    <row r="7440" spans="2:10" x14ac:dyDescent="0.25">
      <c r="B7440" s="8" t="str">
        <f t="shared" si="116"/>
        <v/>
      </c>
      <c r="C7440" s="8" t="e">
        <f>VLOOKUP(B7440:B17438,data!A:B,2,0)</f>
        <v>#N/A</v>
      </c>
      <c r="I7440" s="34"/>
      <c r="J7440" s="34"/>
    </row>
    <row r="7441" spans="2:10" x14ac:dyDescent="0.25">
      <c r="B7441" s="8" t="str">
        <f t="shared" si="116"/>
        <v/>
      </c>
      <c r="C7441" s="8" t="e">
        <f>VLOOKUP(B7441:B17439,data!A:B,2,0)</f>
        <v>#N/A</v>
      </c>
      <c r="I7441" s="34"/>
      <c r="J7441" s="34"/>
    </row>
    <row r="7442" spans="2:10" x14ac:dyDescent="0.25">
      <c r="B7442" s="8" t="str">
        <f t="shared" si="116"/>
        <v/>
      </c>
      <c r="C7442" s="8" t="e">
        <f>VLOOKUP(B7442:B17440,data!A:B,2,0)</f>
        <v>#N/A</v>
      </c>
      <c r="I7442" s="34"/>
      <c r="J7442" s="34"/>
    </row>
    <row r="7443" spans="2:10" x14ac:dyDescent="0.25">
      <c r="B7443" s="8" t="str">
        <f t="shared" si="116"/>
        <v/>
      </c>
      <c r="C7443" s="8" t="e">
        <f>VLOOKUP(B7443:B17441,data!A:B,2,0)</f>
        <v>#N/A</v>
      </c>
      <c r="I7443" s="34"/>
      <c r="J7443" s="34"/>
    </row>
    <row r="7444" spans="2:10" x14ac:dyDescent="0.25">
      <c r="B7444" s="8" t="str">
        <f t="shared" si="116"/>
        <v/>
      </c>
      <c r="C7444" s="8" t="e">
        <f>VLOOKUP(B7444:B17442,data!A:B,2,0)</f>
        <v>#N/A</v>
      </c>
      <c r="I7444" s="34"/>
      <c r="J7444" s="34"/>
    </row>
    <row r="7445" spans="2:10" x14ac:dyDescent="0.25">
      <c r="B7445" s="8" t="str">
        <f t="shared" si="116"/>
        <v/>
      </c>
      <c r="C7445" s="8" t="e">
        <f>VLOOKUP(B7445:B17443,data!A:B,2,0)</f>
        <v>#N/A</v>
      </c>
      <c r="I7445" s="34"/>
      <c r="J7445" s="34"/>
    </row>
    <row r="7446" spans="2:10" x14ac:dyDescent="0.25">
      <c r="B7446" s="8" t="str">
        <f t="shared" si="116"/>
        <v/>
      </c>
      <c r="C7446" s="8" t="e">
        <f>VLOOKUP(B7446:B17444,data!A:B,2,0)</f>
        <v>#N/A</v>
      </c>
      <c r="I7446" s="34"/>
      <c r="J7446" s="34"/>
    </row>
    <row r="7447" spans="2:10" x14ac:dyDescent="0.25">
      <c r="B7447" s="8" t="str">
        <f t="shared" si="116"/>
        <v/>
      </c>
      <c r="C7447" s="8" t="e">
        <f>VLOOKUP(B7447:B17445,data!A:B,2,0)</f>
        <v>#N/A</v>
      </c>
      <c r="I7447" s="34"/>
      <c r="J7447" s="34"/>
    </row>
    <row r="7448" spans="2:10" x14ac:dyDescent="0.25">
      <c r="B7448" s="8" t="str">
        <f t="shared" si="116"/>
        <v/>
      </c>
      <c r="C7448" s="8" t="e">
        <f>VLOOKUP(B7448:B17446,data!A:B,2,0)</f>
        <v>#N/A</v>
      </c>
      <c r="I7448" s="34"/>
      <c r="J7448" s="34"/>
    </row>
    <row r="7449" spans="2:10" x14ac:dyDescent="0.25">
      <c r="B7449" s="8" t="str">
        <f t="shared" si="116"/>
        <v/>
      </c>
      <c r="C7449" s="8" t="e">
        <f>VLOOKUP(B7449:B17447,data!A:B,2,0)</f>
        <v>#N/A</v>
      </c>
      <c r="I7449" s="34"/>
      <c r="J7449" s="34"/>
    </row>
    <row r="7450" spans="2:10" x14ac:dyDescent="0.25">
      <c r="B7450" s="8" t="str">
        <f t="shared" si="116"/>
        <v/>
      </c>
      <c r="C7450" s="8" t="e">
        <f>VLOOKUP(B7450:B17448,data!A:B,2,0)</f>
        <v>#N/A</v>
      </c>
      <c r="I7450" s="34"/>
      <c r="J7450" s="34"/>
    </row>
    <row r="7451" spans="2:10" x14ac:dyDescent="0.25">
      <c r="B7451" s="8" t="str">
        <f t="shared" si="116"/>
        <v/>
      </c>
      <c r="C7451" s="8" t="e">
        <f>VLOOKUP(B7451:B17449,data!A:B,2,0)</f>
        <v>#N/A</v>
      </c>
      <c r="I7451" s="34"/>
      <c r="J7451" s="34"/>
    </row>
    <row r="7452" spans="2:10" x14ac:dyDescent="0.25">
      <c r="B7452" s="8" t="str">
        <f t="shared" si="116"/>
        <v/>
      </c>
      <c r="C7452" s="8" t="e">
        <f>VLOOKUP(B7452:B17450,data!A:B,2,0)</f>
        <v>#N/A</v>
      </c>
      <c r="I7452" s="34"/>
      <c r="J7452" s="34"/>
    </row>
    <row r="7453" spans="2:10" x14ac:dyDescent="0.25">
      <c r="B7453" s="8" t="str">
        <f t="shared" si="116"/>
        <v/>
      </c>
      <c r="C7453" s="8" t="e">
        <f>VLOOKUP(B7453:B17451,data!A:B,2,0)</f>
        <v>#N/A</v>
      </c>
      <c r="I7453" s="34"/>
      <c r="J7453" s="34"/>
    </row>
    <row r="7454" spans="2:10" x14ac:dyDescent="0.25">
      <c r="B7454" s="8" t="str">
        <f t="shared" si="116"/>
        <v/>
      </c>
      <c r="C7454" s="8" t="e">
        <f>VLOOKUP(B7454:B17452,data!A:B,2,0)</f>
        <v>#N/A</v>
      </c>
      <c r="I7454" s="34"/>
      <c r="J7454" s="34"/>
    </row>
    <row r="7455" spans="2:10" x14ac:dyDescent="0.25">
      <c r="B7455" s="8" t="str">
        <f t="shared" si="116"/>
        <v/>
      </c>
      <c r="C7455" s="8" t="e">
        <f>VLOOKUP(B7455:B17453,data!A:B,2,0)</f>
        <v>#N/A</v>
      </c>
      <c r="I7455" s="34"/>
      <c r="J7455" s="34"/>
    </row>
    <row r="7456" spans="2:10" x14ac:dyDescent="0.25">
      <c r="B7456" s="8" t="str">
        <f t="shared" si="116"/>
        <v/>
      </c>
      <c r="C7456" s="8" t="e">
        <f>VLOOKUP(B7456:B17454,data!A:B,2,0)</f>
        <v>#N/A</v>
      </c>
      <c r="I7456" s="34"/>
      <c r="J7456" s="34"/>
    </row>
    <row r="7457" spans="2:10" x14ac:dyDescent="0.25">
      <c r="B7457" s="8" t="str">
        <f t="shared" si="116"/>
        <v/>
      </c>
      <c r="C7457" s="8" t="e">
        <f>VLOOKUP(B7457:B17455,data!A:B,2,0)</f>
        <v>#N/A</v>
      </c>
      <c r="I7457" s="34"/>
      <c r="J7457" s="34"/>
    </row>
    <row r="7458" spans="2:10" x14ac:dyDescent="0.25">
      <c r="B7458" s="8" t="str">
        <f t="shared" si="116"/>
        <v/>
      </c>
      <c r="C7458" s="8" t="e">
        <f>VLOOKUP(B7458:B17456,data!A:B,2,0)</f>
        <v>#N/A</v>
      </c>
      <c r="I7458" s="34"/>
      <c r="J7458" s="34"/>
    </row>
    <row r="7459" spans="2:10" x14ac:dyDescent="0.25">
      <c r="B7459" s="8" t="str">
        <f t="shared" si="116"/>
        <v/>
      </c>
      <c r="C7459" s="8" t="e">
        <f>VLOOKUP(B7459:B17457,data!A:B,2,0)</f>
        <v>#N/A</v>
      </c>
      <c r="I7459" s="34"/>
      <c r="J7459" s="34"/>
    </row>
    <row r="7460" spans="2:10" x14ac:dyDescent="0.25">
      <c r="B7460" s="8" t="str">
        <f t="shared" si="116"/>
        <v/>
      </c>
      <c r="C7460" s="8" t="e">
        <f>VLOOKUP(B7460:B17458,data!A:B,2,0)</f>
        <v>#N/A</v>
      </c>
      <c r="I7460" s="34"/>
      <c r="J7460" s="34"/>
    </row>
    <row r="7461" spans="2:10" x14ac:dyDescent="0.25">
      <c r="B7461" s="8" t="str">
        <f t="shared" si="116"/>
        <v/>
      </c>
      <c r="C7461" s="8" t="e">
        <f>VLOOKUP(B7461:B17459,data!A:B,2,0)</f>
        <v>#N/A</v>
      </c>
      <c r="I7461" s="34"/>
      <c r="J7461" s="34"/>
    </row>
    <row r="7462" spans="2:10" x14ac:dyDescent="0.25">
      <c r="B7462" s="8" t="str">
        <f t="shared" si="116"/>
        <v/>
      </c>
      <c r="C7462" s="8" t="e">
        <f>VLOOKUP(B7462:B17460,data!A:B,2,0)</f>
        <v>#N/A</v>
      </c>
      <c r="I7462" s="34"/>
      <c r="J7462" s="34"/>
    </row>
    <row r="7463" spans="2:10" x14ac:dyDescent="0.25">
      <c r="B7463" s="8" t="str">
        <f t="shared" si="116"/>
        <v/>
      </c>
      <c r="C7463" s="8" t="e">
        <f>VLOOKUP(B7463:B17461,data!A:B,2,0)</f>
        <v>#N/A</v>
      </c>
      <c r="I7463" s="34"/>
      <c r="J7463" s="34"/>
    </row>
    <row r="7464" spans="2:10" x14ac:dyDescent="0.25">
      <c r="B7464" s="8" t="str">
        <f t="shared" si="116"/>
        <v/>
      </c>
      <c r="C7464" s="8" t="e">
        <f>VLOOKUP(B7464:B17462,data!A:B,2,0)</f>
        <v>#N/A</v>
      </c>
      <c r="I7464" s="34"/>
      <c r="J7464" s="34"/>
    </row>
    <row r="7465" spans="2:10" x14ac:dyDescent="0.25">
      <c r="B7465" s="8" t="str">
        <f t="shared" si="116"/>
        <v/>
      </c>
      <c r="C7465" s="8" t="e">
        <f>VLOOKUP(B7465:B17463,data!A:B,2,0)</f>
        <v>#N/A</v>
      </c>
      <c r="I7465" s="34"/>
      <c r="J7465" s="34"/>
    </row>
    <row r="7466" spans="2:10" x14ac:dyDescent="0.25">
      <c r="B7466" s="8" t="str">
        <f t="shared" si="116"/>
        <v/>
      </c>
      <c r="C7466" s="8" t="e">
        <f>VLOOKUP(B7466:B17464,data!A:B,2,0)</f>
        <v>#N/A</v>
      </c>
      <c r="I7466" s="34"/>
      <c r="J7466" s="34"/>
    </row>
    <row r="7467" spans="2:10" x14ac:dyDescent="0.25">
      <c r="B7467" s="8" t="str">
        <f t="shared" si="116"/>
        <v/>
      </c>
      <c r="C7467" s="8" t="e">
        <f>VLOOKUP(B7467:B17465,data!A:B,2,0)</f>
        <v>#N/A</v>
      </c>
      <c r="I7467" s="34"/>
      <c r="J7467" s="34"/>
    </row>
    <row r="7468" spans="2:10" x14ac:dyDescent="0.25">
      <c r="B7468" s="8" t="str">
        <f t="shared" si="116"/>
        <v/>
      </c>
      <c r="C7468" s="8" t="e">
        <f>VLOOKUP(B7468:B17466,data!A:B,2,0)</f>
        <v>#N/A</v>
      </c>
      <c r="I7468" s="34"/>
      <c r="J7468" s="34"/>
    </row>
    <row r="7469" spans="2:10" x14ac:dyDescent="0.25">
      <c r="B7469" s="8" t="str">
        <f t="shared" si="116"/>
        <v/>
      </c>
      <c r="C7469" s="8" t="e">
        <f>VLOOKUP(B7469:B17467,data!A:B,2,0)</f>
        <v>#N/A</v>
      </c>
      <c r="I7469" s="34"/>
      <c r="J7469" s="34"/>
    </row>
    <row r="7470" spans="2:10" x14ac:dyDescent="0.25">
      <c r="B7470" s="8" t="str">
        <f t="shared" si="116"/>
        <v/>
      </c>
      <c r="C7470" s="8" t="e">
        <f>VLOOKUP(B7470:B17468,data!A:B,2,0)</f>
        <v>#N/A</v>
      </c>
      <c r="I7470" s="34"/>
      <c r="J7470" s="34"/>
    </row>
    <row r="7471" spans="2:10" x14ac:dyDescent="0.25">
      <c r="B7471" s="8" t="str">
        <f t="shared" si="116"/>
        <v/>
      </c>
      <c r="C7471" s="8" t="e">
        <f>VLOOKUP(B7471:B17469,data!A:B,2,0)</f>
        <v>#N/A</v>
      </c>
      <c r="I7471" s="34"/>
      <c r="J7471" s="34"/>
    </row>
    <row r="7472" spans="2:10" x14ac:dyDescent="0.25">
      <c r="B7472" s="8" t="str">
        <f t="shared" si="116"/>
        <v/>
      </c>
      <c r="C7472" s="8" t="e">
        <f>VLOOKUP(B7472:B17470,data!A:B,2,0)</f>
        <v>#N/A</v>
      </c>
      <c r="I7472" s="34"/>
      <c r="J7472" s="34"/>
    </row>
    <row r="7473" spans="2:10" x14ac:dyDescent="0.25">
      <c r="B7473" s="8" t="str">
        <f t="shared" si="116"/>
        <v/>
      </c>
      <c r="C7473" s="8" t="e">
        <f>VLOOKUP(B7473:B17471,data!A:B,2,0)</f>
        <v>#N/A</v>
      </c>
      <c r="I7473" s="34"/>
      <c r="J7473" s="34"/>
    </row>
    <row r="7474" spans="2:10" x14ac:dyDescent="0.25">
      <c r="B7474" s="8" t="str">
        <f t="shared" si="116"/>
        <v/>
      </c>
      <c r="C7474" s="8" t="e">
        <f>VLOOKUP(B7474:B17472,data!A:B,2,0)</f>
        <v>#N/A</v>
      </c>
      <c r="I7474" s="34"/>
      <c r="J7474" s="34"/>
    </row>
    <row r="7475" spans="2:10" x14ac:dyDescent="0.25">
      <c r="B7475" s="8" t="str">
        <f t="shared" si="116"/>
        <v/>
      </c>
      <c r="C7475" s="8" t="e">
        <f>VLOOKUP(B7475:B17473,data!A:B,2,0)</f>
        <v>#N/A</v>
      </c>
      <c r="I7475" s="34"/>
      <c r="J7475" s="34"/>
    </row>
    <row r="7476" spans="2:10" x14ac:dyDescent="0.25">
      <c r="B7476" s="8" t="str">
        <f t="shared" si="116"/>
        <v/>
      </c>
      <c r="C7476" s="8" t="e">
        <f>VLOOKUP(B7476:B17474,data!A:B,2,0)</f>
        <v>#N/A</v>
      </c>
      <c r="I7476" s="34"/>
      <c r="J7476" s="34"/>
    </row>
    <row r="7477" spans="2:10" x14ac:dyDescent="0.25">
      <c r="B7477" s="8" t="str">
        <f t="shared" si="116"/>
        <v/>
      </c>
      <c r="C7477" s="8" t="e">
        <f>VLOOKUP(B7477:B17475,data!A:B,2,0)</f>
        <v>#N/A</v>
      </c>
      <c r="I7477" s="34"/>
      <c r="J7477" s="34"/>
    </row>
    <row r="7478" spans="2:10" x14ac:dyDescent="0.25">
      <c r="B7478" s="8" t="str">
        <f t="shared" si="116"/>
        <v/>
      </c>
      <c r="C7478" s="8" t="e">
        <f>VLOOKUP(B7478:B17476,data!A:B,2,0)</f>
        <v>#N/A</v>
      </c>
      <c r="I7478" s="34"/>
      <c r="J7478" s="34"/>
    </row>
    <row r="7479" spans="2:10" x14ac:dyDescent="0.25">
      <c r="B7479" s="8" t="str">
        <f t="shared" si="116"/>
        <v/>
      </c>
      <c r="C7479" s="8" t="e">
        <f>VLOOKUP(B7479:B17477,data!A:B,2,0)</f>
        <v>#N/A</v>
      </c>
      <c r="I7479" s="34"/>
      <c r="J7479" s="34"/>
    </row>
    <row r="7480" spans="2:10" x14ac:dyDescent="0.25">
      <c r="B7480" s="8" t="str">
        <f t="shared" si="116"/>
        <v/>
      </c>
      <c r="C7480" s="8" t="e">
        <f>VLOOKUP(B7480:B17478,data!A:B,2,0)</f>
        <v>#N/A</v>
      </c>
      <c r="I7480" s="34"/>
      <c r="J7480" s="34"/>
    </row>
    <row r="7481" spans="2:10" x14ac:dyDescent="0.25">
      <c r="B7481" s="8" t="str">
        <f t="shared" si="116"/>
        <v/>
      </c>
      <c r="C7481" s="8" t="e">
        <f>VLOOKUP(B7481:B17479,data!A:B,2,0)</f>
        <v>#N/A</v>
      </c>
      <c r="I7481" s="34"/>
      <c r="J7481" s="34"/>
    </row>
    <row r="7482" spans="2:10" x14ac:dyDescent="0.25">
      <c r="B7482" s="8" t="str">
        <f t="shared" si="116"/>
        <v/>
      </c>
      <c r="C7482" s="8" t="e">
        <f>VLOOKUP(B7482:B17480,data!A:B,2,0)</f>
        <v>#N/A</v>
      </c>
      <c r="I7482" s="34"/>
      <c r="J7482" s="34"/>
    </row>
    <row r="7483" spans="2:10" x14ac:dyDescent="0.25">
      <c r="B7483" s="8" t="str">
        <f t="shared" si="116"/>
        <v/>
      </c>
      <c r="C7483" s="8" t="e">
        <f>VLOOKUP(B7483:B17481,data!A:B,2,0)</f>
        <v>#N/A</v>
      </c>
      <c r="I7483" s="34"/>
      <c r="J7483" s="34"/>
    </row>
    <row r="7484" spans="2:10" x14ac:dyDescent="0.25">
      <c r="B7484" s="8" t="str">
        <f t="shared" si="116"/>
        <v/>
      </c>
      <c r="C7484" s="8" t="e">
        <f>VLOOKUP(B7484:B17482,data!A:B,2,0)</f>
        <v>#N/A</v>
      </c>
      <c r="I7484" s="34"/>
      <c r="J7484" s="34"/>
    </row>
    <row r="7485" spans="2:10" x14ac:dyDescent="0.25">
      <c r="B7485" s="8" t="str">
        <f t="shared" si="116"/>
        <v/>
      </c>
      <c r="C7485" s="8" t="e">
        <f>VLOOKUP(B7485:B17483,data!A:B,2,0)</f>
        <v>#N/A</v>
      </c>
      <c r="I7485" s="34"/>
      <c r="J7485" s="34"/>
    </row>
    <row r="7486" spans="2:10" x14ac:dyDescent="0.25">
      <c r="B7486" s="8" t="str">
        <f t="shared" si="116"/>
        <v/>
      </c>
      <c r="C7486" s="8" t="e">
        <f>VLOOKUP(B7486:B17484,data!A:B,2,0)</f>
        <v>#N/A</v>
      </c>
      <c r="I7486" s="34"/>
      <c r="J7486" s="34"/>
    </row>
    <row r="7487" spans="2:10" x14ac:dyDescent="0.25">
      <c r="B7487" s="8" t="str">
        <f t="shared" si="116"/>
        <v/>
      </c>
      <c r="C7487" s="8" t="e">
        <f>VLOOKUP(B7487:B17485,data!A:B,2,0)</f>
        <v>#N/A</v>
      </c>
      <c r="I7487" s="34"/>
      <c r="J7487" s="34"/>
    </row>
    <row r="7488" spans="2:10" x14ac:dyDescent="0.25">
      <c r="B7488" s="8" t="str">
        <f t="shared" si="116"/>
        <v/>
      </c>
      <c r="C7488" s="8" t="e">
        <f>VLOOKUP(B7488:B17486,data!A:B,2,0)</f>
        <v>#N/A</v>
      </c>
      <c r="I7488" s="34"/>
      <c r="J7488" s="34"/>
    </row>
    <row r="7489" spans="2:10" x14ac:dyDescent="0.25">
      <c r="B7489" s="8" t="str">
        <f t="shared" si="116"/>
        <v/>
      </c>
      <c r="C7489" s="8" t="e">
        <f>VLOOKUP(B7489:B17487,data!A:B,2,0)</f>
        <v>#N/A</v>
      </c>
      <c r="I7489" s="34"/>
      <c r="J7489" s="34"/>
    </row>
    <row r="7490" spans="2:10" x14ac:dyDescent="0.25">
      <c r="B7490" s="8" t="str">
        <f t="shared" si="116"/>
        <v/>
      </c>
      <c r="C7490" s="8" t="e">
        <f>VLOOKUP(B7490:B17488,data!A:B,2,0)</f>
        <v>#N/A</v>
      </c>
      <c r="I7490" s="34"/>
      <c r="J7490" s="34"/>
    </row>
    <row r="7491" spans="2:10" x14ac:dyDescent="0.25">
      <c r="B7491" s="8" t="str">
        <f t="shared" ref="B7491:B7554" si="117">LEFT(A7491,3)</f>
        <v/>
      </c>
      <c r="C7491" s="8" t="e">
        <f>VLOOKUP(B7491:B17489,data!A:B,2,0)</f>
        <v>#N/A</v>
      </c>
      <c r="I7491" s="34"/>
      <c r="J7491" s="34"/>
    </row>
    <row r="7492" spans="2:10" x14ac:dyDescent="0.25">
      <c r="B7492" s="8" t="str">
        <f t="shared" si="117"/>
        <v/>
      </c>
      <c r="C7492" s="8" t="e">
        <f>VLOOKUP(B7492:B17490,data!A:B,2,0)</f>
        <v>#N/A</v>
      </c>
      <c r="I7492" s="34"/>
      <c r="J7492" s="34"/>
    </row>
    <row r="7493" spans="2:10" x14ac:dyDescent="0.25">
      <c r="B7493" s="8" t="str">
        <f t="shared" si="117"/>
        <v/>
      </c>
      <c r="C7493" s="8" t="e">
        <f>VLOOKUP(B7493:B17491,data!A:B,2,0)</f>
        <v>#N/A</v>
      </c>
      <c r="I7493" s="34"/>
      <c r="J7493" s="34"/>
    </row>
    <row r="7494" spans="2:10" x14ac:dyDescent="0.25">
      <c r="B7494" s="8" t="str">
        <f t="shared" si="117"/>
        <v/>
      </c>
      <c r="C7494" s="8" t="e">
        <f>VLOOKUP(B7494:B17492,data!A:B,2,0)</f>
        <v>#N/A</v>
      </c>
      <c r="I7494" s="34"/>
      <c r="J7494" s="34"/>
    </row>
    <row r="7495" spans="2:10" x14ac:dyDescent="0.25">
      <c r="B7495" s="8" t="str">
        <f t="shared" si="117"/>
        <v/>
      </c>
      <c r="C7495" s="8" t="e">
        <f>VLOOKUP(B7495:B17493,data!A:B,2,0)</f>
        <v>#N/A</v>
      </c>
      <c r="I7495" s="34"/>
      <c r="J7495" s="34"/>
    </row>
    <row r="7496" spans="2:10" x14ac:dyDescent="0.25">
      <c r="B7496" s="8" t="str">
        <f t="shared" si="117"/>
        <v/>
      </c>
      <c r="C7496" s="8" t="e">
        <f>VLOOKUP(B7496:B17494,data!A:B,2,0)</f>
        <v>#N/A</v>
      </c>
      <c r="I7496" s="34"/>
      <c r="J7496" s="34"/>
    </row>
    <row r="7497" spans="2:10" x14ac:dyDescent="0.25">
      <c r="B7497" s="8" t="str">
        <f t="shared" si="117"/>
        <v/>
      </c>
      <c r="C7497" s="8" t="e">
        <f>VLOOKUP(B7497:B17495,data!A:B,2,0)</f>
        <v>#N/A</v>
      </c>
      <c r="I7497" s="34"/>
      <c r="J7497" s="34"/>
    </row>
    <row r="7498" spans="2:10" x14ac:dyDescent="0.25">
      <c r="B7498" s="8" t="str">
        <f t="shared" si="117"/>
        <v/>
      </c>
      <c r="C7498" s="8" t="e">
        <f>VLOOKUP(B7498:B17496,data!A:B,2,0)</f>
        <v>#N/A</v>
      </c>
      <c r="I7498" s="34"/>
      <c r="J7498" s="34"/>
    </row>
    <row r="7499" spans="2:10" x14ac:dyDescent="0.25">
      <c r="B7499" s="8" t="str">
        <f t="shared" si="117"/>
        <v/>
      </c>
      <c r="C7499" s="8" t="e">
        <f>VLOOKUP(B7499:B17497,data!A:B,2,0)</f>
        <v>#N/A</v>
      </c>
      <c r="I7499" s="34"/>
      <c r="J7499" s="34"/>
    </row>
    <row r="7500" spans="2:10" x14ac:dyDescent="0.25">
      <c r="B7500" s="8" t="str">
        <f t="shared" si="117"/>
        <v/>
      </c>
      <c r="C7500" s="8" t="e">
        <f>VLOOKUP(B7500:B17498,data!A:B,2,0)</f>
        <v>#N/A</v>
      </c>
      <c r="I7500" s="34"/>
      <c r="J7500" s="34"/>
    </row>
    <row r="7501" spans="2:10" x14ac:dyDescent="0.25">
      <c r="B7501" s="8" t="str">
        <f t="shared" si="117"/>
        <v/>
      </c>
      <c r="C7501" s="8" t="e">
        <f>VLOOKUP(B7501:B17499,data!A:B,2,0)</f>
        <v>#N/A</v>
      </c>
      <c r="I7501" s="34"/>
      <c r="J7501" s="34"/>
    </row>
    <row r="7502" spans="2:10" x14ac:dyDescent="0.25">
      <c r="B7502" s="8" t="str">
        <f t="shared" si="117"/>
        <v/>
      </c>
      <c r="C7502" s="8" t="e">
        <f>VLOOKUP(B7502:B17500,data!A:B,2,0)</f>
        <v>#N/A</v>
      </c>
      <c r="I7502" s="34"/>
      <c r="J7502" s="34"/>
    </row>
    <row r="7503" spans="2:10" x14ac:dyDescent="0.25">
      <c r="B7503" s="8" t="str">
        <f t="shared" si="117"/>
        <v/>
      </c>
      <c r="C7503" s="8" t="e">
        <f>VLOOKUP(B7503:B17501,data!A:B,2,0)</f>
        <v>#N/A</v>
      </c>
      <c r="I7503" s="34"/>
      <c r="J7503" s="34"/>
    </row>
    <row r="7504" spans="2:10" x14ac:dyDescent="0.25">
      <c r="B7504" s="8" t="str">
        <f t="shared" si="117"/>
        <v/>
      </c>
      <c r="C7504" s="8" t="e">
        <f>VLOOKUP(B7504:B17502,data!A:B,2,0)</f>
        <v>#N/A</v>
      </c>
      <c r="I7504" s="34"/>
      <c r="J7504" s="34"/>
    </row>
    <row r="7505" spans="2:10" x14ac:dyDescent="0.25">
      <c r="B7505" s="8" t="str">
        <f t="shared" si="117"/>
        <v/>
      </c>
      <c r="C7505" s="8" t="e">
        <f>VLOOKUP(B7505:B17503,data!A:B,2,0)</f>
        <v>#N/A</v>
      </c>
      <c r="I7505" s="34"/>
      <c r="J7505" s="34"/>
    </row>
    <row r="7506" spans="2:10" x14ac:dyDescent="0.25">
      <c r="B7506" s="8" t="str">
        <f t="shared" si="117"/>
        <v/>
      </c>
      <c r="C7506" s="8" t="e">
        <f>VLOOKUP(B7506:B17504,data!A:B,2,0)</f>
        <v>#N/A</v>
      </c>
      <c r="I7506" s="34"/>
      <c r="J7506" s="34"/>
    </row>
    <row r="7507" spans="2:10" x14ac:dyDescent="0.25">
      <c r="B7507" s="8" t="str">
        <f t="shared" si="117"/>
        <v/>
      </c>
      <c r="C7507" s="8" t="e">
        <f>VLOOKUP(B7507:B17505,data!A:B,2,0)</f>
        <v>#N/A</v>
      </c>
      <c r="I7507" s="34"/>
      <c r="J7507" s="34"/>
    </row>
    <row r="7508" spans="2:10" x14ac:dyDescent="0.25">
      <c r="B7508" s="8" t="str">
        <f t="shared" si="117"/>
        <v/>
      </c>
      <c r="C7508" s="8" t="e">
        <f>VLOOKUP(B7508:B17506,data!A:B,2,0)</f>
        <v>#N/A</v>
      </c>
      <c r="I7508" s="34"/>
      <c r="J7508" s="34"/>
    </row>
    <row r="7509" spans="2:10" x14ac:dyDescent="0.25">
      <c r="B7509" s="8" t="str">
        <f t="shared" si="117"/>
        <v/>
      </c>
      <c r="C7509" s="8" t="e">
        <f>VLOOKUP(B7509:B17507,data!A:B,2,0)</f>
        <v>#N/A</v>
      </c>
      <c r="I7509" s="34"/>
      <c r="J7509" s="34"/>
    </row>
    <row r="7510" spans="2:10" x14ac:dyDescent="0.25">
      <c r="B7510" s="8" t="str">
        <f t="shared" si="117"/>
        <v/>
      </c>
      <c r="C7510" s="8" t="e">
        <f>VLOOKUP(B7510:B17508,data!A:B,2,0)</f>
        <v>#N/A</v>
      </c>
      <c r="I7510" s="34"/>
      <c r="J7510" s="34"/>
    </row>
    <row r="7511" spans="2:10" x14ac:dyDescent="0.25">
      <c r="B7511" s="8" t="str">
        <f t="shared" si="117"/>
        <v/>
      </c>
      <c r="C7511" s="8" t="e">
        <f>VLOOKUP(B7511:B17509,data!A:B,2,0)</f>
        <v>#N/A</v>
      </c>
      <c r="I7511" s="34"/>
      <c r="J7511" s="34"/>
    </row>
    <row r="7512" spans="2:10" x14ac:dyDescent="0.25">
      <c r="B7512" s="8" t="str">
        <f t="shared" si="117"/>
        <v/>
      </c>
      <c r="C7512" s="8" t="e">
        <f>VLOOKUP(B7512:B17510,data!A:B,2,0)</f>
        <v>#N/A</v>
      </c>
      <c r="I7512" s="34"/>
      <c r="J7512" s="34"/>
    </row>
    <row r="7513" spans="2:10" x14ac:dyDescent="0.25">
      <c r="B7513" s="8" t="str">
        <f t="shared" si="117"/>
        <v/>
      </c>
      <c r="C7513" s="8" t="e">
        <f>VLOOKUP(B7513:B17511,data!A:B,2,0)</f>
        <v>#N/A</v>
      </c>
      <c r="I7513" s="34"/>
      <c r="J7513" s="34"/>
    </row>
    <row r="7514" spans="2:10" x14ac:dyDescent="0.25">
      <c r="B7514" s="8" t="str">
        <f t="shared" si="117"/>
        <v/>
      </c>
      <c r="C7514" s="8" t="e">
        <f>VLOOKUP(B7514:B17512,data!A:B,2,0)</f>
        <v>#N/A</v>
      </c>
      <c r="I7514" s="34"/>
      <c r="J7514" s="34"/>
    </row>
    <row r="7515" spans="2:10" x14ac:dyDescent="0.25">
      <c r="B7515" s="8" t="str">
        <f t="shared" si="117"/>
        <v/>
      </c>
      <c r="C7515" s="8" t="e">
        <f>VLOOKUP(B7515:B17513,data!A:B,2,0)</f>
        <v>#N/A</v>
      </c>
      <c r="I7515" s="34"/>
      <c r="J7515" s="34"/>
    </row>
    <row r="7516" spans="2:10" x14ac:dyDescent="0.25">
      <c r="B7516" s="8" t="str">
        <f t="shared" si="117"/>
        <v/>
      </c>
      <c r="C7516" s="8" t="e">
        <f>VLOOKUP(B7516:B17514,data!A:B,2,0)</f>
        <v>#N/A</v>
      </c>
      <c r="I7516" s="34"/>
      <c r="J7516" s="34"/>
    </row>
    <row r="7517" spans="2:10" x14ac:dyDescent="0.25">
      <c r="B7517" s="8" t="str">
        <f t="shared" si="117"/>
        <v/>
      </c>
      <c r="C7517" s="8" t="e">
        <f>VLOOKUP(B7517:B17515,data!A:B,2,0)</f>
        <v>#N/A</v>
      </c>
      <c r="I7517" s="34"/>
      <c r="J7517" s="34"/>
    </row>
    <row r="7518" spans="2:10" x14ac:dyDescent="0.25">
      <c r="B7518" s="8" t="str">
        <f t="shared" si="117"/>
        <v/>
      </c>
      <c r="C7518" s="8" t="e">
        <f>VLOOKUP(B7518:B17516,data!A:B,2,0)</f>
        <v>#N/A</v>
      </c>
      <c r="I7518" s="34"/>
      <c r="J7518" s="34"/>
    </row>
    <row r="7519" spans="2:10" x14ac:dyDescent="0.25">
      <c r="B7519" s="8" t="str">
        <f t="shared" si="117"/>
        <v/>
      </c>
      <c r="C7519" s="8" t="e">
        <f>VLOOKUP(B7519:B17517,data!A:B,2,0)</f>
        <v>#N/A</v>
      </c>
      <c r="I7519" s="34"/>
      <c r="J7519" s="34"/>
    </row>
    <row r="7520" spans="2:10" x14ac:dyDescent="0.25">
      <c r="B7520" s="8" t="str">
        <f t="shared" si="117"/>
        <v/>
      </c>
      <c r="C7520" s="8" t="e">
        <f>VLOOKUP(B7520:B17518,data!A:B,2,0)</f>
        <v>#N/A</v>
      </c>
      <c r="I7520" s="34"/>
      <c r="J7520" s="34"/>
    </row>
    <row r="7521" spans="2:10" x14ac:dyDescent="0.25">
      <c r="B7521" s="8" t="str">
        <f t="shared" si="117"/>
        <v/>
      </c>
      <c r="C7521" s="8" t="e">
        <f>VLOOKUP(B7521:B17519,data!A:B,2,0)</f>
        <v>#N/A</v>
      </c>
      <c r="I7521" s="34"/>
      <c r="J7521" s="34"/>
    </row>
    <row r="7522" spans="2:10" x14ac:dyDescent="0.25">
      <c r="B7522" s="8" t="str">
        <f t="shared" si="117"/>
        <v/>
      </c>
      <c r="C7522" s="8" t="e">
        <f>VLOOKUP(B7522:B17520,data!A:B,2,0)</f>
        <v>#N/A</v>
      </c>
      <c r="I7522" s="34"/>
      <c r="J7522" s="34"/>
    </row>
    <row r="7523" spans="2:10" x14ac:dyDescent="0.25">
      <c r="B7523" s="8" t="str">
        <f t="shared" si="117"/>
        <v/>
      </c>
      <c r="C7523" s="8" t="e">
        <f>VLOOKUP(B7523:B17521,data!A:B,2,0)</f>
        <v>#N/A</v>
      </c>
      <c r="I7523" s="34"/>
      <c r="J7523" s="34"/>
    </row>
    <row r="7524" spans="2:10" x14ac:dyDescent="0.25">
      <c r="B7524" s="8" t="str">
        <f t="shared" si="117"/>
        <v/>
      </c>
      <c r="C7524" s="8" t="e">
        <f>VLOOKUP(B7524:B17522,data!A:B,2,0)</f>
        <v>#N/A</v>
      </c>
      <c r="I7524" s="34"/>
      <c r="J7524" s="34"/>
    </row>
    <row r="7525" spans="2:10" x14ac:dyDescent="0.25">
      <c r="B7525" s="8" t="str">
        <f t="shared" si="117"/>
        <v/>
      </c>
      <c r="C7525" s="8" t="e">
        <f>VLOOKUP(B7525:B17523,data!A:B,2,0)</f>
        <v>#N/A</v>
      </c>
      <c r="I7525" s="34"/>
      <c r="J7525" s="34"/>
    </row>
    <row r="7526" spans="2:10" x14ac:dyDescent="0.25">
      <c r="B7526" s="8" t="str">
        <f t="shared" si="117"/>
        <v/>
      </c>
      <c r="C7526" s="8" t="e">
        <f>VLOOKUP(B7526:B17524,data!A:B,2,0)</f>
        <v>#N/A</v>
      </c>
      <c r="I7526" s="34"/>
      <c r="J7526" s="34"/>
    </row>
    <row r="7527" spans="2:10" x14ac:dyDescent="0.25">
      <c r="B7527" s="8" t="str">
        <f t="shared" si="117"/>
        <v/>
      </c>
      <c r="C7527" s="8" t="e">
        <f>VLOOKUP(B7527:B17525,data!A:B,2,0)</f>
        <v>#N/A</v>
      </c>
      <c r="I7527" s="34"/>
      <c r="J7527" s="34"/>
    </row>
    <row r="7528" spans="2:10" x14ac:dyDescent="0.25">
      <c r="B7528" s="8" t="str">
        <f t="shared" si="117"/>
        <v/>
      </c>
      <c r="C7528" s="8" t="e">
        <f>VLOOKUP(B7528:B17526,data!A:B,2,0)</f>
        <v>#N/A</v>
      </c>
      <c r="I7528" s="34"/>
      <c r="J7528" s="34"/>
    </row>
    <row r="7529" spans="2:10" x14ac:dyDescent="0.25">
      <c r="B7529" s="8" t="str">
        <f t="shared" si="117"/>
        <v/>
      </c>
      <c r="C7529" s="8" t="e">
        <f>VLOOKUP(B7529:B17527,data!A:B,2,0)</f>
        <v>#N/A</v>
      </c>
      <c r="I7529" s="34"/>
      <c r="J7529" s="34"/>
    </row>
    <row r="7530" spans="2:10" x14ac:dyDescent="0.25">
      <c r="B7530" s="8" t="str">
        <f t="shared" si="117"/>
        <v/>
      </c>
      <c r="C7530" s="8" t="e">
        <f>VLOOKUP(B7530:B17528,data!A:B,2,0)</f>
        <v>#N/A</v>
      </c>
      <c r="I7530" s="34"/>
      <c r="J7530" s="34"/>
    </row>
    <row r="7531" spans="2:10" x14ac:dyDescent="0.25">
      <c r="B7531" s="8" t="str">
        <f t="shared" si="117"/>
        <v/>
      </c>
      <c r="C7531" s="8" t="e">
        <f>VLOOKUP(B7531:B17529,data!A:B,2,0)</f>
        <v>#N/A</v>
      </c>
      <c r="I7531" s="34"/>
      <c r="J7531" s="34"/>
    </row>
    <row r="7532" spans="2:10" x14ac:dyDescent="0.25">
      <c r="B7532" s="8" t="str">
        <f t="shared" si="117"/>
        <v/>
      </c>
      <c r="C7532" s="8" t="e">
        <f>VLOOKUP(B7532:B17530,data!A:B,2,0)</f>
        <v>#N/A</v>
      </c>
      <c r="I7532" s="34"/>
      <c r="J7532" s="34"/>
    </row>
    <row r="7533" spans="2:10" x14ac:dyDescent="0.25">
      <c r="B7533" s="8" t="str">
        <f t="shared" si="117"/>
        <v/>
      </c>
      <c r="C7533" s="8" t="e">
        <f>VLOOKUP(B7533:B17531,data!A:B,2,0)</f>
        <v>#N/A</v>
      </c>
      <c r="I7533" s="34"/>
      <c r="J7533" s="34"/>
    </row>
    <row r="7534" spans="2:10" x14ac:dyDescent="0.25">
      <c r="B7534" s="8" t="str">
        <f t="shared" si="117"/>
        <v/>
      </c>
      <c r="C7534" s="8" t="e">
        <f>VLOOKUP(B7534:B17532,data!A:B,2,0)</f>
        <v>#N/A</v>
      </c>
      <c r="I7534" s="34"/>
      <c r="J7534" s="34"/>
    </row>
    <row r="7535" spans="2:10" x14ac:dyDescent="0.25">
      <c r="B7535" s="8" t="str">
        <f t="shared" si="117"/>
        <v/>
      </c>
      <c r="C7535" s="8" t="e">
        <f>VLOOKUP(B7535:B17533,data!A:B,2,0)</f>
        <v>#N/A</v>
      </c>
      <c r="I7535" s="34"/>
      <c r="J7535" s="34"/>
    </row>
    <row r="7536" spans="2:10" x14ac:dyDescent="0.25">
      <c r="B7536" s="8" t="str">
        <f t="shared" si="117"/>
        <v/>
      </c>
      <c r="C7536" s="8" t="e">
        <f>VLOOKUP(B7536:B17534,data!A:B,2,0)</f>
        <v>#N/A</v>
      </c>
      <c r="I7536" s="34"/>
      <c r="J7536" s="34"/>
    </row>
    <row r="7537" spans="2:10" x14ac:dyDescent="0.25">
      <c r="B7537" s="8" t="str">
        <f t="shared" si="117"/>
        <v/>
      </c>
      <c r="C7537" s="8" t="e">
        <f>VLOOKUP(B7537:B17535,data!A:B,2,0)</f>
        <v>#N/A</v>
      </c>
      <c r="I7537" s="34"/>
      <c r="J7537" s="34"/>
    </row>
    <row r="7538" spans="2:10" x14ac:dyDescent="0.25">
      <c r="B7538" s="8" t="str">
        <f t="shared" si="117"/>
        <v/>
      </c>
      <c r="C7538" s="8" t="e">
        <f>VLOOKUP(B7538:B17536,data!A:B,2,0)</f>
        <v>#N/A</v>
      </c>
      <c r="I7538" s="34"/>
      <c r="J7538" s="34"/>
    </row>
    <row r="7539" spans="2:10" x14ac:dyDescent="0.25">
      <c r="B7539" s="8" t="str">
        <f t="shared" si="117"/>
        <v/>
      </c>
      <c r="C7539" s="8" t="e">
        <f>VLOOKUP(B7539:B17537,data!A:B,2,0)</f>
        <v>#N/A</v>
      </c>
      <c r="I7539" s="34"/>
      <c r="J7539" s="34"/>
    </row>
    <row r="7540" spans="2:10" x14ac:dyDescent="0.25">
      <c r="B7540" s="8" t="str">
        <f t="shared" si="117"/>
        <v/>
      </c>
      <c r="C7540" s="8" t="e">
        <f>VLOOKUP(B7540:B17538,data!A:B,2,0)</f>
        <v>#N/A</v>
      </c>
      <c r="I7540" s="34"/>
      <c r="J7540" s="34"/>
    </row>
    <row r="7541" spans="2:10" x14ac:dyDescent="0.25">
      <c r="B7541" s="8" t="str">
        <f t="shared" si="117"/>
        <v/>
      </c>
      <c r="C7541" s="8" t="e">
        <f>VLOOKUP(B7541:B17539,data!A:B,2,0)</f>
        <v>#N/A</v>
      </c>
      <c r="I7541" s="34"/>
      <c r="J7541" s="34"/>
    </row>
    <row r="7542" spans="2:10" x14ac:dyDescent="0.25">
      <c r="B7542" s="8" t="str">
        <f t="shared" si="117"/>
        <v/>
      </c>
      <c r="C7542" s="8" t="e">
        <f>VLOOKUP(B7542:B17540,data!A:B,2,0)</f>
        <v>#N/A</v>
      </c>
      <c r="I7542" s="34"/>
      <c r="J7542" s="34"/>
    </row>
    <row r="7543" spans="2:10" x14ac:dyDescent="0.25">
      <c r="B7543" s="8" t="str">
        <f t="shared" si="117"/>
        <v/>
      </c>
      <c r="C7543" s="8" t="e">
        <f>VLOOKUP(B7543:B17541,data!A:B,2,0)</f>
        <v>#N/A</v>
      </c>
      <c r="I7543" s="34"/>
      <c r="J7543" s="34"/>
    </row>
    <row r="7544" spans="2:10" x14ac:dyDescent="0.25">
      <c r="B7544" s="8" t="str">
        <f t="shared" si="117"/>
        <v/>
      </c>
      <c r="C7544" s="8" t="e">
        <f>VLOOKUP(B7544:B17542,data!A:B,2,0)</f>
        <v>#N/A</v>
      </c>
      <c r="I7544" s="34"/>
      <c r="J7544" s="34"/>
    </row>
    <row r="7545" spans="2:10" x14ac:dyDescent="0.25">
      <c r="B7545" s="8" t="str">
        <f t="shared" si="117"/>
        <v/>
      </c>
      <c r="C7545" s="8" t="e">
        <f>VLOOKUP(B7545:B17543,data!A:B,2,0)</f>
        <v>#N/A</v>
      </c>
      <c r="I7545" s="34"/>
      <c r="J7545" s="34"/>
    </row>
    <row r="7546" spans="2:10" x14ac:dyDescent="0.25">
      <c r="B7546" s="8" t="str">
        <f t="shared" si="117"/>
        <v/>
      </c>
      <c r="C7546" s="8" t="e">
        <f>VLOOKUP(B7546:B17544,data!A:B,2,0)</f>
        <v>#N/A</v>
      </c>
      <c r="I7546" s="34"/>
      <c r="J7546" s="34"/>
    </row>
    <row r="7547" spans="2:10" x14ac:dyDescent="0.25">
      <c r="B7547" s="8" t="str">
        <f t="shared" si="117"/>
        <v/>
      </c>
      <c r="C7547" s="8" t="e">
        <f>VLOOKUP(B7547:B17545,data!A:B,2,0)</f>
        <v>#N/A</v>
      </c>
      <c r="I7547" s="34"/>
      <c r="J7547" s="34"/>
    </row>
    <row r="7548" spans="2:10" x14ac:dyDescent="0.25">
      <c r="B7548" s="8" t="str">
        <f t="shared" si="117"/>
        <v/>
      </c>
      <c r="C7548" s="8" t="e">
        <f>VLOOKUP(B7548:B17546,data!A:B,2,0)</f>
        <v>#N/A</v>
      </c>
      <c r="I7548" s="34"/>
      <c r="J7548" s="34"/>
    </row>
    <row r="7549" spans="2:10" x14ac:dyDescent="0.25">
      <c r="B7549" s="8" t="str">
        <f t="shared" si="117"/>
        <v/>
      </c>
      <c r="C7549" s="8" t="e">
        <f>VLOOKUP(B7549:B17547,data!A:B,2,0)</f>
        <v>#N/A</v>
      </c>
      <c r="I7549" s="34"/>
      <c r="J7549" s="34"/>
    </row>
    <row r="7550" spans="2:10" x14ac:dyDescent="0.25">
      <c r="B7550" s="8" t="str">
        <f t="shared" si="117"/>
        <v/>
      </c>
      <c r="C7550" s="8" t="e">
        <f>VLOOKUP(B7550:B17548,data!A:B,2,0)</f>
        <v>#N/A</v>
      </c>
      <c r="I7550" s="34"/>
      <c r="J7550" s="34"/>
    </row>
    <row r="7551" spans="2:10" x14ac:dyDescent="0.25">
      <c r="B7551" s="8" t="str">
        <f t="shared" si="117"/>
        <v/>
      </c>
      <c r="C7551" s="8" t="e">
        <f>VLOOKUP(B7551:B17549,data!A:B,2,0)</f>
        <v>#N/A</v>
      </c>
      <c r="I7551" s="34"/>
      <c r="J7551" s="34"/>
    </row>
    <row r="7552" spans="2:10" x14ac:dyDescent="0.25">
      <c r="B7552" s="8" t="str">
        <f t="shared" si="117"/>
        <v/>
      </c>
      <c r="C7552" s="8" t="e">
        <f>VLOOKUP(B7552:B17550,data!A:B,2,0)</f>
        <v>#N/A</v>
      </c>
      <c r="I7552" s="34"/>
      <c r="J7552" s="34"/>
    </row>
    <row r="7553" spans="2:10" x14ac:dyDescent="0.25">
      <c r="B7553" s="8" t="str">
        <f t="shared" si="117"/>
        <v/>
      </c>
      <c r="C7553" s="8" t="e">
        <f>VLOOKUP(B7553:B17551,data!A:B,2,0)</f>
        <v>#N/A</v>
      </c>
      <c r="I7553" s="34"/>
      <c r="J7553" s="34"/>
    </row>
    <row r="7554" spans="2:10" x14ac:dyDescent="0.25">
      <c r="B7554" s="8" t="str">
        <f t="shared" si="117"/>
        <v/>
      </c>
      <c r="C7554" s="8" t="e">
        <f>VLOOKUP(B7554:B17552,data!A:B,2,0)</f>
        <v>#N/A</v>
      </c>
      <c r="I7554" s="34"/>
      <c r="J7554" s="34"/>
    </row>
    <row r="7555" spans="2:10" x14ac:dyDescent="0.25">
      <c r="B7555" s="8" t="str">
        <f t="shared" ref="B7555:B7618" si="118">LEFT(A7555,3)</f>
        <v/>
      </c>
      <c r="C7555" s="8" t="e">
        <f>VLOOKUP(B7555:B17553,data!A:B,2,0)</f>
        <v>#N/A</v>
      </c>
      <c r="I7555" s="34"/>
      <c r="J7555" s="34"/>
    </row>
    <row r="7556" spans="2:10" x14ac:dyDescent="0.25">
      <c r="B7556" s="8" t="str">
        <f t="shared" si="118"/>
        <v/>
      </c>
      <c r="C7556" s="8" t="e">
        <f>VLOOKUP(B7556:B17554,data!A:B,2,0)</f>
        <v>#N/A</v>
      </c>
      <c r="I7556" s="34"/>
      <c r="J7556" s="34"/>
    </row>
    <row r="7557" spans="2:10" x14ac:dyDescent="0.25">
      <c r="B7557" s="8" t="str">
        <f t="shared" si="118"/>
        <v/>
      </c>
      <c r="C7557" s="8" t="e">
        <f>VLOOKUP(B7557:B17555,data!A:B,2,0)</f>
        <v>#N/A</v>
      </c>
      <c r="I7557" s="34"/>
      <c r="J7557" s="34"/>
    </row>
    <row r="7558" spans="2:10" x14ac:dyDescent="0.25">
      <c r="B7558" s="8" t="str">
        <f t="shared" si="118"/>
        <v/>
      </c>
      <c r="C7558" s="8" t="e">
        <f>VLOOKUP(B7558:B17556,data!A:B,2,0)</f>
        <v>#N/A</v>
      </c>
      <c r="I7558" s="34"/>
      <c r="J7558" s="34"/>
    </row>
    <row r="7559" spans="2:10" x14ac:dyDescent="0.25">
      <c r="B7559" s="8" t="str">
        <f t="shared" si="118"/>
        <v/>
      </c>
      <c r="C7559" s="8" t="e">
        <f>VLOOKUP(B7559:B17557,data!A:B,2,0)</f>
        <v>#N/A</v>
      </c>
      <c r="I7559" s="34"/>
      <c r="J7559" s="34"/>
    </row>
    <row r="7560" spans="2:10" x14ac:dyDescent="0.25">
      <c r="B7560" s="8" t="str">
        <f t="shared" si="118"/>
        <v/>
      </c>
      <c r="C7560" s="8" t="e">
        <f>VLOOKUP(B7560:B17558,data!A:B,2,0)</f>
        <v>#N/A</v>
      </c>
      <c r="I7560" s="34"/>
      <c r="J7560" s="34"/>
    </row>
    <row r="7561" spans="2:10" x14ac:dyDescent="0.25">
      <c r="B7561" s="8" t="str">
        <f t="shared" si="118"/>
        <v/>
      </c>
      <c r="C7561" s="8" t="e">
        <f>VLOOKUP(B7561:B17559,data!A:B,2,0)</f>
        <v>#N/A</v>
      </c>
      <c r="I7561" s="34"/>
      <c r="J7561" s="34"/>
    </row>
    <row r="7562" spans="2:10" x14ac:dyDescent="0.25">
      <c r="B7562" s="8" t="str">
        <f t="shared" si="118"/>
        <v/>
      </c>
      <c r="C7562" s="8" t="e">
        <f>VLOOKUP(B7562:B17560,data!A:B,2,0)</f>
        <v>#N/A</v>
      </c>
      <c r="I7562" s="34"/>
      <c r="J7562" s="34"/>
    </row>
    <row r="7563" spans="2:10" x14ac:dyDescent="0.25">
      <c r="B7563" s="8" t="str">
        <f t="shared" si="118"/>
        <v/>
      </c>
      <c r="C7563" s="8" t="e">
        <f>VLOOKUP(B7563:B17561,data!A:B,2,0)</f>
        <v>#N/A</v>
      </c>
      <c r="I7563" s="34"/>
      <c r="J7563" s="34"/>
    </row>
    <row r="7564" spans="2:10" x14ac:dyDescent="0.25">
      <c r="B7564" s="8" t="str">
        <f t="shared" si="118"/>
        <v/>
      </c>
      <c r="C7564" s="8" t="e">
        <f>VLOOKUP(B7564:B17562,data!A:B,2,0)</f>
        <v>#N/A</v>
      </c>
      <c r="I7564" s="34"/>
      <c r="J7564" s="34"/>
    </row>
    <row r="7565" spans="2:10" x14ac:dyDescent="0.25">
      <c r="B7565" s="8" t="str">
        <f t="shared" si="118"/>
        <v/>
      </c>
      <c r="C7565" s="8" t="e">
        <f>VLOOKUP(B7565:B17563,data!A:B,2,0)</f>
        <v>#N/A</v>
      </c>
      <c r="I7565" s="34"/>
      <c r="J7565" s="34"/>
    </row>
    <row r="7566" spans="2:10" x14ac:dyDescent="0.25">
      <c r="B7566" s="8" t="str">
        <f t="shared" si="118"/>
        <v/>
      </c>
      <c r="C7566" s="8" t="e">
        <f>VLOOKUP(B7566:B17564,data!A:B,2,0)</f>
        <v>#N/A</v>
      </c>
      <c r="I7566" s="34"/>
      <c r="J7566" s="34"/>
    </row>
    <row r="7567" spans="2:10" x14ac:dyDescent="0.25">
      <c r="B7567" s="8" t="str">
        <f t="shared" si="118"/>
        <v/>
      </c>
      <c r="C7567" s="8" t="e">
        <f>VLOOKUP(B7567:B17565,data!A:B,2,0)</f>
        <v>#N/A</v>
      </c>
      <c r="I7567" s="34"/>
      <c r="J7567" s="34"/>
    </row>
    <row r="7568" spans="2:10" x14ac:dyDescent="0.25">
      <c r="B7568" s="8" t="str">
        <f t="shared" si="118"/>
        <v/>
      </c>
      <c r="C7568" s="8" t="e">
        <f>VLOOKUP(B7568:B17566,data!A:B,2,0)</f>
        <v>#N/A</v>
      </c>
      <c r="I7568" s="34"/>
      <c r="J7568" s="34"/>
    </row>
    <row r="7569" spans="2:10" x14ac:dyDescent="0.25">
      <c r="B7569" s="8" t="str">
        <f t="shared" si="118"/>
        <v/>
      </c>
      <c r="C7569" s="8" t="e">
        <f>VLOOKUP(B7569:B17567,data!A:B,2,0)</f>
        <v>#N/A</v>
      </c>
      <c r="I7569" s="34"/>
      <c r="J7569" s="34"/>
    </row>
    <row r="7570" spans="2:10" x14ac:dyDescent="0.25">
      <c r="B7570" s="8" t="str">
        <f t="shared" si="118"/>
        <v/>
      </c>
      <c r="C7570" s="8" t="e">
        <f>VLOOKUP(B7570:B17568,data!A:B,2,0)</f>
        <v>#N/A</v>
      </c>
      <c r="I7570" s="34"/>
      <c r="J7570" s="34"/>
    </row>
    <row r="7571" spans="2:10" x14ac:dyDescent="0.25">
      <c r="B7571" s="8" t="str">
        <f t="shared" si="118"/>
        <v/>
      </c>
      <c r="C7571" s="8" t="e">
        <f>VLOOKUP(B7571:B17569,data!A:B,2,0)</f>
        <v>#N/A</v>
      </c>
      <c r="I7571" s="34"/>
      <c r="J7571" s="34"/>
    </row>
    <row r="7572" spans="2:10" x14ac:dyDescent="0.25">
      <c r="B7572" s="8" t="str">
        <f t="shared" si="118"/>
        <v/>
      </c>
      <c r="C7572" s="8" t="e">
        <f>VLOOKUP(B7572:B17570,data!A:B,2,0)</f>
        <v>#N/A</v>
      </c>
      <c r="I7572" s="34"/>
      <c r="J7572" s="34"/>
    </row>
    <row r="7573" spans="2:10" x14ac:dyDescent="0.25">
      <c r="B7573" s="8" t="str">
        <f t="shared" si="118"/>
        <v/>
      </c>
      <c r="C7573" s="8" t="e">
        <f>VLOOKUP(B7573:B17571,data!A:B,2,0)</f>
        <v>#N/A</v>
      </c>
      <c r="I7573" s="34"/>
      <c r="J7573" s="34"/>
    </row>
    <row r="7574" spans="2:10" x14ac:dyDescent="0.25">
      <c r="B7574" s="8" t="str">
        <f t="shared" si="118"/>
        <v/>
      </c>
      <c r="C7574" s="8" t="e">
        <f>VLOOKUP(B7574:B17572,data!A:B,2,0)</f>
        <v>#N/A</v>
      </c>
      <c r="I7574" s="34"/>
      <c r="J7574" s="34"/>
    </row>
    <row r="7575" spans="2:10" x14ac:dyDescent="0.25">
      <c r="B7575" s="8" t="str">
        <f t="shared" si="118"/>
        <v/>
      </c>
      <c r="C7575" s="8" t="e">
        <f>VLOOKUP(B7575:B17573,data!A:B,2,0)</f>
        <v>#N/A</v>
      </c>
      <c r="I7575" s="34"/>
      <c r="J7575" s="34"/>
    </row>
    <row r="7576" spans="2:10" x14ac:dyDescent="0.25">
      <c r="B7576" s="8" t="str">
        <f t="shared" si="118"/>
        <v/>
      </c>
      <c r="C7576" s="8" t="e">
        <f>VLOOKUP(B7576:B17574,data!A:B,2,0)</f>
        <v>#N/A</v>
      </c>
      <c r="I7576" s="34"/>
      <c r="J7576" s="34"/>
    </row>
    <row r="7577" spans="2:10" x14ac:dyDescent="0.25">
      <c r="B7577" s="8" t="str">
        <f t="shared" si="118"/>
        <v/>
      </c>
      <c r="C7577" s="8" t="e">
        <f>VLOOKUP(B7577:B17575,data!A:B,2,0)</f>
        <v>#N/A</v>
      </c>
      <c r="I7577" s="34"/>
      <c r="J7577" s="34"/>
    </row>
    <row r="7578" spans="2:10" x14ac:dyDescent="0.25">
      <c r="B7578" s="8" t="str">
        <f t="shared" si="118"/>
        <v/>
      </c>
      <c r="C7578" s="8" t="e">
        <f>VLOOKUP(B7578:B17576,data!A:B,2,0)</f>
        <v>#N/A</v>
      </c>
      <c r="I7578" s="34"/>
      <c r="J7578" s="34"/>
    </row>
    <row r="7579" spans="2:10" x14ac:dyDescent="0.25">
      <c r="B7579" s="8" t="str">
        <f t="shared" si="118"/>
        <v/>
      </c>
      <c r="C7579" s="8" t="e">
        <f>VLOOKUP(B7579:B17577,data!A:B,2,0)</f>
        <v>#N/A</v>
      </c>
      <c r="I7579" s="34"/>
      <c r="J7579" s="34"/>
    </row>
    <row r="7580" spans="2:10" x14ac:dyDescent="0.25">
      <c r="B7580" s="8" t="str">
        <f t="shared" si="118"/>
        <v/>
      </c>
      <c r="C7580" s="8" t="e">
        <f>VLOOKUP(B7580:B17578,data!A:B,2,0)</f>
        <v>#N/A</v>
      </c>
      <c r="I7580" s="34"/>
      <c r="J7580" s="34"/>
    </row>
    <row r="7581" spans="2:10" x14ac:dyDescent="0.25">
      <c r="B7581" s="8" t="str">
        <f t="shared" si="118"/>
        <v/>
      </c>
      <c r="C7581" s="8" t="e">
        <f>VLOOKUP(B7581:B17579,data!A:B,2,0)</f>
        <v>#N/A</v>
      </c>
      <c r="I7581" s="34"/>
      <c r="J7581" s="34"/>
    </row>
    <row r="7582" spans="2:10" x14ac:dyDescent="0.25">
      <c r="B7582" s="8" t="str">
        <f t="shared" si="118"/>
        <v/>
      </c>
      <c r="C7582" s="8" t="e">
        <f>VLOOKUP(B7582:B17580,data!A:B,2,0)</f>
        <v>#N/A</v>
      </c>
      <c r="I7582" s="34"/>
      <c r="J7582" s="34"/>
    </row>
    <row r="7583" spans="2:10" x14ac:dyDescent="0.25">
      <c r="B7583" s="8" t="str">
        <f t="shared" si="118"/>
        <v/>
      </c>
      <c r="C7583" s="8" t="e">
        <f>VLOOKUP(B7583:B17581,data!A:B,2,0)</f>
        <v>#N/A</v>
      </c>
      <c r="I7583" s="34"/>
      <c r="J7583" s="34"/>
    </row>
    <row r="7584" spans="2:10" x14ac:dyDescent="0.25">
      <c r="B7584" s="8" t="str">
        <f t="shared" si="118"/>
        <v/>
      </c>
      <c r="C7584" s="8" t="e">
        <f>VLOOKUP(B7584:B17582,data!A:B,2,0)</f>
        <v>#N/A</v>
      </c>
      <c r="I7584" s="34"/>
      <c r="J7584" s="34"/>
    </row>
    <row r="7585" spans="2:10" x14ac:dyDescent="0.25">
      <c r="B7585" s="8" t="str">
        <f t="shared" si="118"/>
        <v/>
      </c>
      <c r="C7585" s="8" t="e">
        <f>VLOOKUP(B7585:B17583,data!A:B,2,0)</f>
        <v>#N/A</v>
      </c>
      <c r="I7585" s="34"/>
      <c r="J7585" s="34"/>
    </row>
    <row r="7586" spans="2:10" x14ac:dyDescent="0.25">
      <c r="B7586" s="8" t="str">
        <f t="shared" si="118"/>
        <v/>
      </c>
      <c r="C7586" s="8" t="e">
        <f>VLOOKUP(B7586:B17584,data!A:B,2,0)</f>
        <v>#N/A</v>
      </c>
      <c r="I7586" s="34"/>
      <c r="J7586" s="34"/>
    </row>
    <row r="7587" spans="2:10" x14ac:dyDescent="0.25">
      <c r="B7587" s="8" t="str">
        <f t="shared" si="118"/>
        <v/>
      </c>
      <c r="C7587" s="8" t="e">
        <f>VLOOKUP(B7587:B17585,data!A:B,2,0)</f>
        <v>#N/A</v>
      </c>
      <c r="I7587" s="34"/>
      <c r="J7587" s="34"/>
    </row>
    <row r="7588" spans="2:10" x14ac:dyDescent="0.25">
      <c r="B7588" s="8" t="str">
        <f t="shared" si="118"/>
        <v/>
      </c>
      <c r="C7588" s="8" t="e">
        <f>VLOOKUP(B7588:B17586,data!A:B,2,0)</f>
        <v>#N/A</v>
      </c>
      <c r="I7588" s="34"/>
      <c r="J7588" s="34"/>
    </row>
    <row r="7589" spans="2:10" x14ac:dyDescent="0.25">
      <c r="B7589" s="8" t="str">
        <f t="shared" si="118"/>
        <v/>
      </c>
      <c r="C7589" s="8" t="e">
        <f>VLOOKUP(B7589:B17587,data!A:B,2,0)</f>
        <v>#N/A</v>
      </c>
      <c r="I7589" s="34"/>
      <c r="J7589" s="34"/>
    </row>
    <row r="7590" spans="2:10" x14ac:dyDescent="0.25">
      <c r="B7590" s="8" t="str">
        <f t="shared" si="118"/>
        <v/>
      </c>
      <c r="C7590" s="8" t="e">
        <f>VLOOKUP(B7590:B17588,data!A:B,2,0)</f>
        <v>#N/A</v>
      </c>
      <c r="I7590" s="34"/>
      <c r="J7590" s="34"/>
    </row>
    <row r="7591" spans="2:10" x14ac:dyDescent="0.25">
      <c r="B7591" s="8" t="str">
        <f t="shared" si="118"/>
        <v/>
      </c>
      <c r="C7591" s="8" t="e">
        <f>VLOOKUP(B7591:B17589,data!A:B,2,0)</f>
        <v>#N/A</v>
      </c>
      <c r="I7591" s="34"/>
      <c r="J7591" s="34"/>
    </row>
    <row r="7592" spans="2:10" x14ac:dyDescent="0.25">
      <c r="B7592" s="8" t="str">
        <f t="shared" si="118"/>
        <v/>
      </c>
      <c r="C7592" s="8" t="e">
        <f>VLOOKUP(B7592:B17590,data!A:B,2,0)</f>
        <v>#N/A</v>
      </c>
      <c r="I7592" s="34"/>
      <c r="J7592" s="34"/>
    </row>
    <row r="7593" spans="2:10" x14ac:dyDescent="0.25">
      <c r="B7593" s="8" t="str">
        <f t="shared" si="118"/>
        <v/>
      </c>
      <c r="C7593" s="8" t="e">
        <f>VLOOKUP(B7593:B17591,data!A:B,2,0)</f>
        <v>#N/A</v>
      </c>
      <c r="I7593" s="34"/>
      <c r="J7593" s="34"/>
    </row>
    <row r="7594" spans="2:10" x14ac:dyDescent="0.25">
      <c r="B7594" s="8" t="str">
        <f t="shared" si="118"/>
        <v/>
      </c>
      <c r="C7594" s="8" t="e">
        <f>VLOOKUP(B7594:B17592,data!A:B,2,0)</f>
        <v>#N/A</v>
      </c>
      <c r="I7594" s="34"/>
      <c r="J7594" s="34"/>
    </row>
    <row r="7595" spans="2:10" x14ac:dyDescent="0.25">
      <c r="B7595" s="8" t="str">
        <f t="shared" si="118"/>
        <v/>
      </c>
      <c r="C7595" s="8" t="e">
        <f>VLOOKUP(B7595:B17593,data!A:B,2,0)</f>
        <v>#N/A</v>
      </c>
      <c r="I7595" s="34"/>
      <c r="J7595" s="34"/>
    </row>
    <row r="7596" spans="2:10" x14ac:dyDescent="0.25">
      <c r="B7596" s="8" t="str">
        <f t="shared" si="118"/>
        <v/>
      </c>
      <c r="C7596" s="8" t="e">
        <f>VLOOKUP(B7596:B17594,data!A:B,2,0)</f>
        <v>#N/A</v>
      </c>
      <c r="I7596" s="34"/>
      <c r="J7596" s="34"/>
    </row>
    <row r="7597" spans="2:10" x14ac:dyDescent="0.25">
      <c r="B7597" s="8" t="str">
        <f t="shared" si="118"/>
        <v/>
      </c>
      <c r="C7597" s="8" t="e">
        <f>VLOOKUP(B7597:B17595,data!A:B,2,0)</f>
        <v>#N/A</v>
      </c>
      <c r="I7597" s="34"/>
      <c r="J7597" s="34"/>
    </row>
    <row r="7598" spans="2:10" x14ac:dyDescent="0.25">
      <c r="B7598" s="8" t="str">
        <f t="shared" si="118"/>
        <v/>
      </c>
      <c r="C7598" s="8" t="e">
        <f>VLOOKUP(B7598:B17596,data!A:B,2,0)</f>
        <v>#N/A</v>
      </c>
      <c r="I7598" s="34"/>
      <c r="J7598" s="34"/>
    </row>
    <row r="7599" spans="2:10" x14ac:dyDescent="0.25">
      <c r="B7599" s="8" t="str">
        <f t="shared" si="118"/>
        <v/>
      </c>
      <c r="C7599" s="8" t="e">
        <f>VLOOKUP(B7599:B17597,data!A:B,2,0)</f>
        <v>#N/A</v>
      </c>
      <c r="I7599" s="34"/>
      <c r="J7599" s="34"/>
    </row>
    <row r="7600" spans="2:10" x14ac:dyDescent="0.25">
      <c r="B7600" s="8" t="str">
        <f t="shared" si="118"/>
        <v/>
      </c>
      <c r="C7600" s="8" t="e">
        <f>VLOOKUP(B7600:B17598,data!A:B,2,0)</f>
        <v>#N/A</v>
      </c>
      <c r="I7600" s="34"/>
      <c r="J7600" s="34"/>
    </row>
    <row r="7601" spans="2:10" x14ac:dyDescent="0.25">
      <c r="B7601" s="8" t="str">
        <f t="shared" si="118"/>
        <v/>
      </c>
      <c r="C7601" s="8" t="e">
        <f>VLOOKUP(B7601:B17599,data!A:B,2,0)</f>
        <v>#N/A</v>
      </c>
      <c r="I7601" s="34"/>
      <c r="J7601" s="34"/>
    </row>
    <row r="7602" spans="2:10" x14ac:dyDescent="0.25">
      <c r="B7602" s="8" t="str">
        <f t="shared" si="118"/>
        <v/>
      </c>
      <c r="C7602" s="8" t="e">
        <f>VLOOKUP(B7602:B17600,data!A:B,2,0)</f>
        <v>#N/A</v>
      </c>
      <c r="I7602" s="34"/>
      <c r="J7602" s="34"/>
    </row>
    <row r="7603" spans="2:10" x14ac:dyDescent="0.25">
      <c r="B7603" s="8" t="str">
        <f t="shared" si="118"/>
        <v/>
      </c>
      <c r="C7603" s="8" t="e">
        <f>VLOOKUP(B7603:B17601,data!A:B,2,0)</f>
        <v>#N/A</v>
      </c>
      <c r="I7603" s="34"/>
      <c r="J7603" s="34"/>
    </row>
    <row r="7604" spans="2:10" x14ac:dyDescent="0.25">
      <c r="B7604" s="8" t="str">
        <f t="shared" si="118"/>
        <v/>
      </c>
      <c r="C7604" s="8" t="e">
        <f>VLOOKUP(B7604:B17602,data!A:B,2,0)</f>
        <v>#N/A</v>
      </c>
      <c r="I7604" s="34"/>
      <c r="J7604" s="34"/>
    </row>
    <row r="7605" spans="2:10" x14ac:dyDescent="0.25">
      <c r="B7605" s="8" t="str">
        <f t="shared" si="118"/>
        <v/>
      </c>
      <c r="C7605" s="8" t="e">
        <f>VLOOKUP(B7605:B17603,data!A:B,2,0)</f>
        <v>#N/A</v>
      </c>
      <c r="I7605" s="34"/>
      <c r="J7605" s="34"/>
    </row>
    <row r="7606" spans="2:10" x14ac:dyDescent="0.25">
      <c r="B7606" s="8" t="str">
        <f t="shared" si="118"/>
        <v/>
      </c>
      <c r="C7606" s="8" t="e">
        <f>VLOOKUP(B7606:B17604,data!A:B,2,0)</f>
        <v>#N/A</v>
      </c>
      <c r="I7606" s="34"/>
      <c r="J7606" s="34"/>
    </row>
    <row r="7607" spans="2:10" x14ac:dyDescent="0.25">
      <c r="B7607" s="8" t="str">
        <f t="shared" si="118"/>
        <v/>
      </c>
      <c r="C7607" s="8" t="e">
        <f>VLOOKUP(B7607:B17605,data!A:B,2,0)</f>
        <v>#N/A</v>
      </c>
      <c r="I7607" s="34"/>
      <c r="J7607" s="34"/>
    </row>
    <row r="7608" spans="2:10" x14ac:dyDescent="0.25">
      <c r="B7608" s="8" t="str">
        <f t="shared" si="118"/>
        <v/>
      </c>
      <c r="C7608" s="8" t="e">
        <f>VLOOKUP(B7608:B17606,data!A:B,2,0)</f>
        <v>#N/A</v>
      </c>
      <c r="I7608" s="34"/>
      <c r="J7608" s="34"/>
    </row>
    <row r="7609" spans="2:10" x14ac:dyDescent="0.25">
      <c r="B7609" s="8" t="str">
        <f t="shared" si="118"/>
        <v/>
      </c>
      <c r="C7609" s="8" t="e">
        <f>VLOOKUP(B7609:B17607,data!A:B,2,0)</f>
        <v>#N/A</v>
      </c>
      <c r="I7609" s="34"/>
      <c r="J7609" s="34"/>
    </row>
    <row r="7610" spans="2:10" x14ac:dyDescent="0.25">
      <c r="B7610" s="8" t="str">
        <f t="shared" si="118"/>
        <v/>
      </c>
      <c r="C7610" s="8" t="e">
        <f>VLOOKUP(B7610:B17608,data!A:B,2,0)</f>
        <v>#N/A</v>
      </c>
      <c r="I7610" s="34"/>
      <c r="J7610" s="34"/>
    </row>
    <row r="7611" spans="2:10" x14ac:dyDescent="0.25">
      <c r="B7611" s="8" t="str">
        <f t="shared" si="118"/>
        <v/>
      </c>
      <c r="C7611" s="8" t="e">
        <f>VLOOKUP(B7611:B17609,data!A:B,2,0)</f>
        <v>#N/A</v>
      </c>
      <c r="I7611" s="34"/>
      <c r="J7611" s="34"/>
    </row>
    <row r="7612" spans="2:10" x14ac:dyDescent="0.25">
      <c r="B7612" s="8" t="str">
        <f t="shared" si="118"/>
        <v/>
      </c>
      <c r="C7612" s="8" t="e">
        <f>VLOOKUP(B7612:B17610,data!A:B,2,0)</f>
        <v>#N/A</v>
      </c>
      <c r="I7612" s="34"/>
      <c r="J7612" s="34"/>
    </row>
    <row r="7613" spans="2:10" x14ac:dyDescent="0.25">
      <c r="B7613" s="8" t="str">
        <f t="shared" si="118"/>
        <v/>
      </c>
      <c r="C7613" s="8" t="e">
        <f>VLOOKUP(B7613:B17611,data!A:B,2,0)</f>
        <v>#N/A</v>
      </c>
      <c r="I7613" s="34"/>
      <c r="J7613" s="34"/>
    </row>
    <row r="7614" spans="2:10" x14ac:dyDescent="0.25">
      <c r="B7614" s="8" t="str">
        <f t="shared" si="118"/>
        <v/>
      </c>
      <c r="C7614" s="8" t="e">
        <f>VLOOKUP(B7614:B17612,data!A:B,2,0)</f>
        <v>#N/A</v>
      </c>
      <c r="I7614" s="34"/>
      <c r="J7614" s="34"/>
    </row>
    <row r="7615" spans="2:10" x14ac:dyDescent="0.25">
      <c r="B7615" s="8" t="str">
        <f t="shared" si="118"/>
        <v/>
      </c>
      <c r="C7615" s="8" t="e">
        <f>VLOOKUP(B7615:B17613,data!A:B,2,0)</f>
        <v>#N/A</v>
      </c>
      <c r="I7615" s="34"/>
      <c r="J7615" s="34"/>
    </row>
    <row r="7616" spans="2:10" x14ac:dyDescent="0.25">
      <c r="B7616" s="8" t="str">
        <f t="shared" si="118"/>
        <v/>
      </c>
      <c r="C7616" s="8" t="e">
        <f>VLOOKUP(B7616:B17614,data!A:B,2,0)</f>
        <v>#N/A</v>
      </c>
      <c r="I7616" s="34"/>
      <c r="J7616" s="34"/>
    </row>
    <row r="7617" spans="2:10" x14ac:dyDescent="0.25">
      <c r="B7617" s="8" t="str">
        <f t="shared" si="118"/>
        <v/>
      </c>
      <c r="C7617" s="8" t="e">
        <f>VLOOKUP(B7617:B17615,data!A:B,2,0)</f>
        <v>#N/A</v>
      </c>
      <c r="I7617" s="34"/>
      <c r="J7617" s="34"/>
    </row>
    <row r="7618" spans="2:10" x14ac:dyDescent="0.25">
      <c r="B7618" s="8" t="str">
        <f t="shared" si="118"/>
        <v/>
      </c>
      <c r="C7618" s="8" t="e">
        <f>VLOOKUP(B7618:B17616,data!A:B,2,0)</f>
        <v>#N/A</v>
      </c>
      <c r="I7618" s="34"/>
      <c r="J7618" s="34"/>
    </row>
    <row r="7619" spans="2:10" x14ac:dyDescent="0.25">
      <c r="B7619" s="8" t="str">
        <f t="shared" ref="B7619:B7682" si="119">LEFT(A7619,3)</f>
        <v/>
      </c>
      <c r="C7619" s="8" t="e">
        <f>VLOOKUP(B7619:B17617,data!A:B,2,0)</f>
        <v>#N/A</v>
      </c>
      <c r="I7619" s="34"/>
      <c r="J7619" s="34"/>
    </row>
    <row r="7620" spans="2:10" x14ac:dyDescent="0.25">
      <c r="B7620" s="8" t="str">
        <f t="shared" si="119"/>
        <v/>
      </c>
      <c r="C7620" s="8" t="e">
        <f>VLOOKUP(B7620:B17618,data!A:B,2,0)</f>
        <v>#N/A</v>
      </c>
      <c r="I7620" s="34"/>
      <c r="J7620" s="34"/>
    </row>
    <row r="7621" spans="2:10" x14ac:dyDescent="0.25">
      <c r="B7621" s="8" t="str">
        <f t="shared" si="119"/>
        <v/>
      </c>
      <c r="C7621" s="8" t="e">
        <f>VLOOKUP(B7621:B17619,data!A:B,2,0)</f>
        <v>#N/A</v>
      </c>
      <c r="I7621" s="34"/>
      <c r="J7621" s="34"/>
    </row>
    <row r="7622" spans="2:10" x14ac:dyDescent="0.25">
      <c r="B7622" s="8" t="str">
        <f t="shared" si="119"/>
        <v/>
      </c>
      <c r="C7622" s="8" t="e">
        <f>VLOOKUP(B7622:B17620,data!A:B,2,0)</f>
        <v>#N/A</v>
      </c>
      <c r="I7622" s="34"/>
      <c r="J7622" s="34"/>
    </row>
    <row r="7623" spans="2:10" x14ac:dyDescent="0.25">
      <c r="B7623" s="8" t="str">
        <f t="shared" si="119"/>
        <v/>
      </c>
      <c r="C7623" s="8" t="e">
        <f>VLOOKUP(B7623:B17621,data!A:B,2,0)</f>
        <v>#N/A</v>
      </c>
      <c r="I7623" s="34"/>
      <c r="J7623" s="34"/>
    </row>
    <row r="7624" spans="2:10" x14ac:dyDescent="0.25">
      <c r="B7624" s="8" t="str">
        <f t="shared" si="119"/>
        <v/>
      </c>
      <c r="C7624" s="8" t="e">
        <f>VLOOKUP(B7624:B17622,data!A:B,2,0)</f>
        <v>#N/A</v>
      </c>
      <c r="I7624" s="34"/>
      <c r="J7624" s="34"/>
    </row>
    <row r="7625" spans="2:10" x14ac:dyDescent="0.25">
      <c r="B7625" s="8" t="str">
        <f t="shared" si="119"/>
        <v/>
      </c>
      <c r="C7625" s="8" t="e">
        <f>VLOOKUP(B7625:B17623,data!A:B,2,0)</f>
        <v>#N/A</v>
      </c>
      <c r="I7625" s="34"/>
      <c r="J7625" s="34"/>
    </row>
    <row r="7626" spans="2:10" x14ac:dyDescent="0.25">
      <c r="B7626" s="8" t="str">
        <f t="shared" si="119"/>
        <v/>
      </c>
      <c r="C7626" s="8" t="e">
        <f>VLOOKUP(B7626:B17624,data!A:B,2,0)</f>
        <v>#N/A</v>
      </c>
      <c r="I7626" s="34"/>
      <c r="J7626" s="34"/>
    </row>
    <row r="7627" spans="2:10" x14ac:dyDescent="0.25">
      <c r="B7627" s="8" t="str">
        <f t="shared" si="119"/>
        <v/>
      </c>
      <c r="C7627" s="8" t="e">
        <f>VLOOKUP(B7627:B17625,data!A:B,2,0)</f>
        <v>#N/A</v>
      </c>
      <c r="I7627" s="34"/>
      <c r="J7627" s="34"/>
    </row>
    <row r="7628" spans="2:10" x14ac:dyDescent="0.25">
      <c r="B7628" s="8" t="str">
        <f t="shared" si="119"/>
        <v/>
      </c>
      <c r="C7628" s="8" t="e">
        <f>VLOOKUP(B7628:B17626,data!A:B,2,0)</f>
        <v>#N/A</v>
      </c>
      <c r="I7628" s="34"/>
      <c r="J7628" s="34"/>
    </row>
    <row r="7629" spans="2:10" x14ac:dyDescent="0.25">
      <c r="B7629" s="8" t="str">
        <f t="shared" si="119"/>
        <v/>
      </c>
      <c r="C7629" s="8" t="e">
        <f>VLOOKUP(B7629:B17627,data!A:B,2,0)</f>
        <v>#N/A</v>
      </c>
      <c r="I7629" s="34"/>
      <c r="J7629" s="34"/>
    </row>
    <row r="7630" spans="2:10" x14ac:dyDescent="0.25">
      <c r="B7630" s="8" t="str">
        <f t="shared" si="119"/>
        <v/>
      </c>
      <c r="C7630" s="8" t="e">
        <f>VLOOKUP(B7630:B17628,data!A:B,2,0)</f>
        <v>#N/A</v>
      </c>
      <c r="I7630" s="34"/>
      <c r="J7630" s="34"/>
    </row>
    <row r="7631" spans="2:10" x14ac:dyDescent="0.25">
      <c r="B7631" s="8" t="str">
        <f t="shared" si="119"/>
        <v/>
      </c>
      <c r="C7631" s="8" t="e">
        <f>VLOOKUP(B7631:B17629,data!A:B,2,0)</f>
        <v>#N/A</v>
      </c>
      <c r="I7631" s="34"/>
      <c r="J7631" s="34"/>
    </row>
    <row r="7632" spans="2:10" x14ac:dyDescent="0.25">
      <c r="B7632" s="8" t="str">
        <f t="shared" si="119"/>
        <v/>
      </c>
      <c r="C7632" s="8" t="e">
        <f>VLOOKUP(B7632:B17630,data!A:B,2,0)</f>
        <v>#N/A</v>
      </c>
      <c r="I7632" s="34"/>
      <c r="J7632" s="34"/>
    </row>
    <row r="7633" spans="2:10" x14ac:dyDescent="0.25">
      <c r="B7633" s="8" t="str">
        <f t="shared" si="119"/>
        <v/>
      </c>
      <c r="C7633" s="8" t="e">
        <f>VLOOKUP(B7633:B17631,data!A:B,2,0)</f>
        <v>#N/A</v>
      </c>
      <c r="I7633" s="34"/>
      <c r="J7633" s="34"/>
    </row>
    <row r="7634" spans="2:10" x14ac:dyDescent="0.25">
      <c r="B7634" s="8" t="str">
        <f t="shared" si="119"/>
        <v/>
      </c>
      <c r="C7634" s="8" t="e">
        <f>VLOOKUP(B7634:B17632,data!A:B,2,0)</f>
        <v>#N/A</v>
      </c>
      <c r="I7634" s="34"/>
      <c r="J7634" s="34"/>
    </row>
    <row r="7635" spans="2:10" x14ac:dyDescent="0.25">
      <c r="B7635" s="8" t="str">
        <f t="shared" si="119"/>
        <v/>
      </c>
      <c r="C7635" s="8" t="e">
        <f>VLOOKUP(B7635:B17633,data!A:B,2,0)</f>
        <v>#N/A</v>
      </c>
      <c r="I7635" s="34"/>
      <c r="J7635" s="34"/>
    </row>
    <row r="7636" spans="2:10" x14ac:dyDescent="0.25">
      <c r="B7636" s="8" t="str">
        <f t="shared" si="119"/>
        <v/>
      </c>
      <c r="C7636" s="8" t="e">
        <f>VLOOKUP(B7636:B17634,data!A:B,2,0)</f>
        <v>#N/A</v>
      </c>
      <c r="I7636" s="34"/>
      <c r="J7636" s="34"/>
    </row>
    <row r="7637" spans="2:10" x14ac:dyDescent="0.25">
      <c r="B7637" s="8" t="str">
        <f t="shared" si="119"/>
        <v/>
      </c>
      <c r="C7637" s="8" t="e">
        <f>VLOOKUP(B7637:B17635,data!A:B,2,0)</f>
        <v>#N/A</v>
      </c>
      <c r="I7637" s="34"/>
      <c r="J7637" s="34"/>
    </row>
    <row r="7638" spans="2:10" x14ac:dyDescent="0.25">
      <c r="B7638" s="8" t="str">
        <f t="shared" si="119"/>
        <v/>
      </c>
      <c r="C7638" s="8" t="e">
        <f>VLOOKUP(B7638:B17636,data!A:B,2,0)</f>
        <v>#N/A</v>
      </c>
      <c r="I7638" s="34"/>
      <c r="J7638" s="34"/>
    </row>
    <row r="7639" spans="2:10" x14ac:dyDescent="0.25">
      <c r="B7639" s="8" t="str">
        <f t="shared" si="119"/>
        <v/>
      </c>
      <c r="C7639" s="8" t="e">
        <f>VLOOKUP(B7639:B17637,data!A:B,2,0)</f>
        <v>#N/A</v>
      </c>
      <c r="I7639" s="34"/>
      <c r="J7639" s="34"/>
    </row>
    <row r="7640" spans="2:10" x14ac:dyDescent="0.25">
      <c r="B7640" s="8" t="str">
        <f t="shared" si="119"/>
        <v/>
      </c>
      <c r="C7640" s="8" t="e">
        <f>VLOOKUP(B7640:B17638,data!A:B,2,0)</f>
        <v>#N/A</v>
      </c>
      <c r="I7640" s="34"/>
      <c r="J7640" s="34"/>
    </row>
    <row r="7641" spans="2:10" x14ac:dyDescent="0.25">
      <c r="B7641" s="8" t="str">
        <f t="shared" si="119"/>
        <v/>
      </c>
      <c r="C7641" s="8" t="e">
        <f>VLOOKUP(B7641:B17639,data!A:B,2,0)</f>
        <v>#N/A</v>
      </c>
      <c r="I7641" s="34"/>
      <c r="J7641" s="34"/>
    </row>
    <row r="7642" spans="2:10" x14ac:dyDescent="0.25">
      <c r="B7642" s="8" t="str">
        <f t="shared" si="119"/>
        <v/>
      </c>
      <c r="C7642" s="8" t="e">
        <f>VLOOKUP(B7642:B17640,data!A:B,2,0)</f>
        <v>#N/A</v>
      </c>
      <c r="I7642" s="34"/>
      <c r="J7642" s="34"/>
    </row>
    <row r="7643" spans="2:10" x14ac:dyDescent="0.25">
      <c r="B7643" s="8" t="str">
        <f t="shared" si="119"/>
        <v/>
      </c>
      <c r="C7643" s="8" t="e">
        <f>VLOOKUP(B7643:B17641,data!A:B,2,0)</f>
        <v>#N/A</v>
      </c>
      <c r="I7643" s="34"/>
      <c r="J7643" s="34"/>
    </row>
    <row r="7644" spans="2:10" x14ac:dyDescent="0.25">
      <c r="B7644" s="8" t="str">
        <f t="shared" si="119"/>
        <v/>
      </c>
      <c r="C7644" s="8" t="e">
        <f>VLOOKUP(B7644:B17642,data!A:B,2,0)</f>
        <v>#N/A</v>
      </c>
      <c r="I7644" s="34"/>
      <c r="J7644" s="34"/>
    </row>
    <row r="7645" spans="2:10" x14ac:dyDescent="0.25">
      <c r="B7645" s="8" t="str">
        <f t="shared" si="119"/>
        <v/>
      </c>
      <c r="C7645" s="8" t="e">
        <f>VLOOKUP(B7645:B17643,data!A:B,2,0)</f>
        <v>#N/A</v>
      </c>
      <c r="I7645" s="34"/>
      <c r="J7645" s="34"/>
    </row>
    <row r="7646" spans="2:10" x14ac:dyDescent="0.25">
      <c r="B7646" s="8" t="str">
        <f t="shared" si="119"/>
        <v/>
      </c>
      <c r="C7646" s="8" t="e">
        <f>VLOOKUP(B7646:B17644,data!A:B,2,0)</f>
        <v>#N/A</v>
      </c>
      <c r="I7646" s="34"/>
      <c r="J7646" s="34"/>
    </row>
    <row r="7647" spans="2:10" x14ac:dyDescent="0.25">
      <c r="B7647" s="8" t="str">
        <f t="shared" si="119"/>
        <v/>
      </c>
      <c r="C7647" s="8" t="e">
        <f>VLOOKUP(B7647:B17645,data!A:B,2,0)</f>
        <v>#N/A</v>
      </c>
      <c r="I7647" s="34"/>
      <c r="J7647" s="34"/>
    </row>
    <row r="7648" spans="2:10" x14ac:dyDescent="0.25">
      <c r="B7648" s="8" t="str">
        <f t="shared" si="119"/>
        <v/>
      </c>
      <c r="C7648" s="8" t="e">
        <f>VLOOKUP(B7648:B17646,data!A:B,2,0)</f>
        <v>#N/A</v>
      </c>
      <c r="I7648" s="34"/>
      <c r="J7648" s="34"/>
    </row>
    <row r="7649" spans="2:10" x14ac:dyDescent="0.25">
      <c r="B7649" s="8" t="str">
        <f t="shared" si="119"/>
        <v/>
      </c>
      <c r="C7649" s="8" t="e">
        <f>VLOOKUP(B7649:B17647,data!A:B,2,0)</f>
        <v>#N/A</v>
      </c>
      <c r="I7649" s="34"/>
      <c r="J7649" s="34"/>
    </row>
    <row r="7650" spans="2:10" x14ac:dyDescent="0.25">
      <c r="B7650" s="8" t="str">
        <f t="shared" si="119"/>
        <v/>
      </c>
      <c r="C7650" s="8" t="e">
        <f>VLOOKUP(B7650:B17648,data!A:B,2,0)</f>
        <v>#N/A</v>
      </c>
      <c r="I7650" s="34"/>
      <c r="J7650" s="34"/>
    </row>
    <row r="7651" spans="2:10" x14ac:dyDescent="0.25">
      <c r="B7651" s="8" t="str">
        <f t="shared" si="119"/>
        <v/>
      </c>
      <c r="C7651" s="8" t="e">
        <f>VLOOKUP(B7651:B17649,data!A:B,2,0)</f>
        <v>#N/A</v>
      </c>
      <c r="I7651" s="34"/>
      <c r="J7651" s="34"/>
    </row>
    <row r="7652" spans="2:10" x14ac:dyDescent="0.25">
      <c r="B7652" s="8" t="str">
        <f t="shared" si="119"/>
        <v/>
      </c>
      <c r="C7652" s="8" t="e">
        <f>VLOOKUP(B7652:B17650,data!A:B,2,0)</f>
        <v>#N/A</v>
      </c>
      <c r="I7652" s="34"/>
      <c r="J7652" s="34"/>
    </row>
    <row r="7653" spans="2:10" x14ac:dyDescent="0.25">
      <c r="B7653" s="8" t="str">
        <f t="shared" si="119"/>
        <v/>
      </c>
      <c r="C7653" s="8" t="e">
        <f>VLOOKUP(B7653:B17651,data!A:B,2,0)</f>
        <v>#N/A</v>
      </c>
      <c r="I7653" s="34"/>
      <c r="J7653" s="34"/>
    </row>
    <row r="7654" spans="2:10" x14ac:dyDescent="0.25">
      <c r="B7654" s="8" t="str">
        <f t="shared" si="119"/>
        <v/>
      </c>
      <c r="C7654" s="8" t="e">
        <f>VLOOKUP(B7654:B17652,data!A:B,2,0)</f>
        <v>#N/A</v>
      </c>
      <c r="I7654" s="34"/>
      <c r="J7654" s="34"/>
    </row>
    <row r="7655" spans="2:10" x14ac:dyDescent="0.25">
      <c r="B7655" s="8" t="str">
        <f t="shared" si="119"/>
        <v/>
      </c>
      <c r="C7655" s="8" t="e">
        <f>VLOOKUP(B7655:B17653,data!A:B,2,0)</f>
        <v>#N/A</v>
      </c>
      <c r="I7655" s="34"/>
      <c r="J7655" s="34"/>
    </row>
    <row r="7656" spans="2:10" x14ac:dyDescent="0.25">
      <c r="B7656" s="8" t="str">
        <f t="shared" si="119"/>
        <v/>
      </c>
      <c r="C7656" s="8" t="e">
        <f>VLOOKUP(B7656:B17654,data!A:B,2,0)</f>
        <v>#N/A</v>
      </c>
      <c r="I7656" s="34"/>
      <c r="J7656" s="34"/>
    </row>
    <row r="7657" spans="2:10" x14ac:dyDescent="0.25">
      <c r="B7657" s="8" t="str">
        <f t="shared" si="119"/>
        <v/>
      </c>
      <c r="C7657" s="8" t="e">
        <f>VLOOKUP(B7657:B17655,data!A:B,2,0)</f>
        <v>#N/A</v>
      </c>
      <c r="I7657" s="34"/>
      <c r="J7657" s="34"/>
    </row>
    <row r="7658" spans="2:10" x14ac:dyDescent="0.25">
      <c r="B7658" s="8" t="str">
        <f t="shared" si="119"/>
        <v/>
      </c>
      <c r="C7658" s="8" t="e">
        <f>VLOOKUP(B7658:B17656,data!A:B,2,0)</f>
        <v>#N/A</v>
      </c>
      <c r="I7658" s="34"/>
      <c r="J7658" s="34"/>
    </row>
    <row r="7659" spans="2:10" x14ac:dyDescent="0.25">
      <c r="B7659" s="8" t="str">
        <f t="shared" si="119"/>
        <v/>
      </c>
      <c r="C7659" s="8" t="e">
        <f>VLOOKUP(B7659:B17657,data!A:B,2,0)</f>
        <v>#N/A</v>
      </c>
      <c r="I7659" s="34"/>
      <c r="J7659" s="34"/>
    </row>
    <row r="7660" spans="2:10" x14ac:dyDescent="0.25">
      <c r="B7660" s="8" t="str">
        <f t="shared" si="119"/>
        <v/>
      </c>
      <c r="C7660" s="8" t="e">
        <f>VLOOKUP(B7660:B17658,data!A:B,2,0)</f>
        <v>#N/A</v>
      </c>
      <c r="I7660" s="34"/>
      <c r="J7660" s="34"/>
    </row>
    <row r="7661" spans="2:10" x14ac:dyDescent="0.25">
      <c r="B7661" s="8" t="str">
        <f t="shared" si="119"/>
        <v/>
      </c>
      <c r="C7661" s="8" t="e">
        <f>VLOOKUP(B7661:B17659,data!A:B,2,0)</f>
        <v>#N/A</v>
      </c>
      <c r="I7661" s="34"/>
      <c r="J7661" s="34"/>
    </row>
    <row r="7662" spans="2:10" x14ac:dyDescent="0.25">
      <c r="B7662" s="8" t="str">
        <f t="shared" si="119"/>
        <v/>
      </c>
      <c r="C7662" s="8" t="e">
        <f>VLOOKUP(B7662:B17660,data!A:B,2,0)</f>
        <v>#N/A</v>
      </c>
      <c r="I7662" s="34"/>
      <c r="J7662" s="34"/>
    </row>
    <row r="7663" spans="2:10" x14ac:dyDescent="0.25">
      <c r="B7663" s="8" t="str">
        <f t="shared" si="119"/>
        <v/>
      </c>
      <c r="C7663" s="8" t="e">
        <f>VLOOKUP(B7663:B17661,data!A:B,2,0)</f>
        <v>#N/A</v>
      </c>
      <c r="I7663" s="34"/>
      <c r="J7663" s="34"/>
    </row>
    <row r="7664" spans="2:10" x14ac:dyDescent="0.25">
      <c r="B7664" s="8" t="str">
        <f t="shared" si="119"/>
        <v/>
      </c>
      <c r="C7664" s="8" t="e">
        <f>VLOOKUP(B7664:B17662,data!A:B,2,0)</f>
        <v>#N/A</v>
      </c>
      <c r="I7664" s="34"/>
      <c r="J7664" s="34"/>
    </row>
    <row r="7665" spans="2:10" x14ac:dyDescent="0.25">
      <c r="B7665" s="8" t="str">
        <f t="shared" si="119"/>
        <v/>
      </c>
      <c r="C7665" s="8" t="e">
        <f>VLOOKUP(B7665:B17663,data!A:B,2,0)</f>
        <v>#N/A</v>
      </c>
      <c r="I7665" s="34"/>
      <c r="J7665" s="34"/>
    </row>
    <row r="7666" spans="2:10" x14ac:dyDescent="0.25">
      <c r="B7666" s="8" t="str">
        <f t="shared" si="119"/>
        <v/>
      </c>
      <c r="C7666" s="8" t="e">
        <f>VLOOKUP(B7666:B17664,data!A:B,2,0)</f>
        <v>#N/A</v>
      </c>
      <c r="I7666" s="34"/>
      <c r="J7666" s="34"/>
    </row>
    <row r="7667" spans="2:10" x14ac:dyDescent="0.25">
      <c r="B7667" s="8" t="str">
        <f t="shared" si="119"/>
        <v/>
      </c>
      <c r="C7667" s="8" t="e">
        <f>VLOOKUP(B7667:B17665,data!A:B,2,0)</f>
        <v>#N/A</v>
      </c>
      <c r="I7667" s="34"/>
      <c r="J7667" s="34"/>
    </row>
    <row r="7668" spans="2:10" x14ac:dyDescent="0.25">
      <c r="B7668" s="8" t="str">
        <f t="shared" si="119"/>
        <v/>
      </c>
      <c r="C7668" s="8" t="e">
        <f>VLOOKUP(B7668:B17666,data!A:B,2,0)</f>
        <v>#N/A</v>
      </c>
      <c r="I7668" s="34"/>
      <c r="J7668" s="34"/>
    </row>
    <row r="7669" spans="2:10" x14ac:dyDescent="0.25">
      <c r="B7669" s="8" t="str">
        <f t="shared" si="119"/>
        <v/>
      </c>
      <c r="C7669" s="8" t="e">
        <f>VLOOKUP(B7669:B17667,data!A:B,2,0)</f>
        <v>#N/A</v>
      </c>
      <c r="I7669" s="34"/>
      <c r="J7669" s="34"/>
    </row>
    <row r="7670" spans="2:10" x14ac:dyDescent="0.25">
      <c r="B7670" s="8" t="str">
        <f t="shared" si="119"/>
        <v/>
      </c>
      <c r="C7670" s="8" t="e">
        <f>VLOOKUP(B7670:B17668,data!A:B,2,0)</f>
        <v>#N/A</v>
      </c>
      <c r="I7670" s="34"/>
      <c r="J7670" s="34"/>
    </row>
    <row r="7671" spans="2:10" x14ac:dyDescent="0.25">
      <c r="B7671" s="8" t="str">
        <f t="shared" si="119"/>
        <v/>
      </c>
      <c r="C7671" s="8" t="e">
        <f>VLOOKUP(B7671:B17669,data!A:B,2,0)</f>
        <v>#N/A</v>
      </c>
      <c r="I7671" s="34"/>
      <c r="J7671" s="34"/>
    </row>
    <row r="7672" spans="2:10" x14ac:dyDescent="0.25">
      <c r="B7672" s="8" t="str">
        <f t="shared" si="119"/>
        <v/>
      </c>
      <c r="C7672" s="8" t="e">
        <f>VLOOKUP(B7672:B17670,data!A:B,2,0)</f>
        <v>#N/A</v>
      </c>
      <c r="I7672" s="34"/>
      <c r="J7672" s="34"/>
    </row>
    <row r="7673" spans="2:10" x14ac:dyDescent="0.25">
      <c r="B7673" s="8" t="str">
        <f t="shared" si="119"/>
        <v/>
      </c>
      <c r="C7673" s="8" t="e">
        <f>VLOOKUP(B7673:B17671,data!A:B,2,0)</f>
        <v>#N/A</v>
      </c>
      <c r="I7673" s="34"/>
      <c r="J7673" s="34"/>
    </row>
    <row r="7674" spans="2:10" x14ac:dyDescent="0.25">
      <c r="B7674" s="8" t="str">
        <f t="shared" si="119"/>
        <v/>
      </c>
      <c r="C7674" s="8" t="e">
        <f>VLOOKUP(B7674:B17672,data!A:B,2,0)</f>
        <v>#N/A</v>
      </c>
      <c r="I7674" s="34"/>
      <c r="J7674" s="34"/>
    </row>
    <row r="7675" spans="2:10" x14ac:dyDescent="0.25">
      <c r="B7675" s="8" t="str">
        <f t="shared" si="119"/>
        <v/>
      </c>
      <c r="C7675" s="8" t="e">
        <f>VLOOKUP(B7675:B17673,data!A:B,2,0)</f>
        <v>#N/A</v>
      </c>
      <c r="I7675" s="34"/>
      <c r="J7675" s="34"/>
    </row>
    <row r="7676" spans="2:10" x14ac:dyDescent="0.25">
      <c r="B7676" s="8" t="str">
        <f t="shared" si="119"/>
        <v/>
      </c>
      <c r="C7676" s="8" t="e">
        <f>VLOOKUP(B7676:B17674,data!A:B,2,0)</f>
        <v>#N/A</v>
      </c>
      <c r="I7676" s="34"/>
      <c r="J7676" s="34"/>
    </row>
    <row r="7677" spans="2:10" x14ac:dyDescent="0.25">
      <c r="B7677" s="8" t="str">
        <f t="shared" si="119"/>
        <v/>
      </c>
      <c r="C7677" s="8" t="e">
        <f>VLOOKUP(B7677:B17675,data!A:B,2,0)</f>
        <v>#N/A</v>
      </c>
      <c r="I7677" s="34"/>
      <c r="J7677" s="34"/>
    </row>
    <row r="7678" spans="2:10" x14ac:dyDescent="0.25">
      <c r="B7678" s="8" t="str">
        <f t="shared" si="119"/>
        <v/>
      </c>
      <c r="C7678" s="8" t="e">
        <f>VLOOKUP(B7678:B17676,data!A:B,2,0)</f>
        <v>#N/A</v>
      </c>
      <c r="I7678" s="34"/>
      <c r="J7678" s="34"/>
    </row>
    <row r="7679" spans="2:10" x14ac:dyDescent="0.25">
      <c r="B7679" s="8" t="str">
        <f t="shared" si="119"/>
        <v/>
      </c>
      <c r="C7679" s="8" t="e">
        <f>VLOOKUP(B7679:B17677,data!A:B,2,0)</f>
        <v>#N/A</v>
      </c>
      <c r="I7679" s="34"/>
      <c r="J7679" s="34"/>
    </row>
    <row r="7680" spans="2:10" x14ac:dyDescent="0.25">
      <c r="B7680" s="8" t="str">
        <f t="shared" si="119"/>
        <v/>
      </c>
      <c r="C7680" s="8" t="e">
        <f>VLOOKUP(B7680:B17678,data!A:B,2,0)</f>
        <v>#N/A</v>
      </c>
      <c r="I7680" s="34"/>
      <c r="J7680" s="34"/>
    </row>
    <row r="7681" spans="2:10" x14ac:dyDescent="0.25">
      <c r="B7681" s="8" t="str">
        <f t="shared" si="119"/>
        <v/>
      </c>
      <c r="C7681" s="8" t="e">
        <f>VLOOKUP(B7681:B17679,data!A:B,2,0)</f>
        <v>#N/A</v>
      </c>
      <c r="I7681" s="34"/>
      <c r="J7681" s="34"/>
    </row>
    <row r="7682" spans="2:10" x14ac:dyDescent="0.25">
      <c r="B7682" s="8" t="str">
        <f t="shared" si="119"/>
        <v/>
      </c>
      <c r="C7682" s="8" t="e">
        <f>VLOOKUP(B7682:B17680,data!A:B,2,0)</f>
        <v>#N/A</v>
      </c>
      <c r="I7682" s="34"/>
      <c r="J7682" s="34"/>
    </row>
    <row r="7683" spans="2:10" x14ac:dyDescent="0.25">
      <c r="B7683" s="8" t="str">
        <f t="shared" ref="B7683:B7746" si="120">LEFT(A7683,3)</f>
        <v/>
      </c>
      <c r="C7683" s="8" t="e">
        <f>VLOOKUP(B7683:B17681,data!A:B,2,0)</f>
        <v>#N/A</v>
      </c>
      <c r="I7683" s="34"/>
      <c r="J7683" s="34"/>
    </row>
    <row r="7684" spans="2:10" x14ac:dyDescent="0.25">
      <c r="B7684" s="8" t="str">
        <f t="shared" si="120"/>
        <v/>
      </c>
      <c r="C7684" s="8" t="e">
        <f>VLOOKUP(B7684:B17682,data!A:B,2,0)</f>
        <v>#N/A</v>
      </c>
      <c r="I7684" s="34"/>
      <c r="J7684" s="34"/>
    </row>
    <row r="7685" spans="2:10" x14ac:dyDescent="0.25">
      <c r="B7685" s="8" t="str">
        <f t="shared" si="120"/>
        <v/>
      </c>
      <c r="C7685" s="8" t="e">
        <f>VLOOKUP(B7685:B17683,data!A:B,2,0)</f>
        <v>#N/A</v>
      </c>
      <c r="I7685" s="34"/>
      <c r="J7685" s="34"/>
    </row>
    <row r="7686" spans="2:10" x14ac:dyDescent="0.25">
      <c r="B7686" s="8" t="str">
        <f t="shared" si="120"/>
        <v/>
      </c>
      <c r="C7686" s="8" t="e">
        <f>VLOOKUP(B7686:B17684,data!A:B,2,0)</f>
        <v>#N/A</v>
      </c>
      <c r="I7686" s="34"/>
      <c r="J7686" s="34"/>
    </row>
    <row r="7687" spans="2:10" x14ac:dyDescent="0.25">
      <c r="B7687" s="8" t="str">
        <f t="shared" si="120"/>
        <v/>
      </c>
      <c r="C7687" s="8" t="e">
        <f>VLOOKUP(B7687:B17685,data!A:B,2,0)</f>
        <v>#N/A</v>
      </c>
      <c r="I7687" s="34"/>
      <c r="J7687" s="34"/>
    </row>
    <row r="7688" spans="2:10" x14ac:dyDescent="0.25">
      <c r="B7688" s="8" t="str">
        <f t="shared" si="120"/>
        <v/>
      </c>
      <c r="C7688" s="8" t="e">
        <f>VLOOKUP(B7688:B17686,data!A:B,2,0)</f>
        <v>#N/A</v>
      </c>
      <c r="I7688" s="34"/>
      <c r="J7688" s="34"/>
    </row>
    <row r="7689" spans="2:10" x14ac:dyDescent="0.25">
      <c r="B7689" s="8" t="str">
        <f t="shared" si="120"/>
        <v/>
      </c>
      <c r="C7689" s="8" t="e">
        <f>VLOOKUP(B7689:B17687,data!A:B,2,0)</f>
        <v>#N/A</v>
      </c>
      <c r="I7689" s="34"/>
      <c r="J7689" s="34"/>
    </row>
    <row r="7690" spans="2:10" x14ac:dyDescent="0.25">
      <c r="B7690" s="8" t="str">
        <f t="shared" si="120"/>
        <v/>
      </c>
      <c r="C7690" s="8" t="e">
        <f>VLOOKUP(B7690:B17688,data!A:B,2,0)</f>
        <v>#N/A</v>
      </c>
      <c r="I7690" s="34"/>
      <c r="J7690" s="34"/>
    </row>
    <row r="7691" spans="2:10" x14ac:dyDescent="0.25">
      <c r="B7691" s="8" t="str">
        <f t="shared" si="120"/>
        <v/>
      </c>
      <c r="C7691" s="8" t="e">
        <f>VLOOKUP(B7691:B17689,data!A:B,2,0)</f>
        <v>#N/A</v>
      </c>
      <c r="I7691" s="34"/>
      <c r="J7691" s="34"/>
    </row>
    <row r="7692" spans="2:10" x14ac:dyDescent="0.25">
      <c r="B7692" s="8" t="str">
        <f t="shared" si="120"/>
        <v/>
      </c>
      <c r="C7692" s="8" t="e">
        <f>VLOOKUP(B7692:B17690,data!A:B,2,0)</f>
        <v>#N/A</v>
      </c>
      <c r="I7692" s="34"/>
      <c r="J7692" s="34"/>
    </row>
    <row r="7693" spans="2:10" x14ac:dyDescent="0.25">
      <c r="B7693" s="8" t="str">
        <f t="shared" si="120"/>
        <v/>
      </c>
      <c r="C7693" s="8" t="e">
        <f>VLOOKUP(B7693:B17691,data!A:B,2,0)</f>
        <v>#N/A</v>
      </c>
      <c r="I7693" s="34"/>
      <c r="J7693" s="34"/>
    </row>
    <row r="7694" spans="2:10" x14ac:dyDescent="0.25">
      <c r="B7694" s="8" t="str">
        <f t="shared" si="120"/>
        <v/>
      </c>
      <c r="C7694" s="8" t="e">
        <f>VLOOKUP(B7694:B17692,data!A:B,2,0)</f>
        <v>#N/A</v>
      </c>
      <c r="I7694" s="34"/>
      <c r="J7694" s="34"/>
    </row>
    <row r="7695" spans="2:10" x14ac:dyDescent="0.25">
      <c r="B7695" s="8" t="str">
        <f t="shared" si="120"/>
        <v/>
      </c>
      <c r="C7695" s="8" t="e">
        <f>VLOOKUP(B7695:B17693,data!A:B,2,0)</f>
        <v>#N/A</v>
      </c>
      <c r="I7695" s="34"/>
      <c r="J7695" s="34"/>
    </row>
    <row r="7696" spans="2:10" x14ac:dyDescent="0.25">
      <c r="B7696" s="8" t="str">
        <f t="shared" si="120"/>
        <v/>
      </c>
      <c r="C7696" s="8" t="e">
        <f>VLOOKUP(B7696:B17694,data!A:B,2,0)</f>
        <v>#N/A</v>
      </c>
      <c r="I7696" s="34"/>
      <c r="J7696" s="34"/>
    </row>
    <row r="7697" spans="2:10" x14ac:dyDescent="0.25">
      <c r="B7697" s="8" t="str">
        <f t="shared" si="120"/>
        <v/>
      </c>
      <c r="C7697" s="8" t="e">
        <f>VLOOKUP(B7697:B17695,data!A:B,2,0)</f>
        <v>#N/A</v>
      </c>
      <c r="I7697" s="34"/>
      <c r="J7697" s="34"/>
    </row>
    <row r="7698" spans="2:10" x14ac:dyDescent="0.25">
      <c r="B7698" s="8" t="str">
        <f t="shared" si="120"/>
        <v/>
      </c>
      <c r="C7698" s="8" t="e">
        <f>VLOOKUP(B7698:B17696,data!A:B,2,0)</f>
        <v>#N/A</v>
      </c>
      <c r="I7698" s="34"/>
      <c r="J7698" s="34"/>
    </row>
    <row r="7699" spans="2:10" x14ac:dyDescent="0.25">
      <c r="B7699" s="8" t="str">
        <f t="shared" si="120"/>
        <v/>
      </c>
      <c r="C7699" s="8" t="e">
        <f>VLOOKUP(B7699:B17697,data!A:B,2,0)</f>
        <v>#N/A</v>
      </c>
      <c r="I7699" s="34"/>
      <c r="J7699" s="34"/>
    </row>
    <row r="7700" spans="2:10" x14ac:dyDescent="0.25">
      <c r="B7700" s="8" t="str">
        <f t="shared" si="120"/>
        <v/>
      </c>
      <c r="C7700" s="8" t="e">
        <f>VLOOKUP(B7700:B17698,data!A:B,2,0)</f>
        <v>#N/A</v>
      </c>
      <c r="I7700" s="34"/>
      <c r="J7700" s="34"/>
    </row>
    <row r="7701" spans="2:10" x14ac:dyDescent="0.25">
      <c r="B7701" s="8" t="str">
        <f t="shared" si="120"/>
        <v/>
      </c>
      <c r="C7701" s="8" t="e">
        <f>VLOOKUP(B7701:B17699,data!A:B,2,0)</f>
        <v>#N/A</v>
      </c>
      <c r="I7701" s="34"/>
      <c r="J7701" s="34"/>
    </row>
    <row r="7702" spans="2:10" x14ac:dyDescent="0.25">
      <c r="B7702" s="8" t="str">
        <f t="shared" si="120"/>
        <v/>
      </c>
      <c r="C7702" s="8" t="e">
        <f>VLOOKUP(B7702:B17700,data!A:B,2,0)</f>
        <v>#N/A</v>
      </c>
      <c r="I7702" s="34"/>
      <c r="J7702" s="34"/>
    </row>
    <row r="7703" spans="2:10" x14ac:dyDescent="0.25">
      <c r="B7703" s="8" t="str">
        <f t="shared" si="120"/>
        <v/>
      </c>
      <c r="C7703" s="8" t="e">
        <f>VLOOKUP(B7703:B17701,data!A:B,2,0)</f>
        <v>#N/A</v>
      </c>
      <c r="I7703" s="34"/>
      <c r="J7703" s="34"/>
    </row>
    <row r="7704" spans="2:10" x14ac:dyDescent="0.25">
      <c r="B7704" s="8" t="str">
        <f t="shared" si="120"/>
        <v/>
      </c>
      <c r="C7704" s="8" t="e">
        <f>VLOOKUP(B7704:B17702,data!A:B,2,0)</f>
        <v>#N/A</v>
      </c>
      <c r="I7704" s="34"/>
      <c r="J7704" s="34"/>
    </row>
    <row r="7705" spans="2:10" x14ac:dyDescent="0.25">
      <c r="B7705" s="8" t="str">
        <f t="shared" si="120"/>
        <v/>
      </c>
      <c r="C7705" s="8" t="e">
        <f>VLOOKUP(B7705:B17703,data!A:B,2,0)</f>
        <v>#N/A</v>
      </c>
      <c r="I7705" s="34"/>
      <c r="J7705" s="34"/>
    </row>
    <row r="7706" spans="2:10" x14ac:dyDescent="0.25">
      <c r="B7706" s="8" t="str">
        <f t="shared" si="120"/>
        <v/>
      </c>
      <c r="C7706" s="8" t="e">
        <f>VLOOKUP(B7706:B17704,data!A:B,2,0)</f>
        <v>#N/A</v>
      </c>
      <c r="I7706" s="34"/>
      <c r="J7706" s="34"/>
    </row>
    <row r="7707" spans="2:10" x14ac:dyDescent="0.25">
      <c r="B7707" s="8" t="str">
        <f t="shared" si="120"/>
        <v/>
      </c>
      <c r="C7707" s="8" t="e">
        <f>VLOOKUP(B7707:B17705,data!A:B,2,0)</f>
        <v>#N/A</v>
      </c>
      <c r="I7707" s="34"/>
      <c r="J7707" s="34"/>
    </row>
    <row r="7708" spans="2:10" x14ac:dyDescent="0.25">
      <c r="B7708" s="8" t="str">
        <f t="shared" si="120"/>
        <v/>
      </c>
      <c r="C7708" s="8" t="e">
        <f>VLOOKUP(B7708:B17706,data!A:B,2,0)</f>
        <v>#N/A</v>
      </c>
      <c r="I7708" s="34"/>
      <c r="J7708" s="34"/>
    </row>
    <row r="7709" spans="2:10" x14ac:dyDescent="0.25">
      <c r="B7709" s="8" t="str">
        <f t="shared" si="120"/>
        <v/>
      </c>
      <c r="C7709" s="8" t="e">
        <f>VLOOKUP(B7709:B17707,data!A:B,2,0)</f>
        <v>#N/A</v>
      </c>
      <c r="I7709" s="34"/>
      <c r="J7709" s="34"/>
    </row>
    <row r="7710" spans="2:10" x14ac:dyDescent="0.25">
      <c r="B7710" s="8" t="str">
        <f t="shared" si="120"/>
        <v/>
      </c>
      <c r="C7710" s="8" t="e">
        <f>VLOOKUP(B7710:B17708,data!A:B,2,0)</f>
        <v>#N/A</v>
      </c>
      <c r="I7710" s="34"/>
      <c r="J7710" s="34"/>
    </row>
    <row r="7711" spans="2:10" x14ac:dyDescent="0.25">
      <c r="B7711" s="8" t="str">
        <f t="shared" si="120"/>
        <v/>
      </c>
      <c r="C7711" s="8" t="e">
        <f>VLOOKUP(B7711:B17709,data!A:B,2,0)</f>
        <v>#N/A</v>
      </c>
      <c r="I7711" s="34"/>
      <c r="J7711" s="34"/>
    </row>
    <row r="7712" spans="2:10" x14ac:dyDescent="0.25">
      <c r="B7712" s="8" t="str">
        <f t="shared" si="120"/>
        <v/>
      </c>
      <c r="C7712" s="8" t="e">
        <f>VLOOKUP(B7712:B17710,data!A:B,2,0)</f>
        <v>#N/A</v>
      </c>
      <c r="I7712" s="34"/>
      <c r="J7712" s="34"/>
    </row>
    <row r="7713" spans="2:10" x14ac:dyDescent="0.25">
      <c r="B7713" s="8" t="str">
        <f t="shared" si="120"/>
        <v/>
      </c>
      <c r="C7713" s="8" t="e">
        <f>VLOOKUP(B7713:B17711,data!A:B,2,0)</f>
        <v>#N/A</v>
      </c>
      <c r="I7713" s="34"/>
      <c r="J7713" s="34"/>
    </row>
    <row r="7714" spans="2:10" x14ac:dyDescent="0.25">
      <c r="B7714" s="8" t="str">
        <f t="shared" si="120"/>
        <v/>
      </c>
      <c r="C7714" s="8" t="e">
        <f>VLOOKUP(B7714:B17712,data!A:B,2,0)</f>
        <v>#N/A</v>
      </c>
      <c r="I7714" s="34"/>
      <c r="J7714" s="34"/>
    </row>
    <row r="7715" spans="2:10" x14ac:dyDescent="0.25">
      <c r="B7715" s="8" t="str">
        <f t="shared" si="120"/>
        <v/>
      </c>
      <c r="C7715" s="8" t="e">
        <f>VLOOKUP(B7715:B17713,data!A:B,2,0)</f>
        <v>#N/A</v>
      </c>
      <c r="I7715" s="34"/>
      <c r="J7715" s="34"/>
    </row>
    <row r="7716" spans="2:10" x14ac:dyDescent="0.25">
      <c r="B7716" s="8" t="str">
        <f t="shared" si="120"/>
        <v/>
      </c>
      <c r="C7716" s="8" t="e">
        <f>VLOOKUP(B7716:B17714,data!A:B,2,0)</f>
        <v>#N/A</v>
      </c>
      <c r="I7716" s="34"/>
      <c r="J7716" s="34"/>
    </row>
    <row r="7717" spans="2:10" x14ac:dyDescent="0.25">
      <c r="B7717" s="8" t="str">
        <f t="shared" si="120"/>
        <v/>
      </c>
      <c r="C7717" s="8" t="e">
        <f>VLOOKUP(B7717:B17715,data!A:B,2,0)</f>
        <v>#N/A</v>
      </c>
      <c r="I7717" s="34"/>
      <c r="J7717" s="34"/>
    </row>
    <row r="7718" spans="2:10" x14ac:dyDescent="0.25">
      <c r="B7718" s="8" t="str">
        <f t="shared" si="120"/>
        <v/>
      </c>
      <c r="C7718" s="8" t="e">
        <f>VLOOKUP(B7718:B17716,data!A:B,2,0)</f>
        <v>#N/A</v>
      </c>
      <c r="I7718" s="34"/>
      <c r="J7718" s="34"/>
    </row>
    <row r="7719" spans="2:10" x14ac:dyDescent="0.25">
      <c r="B7719" s="8" t="str">
        <f t="shared" si="120"/>
        <v/>
      </c>
      <c r="C7719" s="8" t="e">
        <f>VLOOKUP(B7719:B17717,data!A:B,2,0)</f>
        <v>#N/A</v>
      </c>
      <c r="I7719" s="34"/>
      <c r="J7719" s="34"/>
    </row>
    <row r="7720" spans="2:10" x14ac:dyDescent="0.25">
      <c r="B7720" s="8" t="str">
        <f t="shared" si="120"/>
        <v/>
      </c>
      <c r="C7720" s="8" t="e">
        <f>VLOOKUP(B7720:B17718,data!A:B,2,0)</f>
        <v>#N/A</v>
      </c>
      <c r="I7720" s="34"/>
      <c r="J7720" s="34"/>
    </row>
    <row r="7721" spans="2:10" x14ac:dyDescent="0.25">
      <c r="B7721" s="8" t="str">
        <f t="shared" si="120"/>
        <v/>
      </c>
      <c r="C7721" s="8" t="e">
        <f>VLOOKUP(B7721:B17719,data!A:B,2,0)</f>
        <v>#N/A</v>
      </c>
      <c r="I7721" s="34"/>
      <c r="J7721" s="34"/>
    </row>
    <row r="7722" spans="2:10" x14ac:dyDescent="0.25">
      <c r="B7722" s="8" t="str">
        <f t="shared" si="120"/>
        <v/>
      </c>
      <c r="C7722" s="8" t="e">
        <f>VLOOKUP(B7722:B17720,data!A:B,2,0)</f>
        <v>#N/A</v>
      </c>
      <c r="I7722" s="34"/>
      <c r="J7722" s="34"/>
    </row>
    <row r="7723" spans="2:10" x14ac:dyDescent="0.25">
      <c r="B7723" s="8" t="str">
        <f t="shared" si="120"/>
        <v/>
      </c>
      <c r="C7723" s="8" t="e">
        <f>VLOOKUP(B7723:B17721,data!A:B,2,0)</f>
        <v>#N/A</v>
      </c>
      <c r="I7723" s="34"/>
      <c r="J7723" s="34"/>
    </row>
    <row r="7724" spans="2:10" x14ac:dyDescent="0.25">
      <c r="B7724" s="8" t="str">
        <f t="shared" si="120"/>
        <v/>
      </c>
      <c r="C7724" s="8" t="e">
        <f>VLOOKUP(B7724:B17722,data!A:B,2,0)</f>
        <v>#N/A</v>
      </c>
      <c r="I7724" s="34"/>
      <c r="J7724" s="34"/>
    </row>
    <row r="7725" spans="2:10" x14ac:dyDescent="0.25">
      <c r="B7725" s="8" t="str">
        <f t="shared" si="120"/>
        <v/>
      </c>
      <c r="C7725" s="8" t="e">
        <f>VLOOKUP(B7725:B17723,data!A:B,2,0)</f>
        <v>#N/A</v>
      </c>
      <c r="I7725" s="34"/>
      <c r="J7725" s="34"/>
    </row>
    <row r="7726" spans="2:10" x14ac:dyDescent="0.25">
      <c r="B7726" s="8" t="str">
        <f t="shared" si="120"/>
        <v/>
      </c>
      <c r="C7726" s="8" t="e">
        <f>VLOOKUP(B7726:B17724,data!A:B,2,0)</f>
        <v>#N/A</v>
      </c>
      <c r="I7726" s="34"/>
      <c r="J7726" s="34"/>
    </row>
    <row r="7727" spans="2:10" x14ac:dyDescent="0.25">
      <c r="B7727" s="8" t="str">
        <f t="shared" si="120"/>
        <v/>
      </c>
      <c r="C7727" s="8" t="e">
        <f>VLOOKUP(B7727:B17725,data!A:B,2,0)</f>
        <v>#N/A</v>
      </c>
      <c r="I7727" s="34"/>
      <c r="J7727" s="34"/>
    </row>
    <row r="7728" spans="2:10" x14ac:dyDescent="0.25">
      <c r="B7728" s="8" t="str">
        <f t="shared" si="120"/>
        <v/>
      </c>
      <c r="C7728" s="8" t="e">
        <f>VLOOKUP(B7728:B17726,data!A:B,2,0)</f>
        <v>#N/A</v>
      </c>
      <c r="I7728" s="34"/>
      <c r="J7728" s="34"/>
    </row>
    <row r="7729" spans="2:10" x14ac:dyDescent="0.25">
      <c r="B7729" s="8" t="str">
        <f t="shared" si="120"/>
        <v/>
      </c>
      <c r="C7729" s="8" t="e">
        <f>VLOOKUP(B7729:B17727,data!A:B,2,0)</f>
        <v>#N/A</v>
      </c>
      <c r="I7729" s="34"/>
      <c r="J7729" s="34"/>
    </row>
    <row r="7730" spans="2:10" x14ac:dyDescent="0.25">
      <c r="B7730" s="8" t="str">
        <f t="shared" si="120"/>
        <v/>
      </c>
      <c r="C7730" s="8" t="e">
        <f>VLOOKUP(B7730:B17728,data!A:B,2,0)</f>
        <v>#N/A</v>
      </c>
      <c r="I7730" s="34"/>
      <c r="J7730" s="34"/>
    </row>
    <row r="7731" spans="2:10" x14ac:dyDescent="0.25">
      <c r="B7731" s="8" t="str">
        <f t="shared" si="120"/>
        <v/>
      </c>
      <c r="C7731" s="8" t="e">
        <f>VLOOKUP(B7731:B17729,data!A:B,2,0)</f>
        <v>#N/A</v>
      </c>
      <c r="I7731" s="34"/>
      <c r="J7731" s="34"/>
    </row>
    <row r="7732" spans="2:10" x14ac:dyDescent="0.25">
      <c r="B7732" s="8" t="str">
        <f t="shared" si="120"/>
        <v/>
      </c>
      <c r="C7732" s="8" t="e">
        <f>VLOOKUP(B7732:B17730,data!A:B,2,0)</f>
        <v>#N/A</v>
      </c>
      <c r="I7732" s="34"/>
      <c r="J7732" s="34"/>
    </row>
    <row r="7733" spans="2:10" x14ac:dyDescent="0.25">
      <c r="B7733" s="8" t="str">
        <f t="shared" si="120"/>
        <v/>
      </c>
      <c r="C7733" s="8" t="e">
        <f>VLOOKUP(B7733:B17731,data!A:B,2,0)</f>
        <v>#N/A</v>
      </c>
      <c r="I7733" s="34"/>
      <c r="J7733" s="34"/>
    </row>
    <row r="7734" spans="2:10" x14ac:dyDescent="0.25">
      <c r="B7734" s="8" t="str">
        <f t="shared" si="120"/>
        <v/>
      </c>
      <c r="C7734" s="8" t="e">
        <f>VLOOKUP(B7734:B17732,data!A:B,2,0)</f>
        <v>#N/A</v>
      </c>
      <c r="I7734" s="34"/>
      <c r="J7734" s="34"/>
    </row>
    <row r="7735" spans="2:10" x14ac:dyDescent="0.25">
      <c r="B7735" s="8" t="str">
        <f t="shared" si="120"/>
        <v/>
      </c>
      <c r="C7735" s="8" t="e">
        <f>VLOOKUP(B7735:B17733,data!A:B,2,0)</f>
        <v>#N/A</v>
      </c>
      <c r="I7735" s="34"/>
      <c r="J7735" s="34"/>
    </row>
    <row r="7736" spans="2:10" x14ac:dyDescent="0.25">
      <c r="B7736" s="8" t="str">
        <f t="shared" si="120"/>
        <v/>
      </c>
      <c r="C7736" s="8" t="e">
        <f>VLOOKUP(B7736:B17734,data!A:B,2,0)</f>
        <v>#N/A</v>
      </c>
      <c r="I7736" s="34"/>
      <c r="J7736" s="34"/>
    </row>
    <row r="7737" spans="2:10" x14ac:dyDescent="0.25">
      <c r="B7737" s="8" t="str">
        <f t="shared" si="120"/>
        <v/>
      </c>
      <c r="C7737" s="8" t="e">
        <f>VLOOKUP(B7737:B17735,data!A:B,2,0)</f>
        <v>#N/A</v>
      </c>
      <c r="I7737" s="34"/>
      <c r="J7737" s="34"/>
    </row>
    <row r="7738" spans="2:10" x14ac:dyDescent="0.25">
      <c r="B7738" s="8" t="str">
        <f t="shared" si="120"/>
        <v/>
      </c>
      <c r="C7738" s="8" t="e">
        <f>VLOOKUP(B7738:B17736,data!A:B,2,0)</f>
        <v>#N/A</v>
      </c>
      <c r="I7738" s="34"/>
      <c r="J7738" s="34"/>
    </row>
    <row r="7739" spans="2:10" x14ac:dyDescent="0.25">
      <c r="B7739" s="8" t="str">
        <f t="shared" si="120"/>
        <v/>
      </c>
      <c r="C7739" s="8" t="e">
        <f>VLOOKUP(B7739:B17737,data!A:B,2,0)</f>
        <v>#N/A</v>
      </c>
      <c r="I7739" s="34"/>
      <c r="J7739" s="34"/>
    </row>
    <row r="7740" spans="2:10" x14ac:dyDescent="0.25">
      <c r="B7740" s="8" t="str">
        <f t="shared" si="120"/>
        <v/>
      </c>
      <c r="C7740" s="8" t="e">
        <f>VLOOKUP(B7740:B17738,data!A:B,2,0)</f>
        <v>#N/A</v>
      </c>
      <c r="I7740" s="34"/>
      <c r="J7740" s="34"/>
    </row>
    <row r="7741" spans="2:10" x14ac:dyDescent="0.25">
      <c r="B7741" s="8" t="str">
        <f t="shared" si="120"/>
        <v/>
      </c>
      <c r="C7741" s="8" t="e">
        <f>VLOOKUP(B7741:B17739,data!A:B,2,0)</f>
        <v>#N/A</v>
      </c>
      <c r="I7741" s="34"/>
      <c r="J7741" s="34"/>
    </row>
    <row r="7742" spans="2:10" x14ac:dyDescent="0.25">
      <c r="B7742" s="8" t="str">
        <f t="shared" si="120"/>
        <v/>
      </c>
      <c r="C7742" s="8" t="e">
        <f>VLOOKUP(B7742:B17740,data!A:B,2,0)</f>
        <v>#N/A</v>
      </c>
      <c r="I7742" s="34"/>
      <c r="J7742" s="34"/>
    </row>
    <row r="7743" spans="2:10" x14ac:dyDescent="0.25">
      <c r="B7743" s="8" t="str">
        <f t="shared" si="120"/>
        <v/>
      </c>
      <c r="C7743" s="8" t="e">
        <f>VLOOKUP(B7743:B17741,data!A:B,2,0)</f>
        <v>#N/A</v>
      </c>
      <c r="I7743" s="34"/>
      <c r="J7743" s="34"/>
    </row>
    <row r="7744" spans="2:10" x14ac:dyDescent="0.25">
      <c r="B7744" s="8" t="str">
        <f t="shared" si="120"/>
        <v/>
      </c>
      <c r="C7744" s="8" t="e">
        <f>VLOOKUP(B7744:B17742,data!A:B,2,0)</f>
        <v>#N/A</v>
      </c>
      <c r="I7744" s="34"/>
      <c r="J7744" s="34"/>
    </row>
    <row r="7745" spans="2:10" x14ac:dyDescent="0.25">
      <c r="B7745" s="8" t="str">
        <f t="shared" si="120"/>
        <v/>
      </c>
      <c r="C7745" s="8" t="e">
        <f>VLOOKUP(B7745:B17743,data!A:B,2,0)</f>
        <v>#N/A</v>
      </c>
      <c r="I7745" s="34"/>
      <c r="J7745" s="34"/>
    </row>
    <row r="7746" spans="2:10" x14ac:dyDescent="0.25">
      <c r="B7746" s="8" t="str">
        <f t="shared" si="120"/>
        <v/>
      </c>
      <c r="C7746" s="8" t="e">
        <f>VLOOKUP(B7746:B17744,data!A:B,2,0)</f>
        <v>#N/A</v>
      </c>
      <c r="I7746" s="34"/>
      <c r="J7746" s="34"/>
    </row>
    <row r="7747" spans="2:10" x14ac:dyDescent="0.25">
      <c r="B7747" s="8" t="str">
        <f t="shared" ref="B7747:B7810" si="121">LEFT(A7747,3)</f>
        <v/>
      </c>
      <c r="C7747" s="8" t="e">
        <f>VLOOKUP(B7747:B17745,data!A:B,2,0)</f>
        <v>#N/A</v>
      </c>
      <c r="I7747" s="34"/>
      <c r="J7747" s="34"/>
    </row>
    <row r="7748" spans="2:10" x14ac:dyDescent="0.25">
      <c r="B7748" s="8" t="str">
        <f t="shared" si="121"/>
        <v/>
      </c>
      <c r="C7748" s="8" t="e">
        <f>VLOOKUP(B7748:B17746,data!A:B,2,0)</f>
        <v>#N/A</v>
      </c>
      <c r="I7748" s="34"/>
      <c r="J7748" s="34"/>
    </row>
    <row r="7749" spans="2:10" x14ac:dyDescent="0.25">
      <c r="B7749" s="8" t="str">
        <f t="shared" si="121"/>
        <v/>
      </c>
      <c r="C7749" s="8" t="e">
        <f>VLOOKUP(B7749:B17747,data!A:B,2,0)</f>
        <v>#N/A</v>
      </c>
      <c r="I7749" s="34"/>
      <c r="J7749" s="34"/>
    </row>
    <row r="7750" spans="2:10" x14ac:dyDescent="0.25">
      <c r="B7750" s="8" t="str">
        <f t="shared" si="121"/>
        <v/>
      </c>
      <c r="C7750" s="8" t="e">
        <f>VLOOKUP(B7750:B17748,data!A:B,2,0)</f>
        <v>#N/A</v>
      </c>
      <c r="I7750" s="34"/>
      <c r="J7750" s="34"/>
    </row>
    <row r="7751" spans="2:10" x14ac:dyDescent="0.25">
      <c r="B7751" s="8" t="str">
        <f t="shared" si="121"/>
        <v/>
      </c>
      <c r="C7751" s="8" t="e">
        <f>VLOOKUP(B7751:B17749,data!A:B,2,0)</f>
        <v>#N/A</v>
      </c>
      <c r="I7751" s="34"/>
      <c r="J7751" s="34"/>
    </row>
    <row r="7752" spans="2:10" x14ac:dyDescent="0.25">
      <c r="B7752" s="8" t="str">
        <f t="shared" si="121"/>
        <v/>
      </c>
      <c r="C7752" s="8" t="e">
        <f>VLOOKUP(B7752:B17750,data!A:B,2,0)</f>
        <v>#N/A</v>
      </c>
      <c r="I7752" s="34"/>
      <c r="J7752" s="34"/>
    </row>
    <row r="7753" spans="2:10" x14ac:dyDescent="0.25">
      <c r="B7753" s="8" t="str">
        <f t="shared" si="121"/>
        <v/>
      </c>
      <c r="C7753" s="8" t="e">
        <f>VLOOKUP(B7753:B17751,data!A:B,2,0)</f>
        <v>#N/A</v>
      </c>
      <c r="I7753" s="34"/>
      <c r="J7753" s="34"/>
    </row>
    <row r="7754" spans="2:10" x14ac:dyDescent="0.25">
      <c r="B7754" s="8" t="str">
        <f t="shared" si="121"/>
        <v/>
      </c>
      <c r="C7754" s="8" t="e">
        <f>VLOOKUP(B7754:B17752,data!A:B,2,0)</f>
        <v>#N/A</v>
      </c>
      <c r="I7754" s="34"/>
      <c r="J7754" s="34"/>
    </row>
    <row r="7755" spans="2:10" x14ac:dyDescent="0.25">
      <c r="B7755" s="8" t="str">
        <f t="shared" si="121"/>
        <v/>
      </c>
      <c r="C7755" s="8" t="e">
        <f>VLOOKUP(B7755:B17753,data!A:B,2,0)</f>
        <v>#N/A</v>
      </c>
      <c r="I7755" s="34"/>
      <c r="J7755" s="34"/>
    </row>
    <row r="7756" spans="2:10" x14ac:dyDescent="0.25">
      <c r="B7756" s="8" t="str">
        <f t="shared" si="121"/>
        <v/>
      </c>
      <c r="C7756" s="8" t="e">
        <f>VLOOKUP(B7756:B17754,data!A:B,2,0)</f>
        <v>#N/A</v>
      </c>
      <c r="I7756" s="34"/>
      <c r="J7756" s="34"/>
    </row>
    <row r="7757" spans="2:10" x14ac:dyDescent="0.25">
      <c r="B7757" s="8" t="str">
        <f t="shared" si="121"/>
        <v/>
      </c>
      <c r="C7757" s="8" t="e">
        <f>VLOOKUP(B7757:B17755,data!A:B,2,0)</f>
        <v>#N/A</v>
      </c>
      <c r="I7757" s="34"/>
      <c r="J7757" s="34"/>
    </row>
    <row r="7758" spans="2:10" x14ac:dyDescent="0.25">
      <c r="B7758" s="8" t="str">
        <f t="shared" si="121"/>
        <v/>
      </c>
      <c r="C7758" s="8" t="e">
        <f>VLOOKUP(B7758:B17756,data!A:B,2,0)</f>
        <v>#N/A</v>
      </c>
      <c r="I7758" s="34"/>
      <c r="J7758" s="34"/>
    </row>
    <row r="7759" spans="2:10" x14ac:dyDescent="0.25">
      <c r="B7759" s="8" t="str">
        <f t="shared" si="121"/>
        <v/>
      </c>
      <c r="C7759" s="8" t="e">
        <f>VLOOKUP(B7759:B17757,data!A:B,2,0)</f>
        <v>#N/A</v>
      </c>
      <c r="I7759" s="34"/>
      <c r="J7759" s="34"/>
    </row>
    <row r="7760" spans="2:10" x14ac:dyDescent="0.25">
      <c r="B7760" s="8" t="str">
        <f t="shared" si="121"/>
        <v/>
      </c>
      <c r="C7760" s="8" t="e">
        <f>VLOOKUP(B7760:B17758,data!A:B,2,0)</f>
        <v>#N/A</v>
      </c>
      <c r="I7760" s="34"/>
      <c r="J7760" s="34"/>
    </row>
    <row r="7761" spans="2:10" x14ac:dyDescent="0.25">
      <c r="B7761" s="8" t="str">
        <f t="shared" si="121"/>
        <v/>
      </c>
      <c r="C7761" s="8" t="e">
        <f>VLOOKUP(B7761:B17759,data!A:B,2,0)</f>
        <v>#N/A</v>
      </c>
      <c r="I7761" s="34"/>
      <c r="J7761" s="34"/>
    </row>
    <row r="7762" spans="2:10" x14ac:dyDescent="0.25">
      <c r="B7762" s="8" t="str">
        <f t="shared" si="121"/>
        <v/>
      </c>
      <c r="C7762" s="8" t="e">
        <f>VLOOKUP(B7762:B17760,data!A:B,2,0)</f>
        <v>#N/A</v>
      </c>
      <c r="I7762" s="34"/>
      <c r="J7762" s="34"/>
    </row>
    <row r="7763" spans="2:10" x14ac:dyDescent="0.25">
      <c r="B7763" s="8" t="str">
        <f t="shared" si="121"/>
        <v/>
      </c>
      <c r="C7763" s="8" t="e">
        <f>VLOOKUP(B7763:B17761,data!A:B,2,0)</f>
        <v>#N/A</v>
      </c>
      <c r="I7763" s="34"/>
      <c r="J7763" s="34"/>
    </row>
    <row r="7764" spans="2:10" x14ac:dyDescent="0.25">
      <c r="B7764" s="8" t="str">
        <f t="shared" si="121"/>
        <v/>
      </c>
      <c r="C7764" s="8" t="e">
        <f>VLOOKUP(B7764:B17762,data!A:B,2,0)</f>
        <v>#N/A</v>
      </c>
      <c r="I7764" s="34"/>
      <c r="J7764" s="34"/>
    </row>
    <row r="7765" spans="2:10" x14ac:dyDescent="0.25">
      <c r="B7765" s="8" t="str">
        <f t="shared" si="121"/>
        <v/>
      </c>
      <c r="C7765" s="8" t="e">
        <f>VLOOKUP(B7765:B17763,data!A:B,2,0)</f>
        <v>#N/A</v>
      </c>
      <c r="I7765" s="34"/>
      <c r="J7765" s="34"/>
    </row>
    <row r="7766" spans="2:10" x14ac:dyDescent="0.25">
      <c r="B7766" s="8" t="str">
        <f t="shared" si="121"/>
        <v/>
      </c>
      <c r="C7766" s="8" t="e">
        <f>VLOOKUP(B7766:B17764,data!A:B,2,0)</f>
        <v>#N/A</v>
      </c>
      <c r="I7766" s="34"/>
      <c r="J7766" s="34"/>
    </row>
    <row r="7767" spans="2:10" x14ac:dyDescent="0.25">
      <c r="B7767" s="8" t="str">
        <f t="shared" si="121"/>
        <v/>
      </c>
      <c r="C7767" s="8" t="e">
        <f>VLOOKUP(B7767:B17765,data!A:B,2,0)</f>
        <v>#N/A</v>
      </c>
      <c r="I7767" s="34"/>
      <c r="J7767" s="34"/>
    </row>
    <row r="7768" spans="2:10" x14ac:dyDescent="0.25">
      <c r="B7768" s="8" t="str">
        <f t="shared" si="121"/>
        <v/>
      </c>
      <c r="C7768" s="8" t="e">
        <f>VLOOKUP(B7768:B17766,data!A:B,2,0)</f>
        <v>#N/A</v>
      </c>
      <c r="I7768" s="34"/>
      <c r="J7768" s="34"/>
    </row>
    <row r="7769" spans="2:10" x14ac:dyDescent="0.25">
      <c r="B7769" s="8" t="str">
        <f t="shared" si="121"/>
        <v/>
      </c>
      <c r="C7769" s="8" t="e">
        <f>VLOOKUP(B7769:B17767,data!A:B,2,0)</f>
        <v>#N/A</v>
      </c>
      <c r="I7769" s="34"/>
      <c r="J7769" s="34"/>
    </row>
    <row r="7770" spans="2:10" x14ac:dyDescent="0.25">
      <c r="B7770" s="8" t="str">
        <f t="shared" si="121"/>
        <v/>
      </c>
      <c r="C7770" s="8" t="e">
        <f>VLOOKUP(B7770:B17768,data!A:B,2,0)</f>
        <v>#N/A</v>
      </c>
      <c r="I7770" s="34"/>
      <c r="J7770" s="34"/>
    </row>
    <row r="7771" spans="2:10" x14ac:dyDescent="0.25">
      <c r="B7771" s="8" t="str">
        <f t="shared" si="121"/>
        <v/>
      </c>
      <c r="C7771" s="8" t="e">
        <f>VLOOKUP(B7771:B17769,data!A:B,2,0)</f>
        <v>#N/A</v>
      </c>
      <c r="I7771" s="34"/>
      <c r="J7771" s="34"/>
    </row>
    <row r="7772" spans="2:10" x14ac:dyDescent="0.25">
      <c r="B7772" s="8" t="str">
        <f t="shared" si="121"/>
        <v/>
      </c>
      <c r="C7772" s="8" t="e">
        <f>VLOOKUP(B7772:B17770,data!A:B,2,0)</f>
        <v>#N/A</v>
      </c>
      <c r="I7772" s="34"/>
      <c r="J7772" s="34"/>
    </row>
    <row r="7773" spans="2:10" x14ac:dyDescent="0.25">
      <c r="B7773" s="8" t="str">
        <f t="shared" si="121"/>
        <v/>
      </c>
      <c r="C7773" s="8" t="e">
        <f>VLOOKUP(B7773:B17771,data!A:B,2,0)</f>
        <v>#N/A</v>
      </c>
      <c r="I7773" s="34"/>
      <c r="J7773" s="34"/>
    </row>
    <row r="7774" spans="2:10" x14ac:dyDescent="0.25">
      <c r="B7774" s="8" t="str">
        <f t="shared" si="121"/>
        <v/>
      </c>
      <c r="C7774" s="8" t="e">
        <f>VLOOKUP(B7774:B17772,data!A:B,2,0)</f>
        <v>#N/A</v>
      </c>
      <c r="I7774" s="34"/>
      <c r="J7774" s="34"/>
    </row>
    <row r="7775" spans="2:10" x14ac:dyDescent="0.25">
      <c r="B7775" s="8" t="str">
        <f t="shared" si="121"/>
        <v/>
      </c>
      <c r="C7775" s="8" t="e">
        <f>VLOOKUP(B7775:B17773,data!A:B,2,0)</f>
        <v>#N/A</v>
      </c>
      <c r="I7775" s="34"/>
      <c r="J7775" s="34"/>
    </row>
    <row r="7776" spans="2:10" x14ac:dyDescent="0.25">
      <c r="B7776" s="8" t="str">
        <f t="shared" si="121"/>
        <v/>
      </c>
      <c r="C7776" s="8" t="e">
        <f>VLOOKUP(B7776:B17774,data!A:B,2,0)</f>
        <v>#N/A</v>
      </c>
      <c r="I7776" s="34"/>
      <c r="J7776" s="34"/>
    </row>
    <row r="7777" spans="2:10" x14ac:dyDescent="0.25">
      <c r="B7777" s="8" t="str">
        <f t="shared" si="121"/>
        <v/>
      </c>
      <c r="C7777" s="8" t="e">
        <f>VLOOKUP(B7777:B17775,data!A:B,2,0)</f>
        <v>#N/A</v>
      </c>
      <c r="I7777" s="34"/>
      <c r="J7777" s="34"/>
    </row>
    <row r="7778" spans="2:10" x14ac:dyDescent="0.25">
      <c r="B7778" s="8" t="str">
        <f t="shared" si="121"/>
        <v/>
      </c>
      <c r="C7778" s="8" t="e">
        <f>VLOOKUP(B7778:B17776,data!A:B,2,0)</f>
        <v>#N/A</v>
      </c>
      <c r="I7778" s="34"/>
      <c r="J7778" s="34"/>
    </row>
    <row r="7779" spans="2:10" x14ac:dyDescent="0.25">
      <c r="B7779" s="8" t="str">
        <f t="shared" si="121"/>
        <v/>
      </c>
      <c r="C7779" s="8" t="e">
        <f>VLOOKUP(B7779:B17777,data!A:B,2,0)</f>
        <v>#N/A</v>
      </c>
      <c r="I7779" s="34"/>
      <c r="J7779" s="34"/>
    </row>
    <row r="7780" spans="2:10" x14ac:dyDescent="0.25">
      <c r="B7780" s="8" t="str">
        <f t="shared" si="121"/>
        <v/>
      </c>
      <c r="C7780" s="8" t="e">
        <f>VLOOKUP(B7780:B17778,data!A:B,2,0)</f>
        <v>#N/A</v>
      </c>
      <c r="I7780" s="34"/>
      <c r="J7780" s="34"/>
    </row>
    <row r="7781" spans="2:10" x14ac:dyDescent="0.25">
      <c r="B7781" s="8" t="str">
        <f t="shared" si="121"/>
        <v/>
      </c>
      <c r="C7781" s="8" t="e">
        <f>VLOOKUP(B7781:B17779,data!A:B,2,0)</f>
        <v>#N/A</v>
      </c>
      <c r="I7781" s="34"/>
      <c r="J7781" s="34"/>
    </row>
    <row r="7782" spans="2:10" x14ac:dyDescent="0.25">
      <c r="B7782" s="8" t="str">
        <f t="shared" si="121"/>
        <v/>
      </c>
      <c r="C7782" s="8" t="e">
        <f>VLOOKUP(B7782:B17780,data!A:B,2,0)</f>
        <v>#N/A</v>
      </c>
      <c r="I7782" s="34"/>
      <c r="J7782" s="34"/>
    </row>
    <row r="7783" spans="2:10" x14ac:dyDescent="0.25">
      <c r="B7783" s="8" t="str">
        <f t="shared" si="121"/>
        <v/>
      </c>
      <c r="C7783" s="8" t="e">
        <f>VLOOKUP(B7783:B17781,data!A:B,2,0)</f>
        <v>#N/A</v>
      </c>
      <c r="I7783" s="34"/>
      <c r="J7783" s="34"/>
    </row>
    <row r="7784" spans="2:10" x14ac:dyDescent="0.25">
      <c r="B7784" s="8" t="str">
        <f t="shared" si="121"/>
        <v/>
      </c>
      <c r="C7784" s="8" t="e">
        <f>VLOOKUP(B7784:B17782,data!A:B,2,0)</f>
        <v>#N/A</v>
      </c>
      <c r="I7784" s="34"/>
      <c r="J7784" s="34"/>
    </row>
    <row r="7785" spans="2:10" x14ac:dyDescent="0.25">
      <c r="B7785" s="8" t="str">
        <f t="shared" si="121"/>
        <v/>
      </c>
      <c r="C7785" s="8" t="e">
        <f>VLOOKUP(B7785:B17783,data!A:B,2,0)</f>
        <v>#N/A</v>
      </c>
      <c r="I7785" s="34"/>
      <c r="J7785" s="34"/>
    </row>
    <row r="7786" spans="2:10" x14ac:dyDescent="0.25">
      <c r="B7786" s="8" t="str">
        <f t="shared" si="121"/>
        <v/>
      </c>
      <c r="C7786" s="8" t="e">
        <f>VLOOKUP(B7786:B17784,data!A:B,2,0)</f>
        <v>#N/A</v>
      </c>
      <c r="I7786" s="34"/>
      <c r="J7786" s="34"/>
    </row>
    <row r="7787" spans="2:10" x14ac:dyDescent="0.25">
      <c r="B7787" s="8" t="str">
        <f t="shared" si="121"/>
        <v/>
      </c>
      <c r="C7787" s="8" t="e">
        <f>VLOOKUP(B7787:B17785,data!A:B,2,0)</f>
        <v>#N/A</v>
      </c>
      <c r="I7787" s="34"/>
      <c r="J7787" s="34"/>
    </row>
    <row r="7788" spans="2:10" x14ac:dyDescent="0.25">
      <c r="B7788" s="8" t="str">
        <f t="shared" si="121"/>
        <v/>
      </c>
      <c r="C7788" s="8" t="e">
        <f>VLOOKUP(B7788:B17786,data!A:B,2,0)</f>
        <v>#N/A</v>
      </c>
      <c r="I7788" s="34"/>
      <c r="J7788" s="34"/>
    </row>
    <row r="7789" spans="2:10" x14ac:dyDescent="0.25">
      <c r="B7789" s="8" t="str">
        <f t="shared" si="121"/>
        <v/>
      </c>
      <c r="C7789" s="8" t="e">
        <f>VLOOKUP(B7789:B17787,data!A:B,2,0)</f>
        <v>#N/A</v>
      </c>
      <c r="I7789" s="34"/>
      <c r="J7789" s="34"/>
    </row>
    <row r="7790" spans="2:10" x14ac:dyDescent="0.25">
      <c r="B7790" s="8" t="str">
        <f t="shared" si="121"/>
        <v/>
      </c>
      <c r="C7790" s="8" t="e">
        <f>VLOOKUP(B7790:B17788,data!A:B,2,0)</f>
        <v>#N/A</v>
      </c>
      <c r="I7790" s="34"/>
      <c r="J7790" s="34"/>
    </row>
    <row r="7791" spans="2:10" x14ac:dyDescent="0.25">
      <c r="B7791" s="8" t="str">
        <f t="shared" si="121"/>
        <v/>
      </c>
      <c r="C7791" s="8" t="e">
        <f>VLOOKUP(B7791:B17789,data!A:B,2,0)</f>
        <v>#N/A</v>
      </c>
      <c r="I7791" s="34"/>
      <c r="J7791" s="34"/>
    </row>
    <row r="7792" spans="2:10" x14ac:dyDescent="0.25">
      <c r="B7792" s="8" t="str">
        <f t="shared" si="121"/>
        <v/>
      </c>
      <c r="C7792" s="8" t="e">
        <f>VLOOKUP(B7792:B17790,data!A:B,2,0)</f>
        <v>#N/A</v>
      </c>
      <c r="I7792" s="34"/>
      <c r="J7792" s="34"/>
    </row>
    <row r="7793" spans="2:10" x14ac:dyDescent="0.25">
      <c r="B7793" s="8" t="str">
        <f t="shared" si="121"/>
        <v/>
      </c>
      <c r="C7793" s="8" t="e">
        <f>VLOOKUP(B7793:B17791,data!A:B,2,0)</f>
        <v>#N/A</v>
      </c>
      <c r="I7793" s="34"/>
      <c r="J7793" s="34"/>
    </row>
    <row r="7794" spans="2:10" x14ac:dyDescent="0.25">
      <c r="B7794" s="8" t="str">
        <f t="shared" si="121"/>
        <v/>
      </c>
      <c r="C7794" s="8" t="e">
        <f>VLOOKUP(B7794:B17792,data!A:B,2,0)</f>
        <v>#N/A</v>
      </c>
      <c r="I7794" s="34"/>
      <c r="J7794" s="34"/>
    </row>
    <row r="7795" spans="2:10" x14ac:dyDescent="0.25">
      <c r="B7795" s="8" t="str">
        <f t="shared" si="121"/>
        <v/>
      </c>
      <c r="C7795" s="8" t="e">
        <f>VLOOKUP(B7795:B17793,data!A:B,2,0)</f>
        <v>#N/A</v>
      </c>
      <c r="I7795" s="34"/>
      <c r="J7795" s="34"/>
    </row>
    <row r="7796" spans="2:10" x14ac:dyDescent="0.25">
      <c r="B7796" s="8" t="str">
        <f t="shared" si="121"/>
        <v/>
      </c>
      <c r="C7796" s="8" t="e">
        <f>VLOOKUP(B7796:B17794,data!A:B,2,0)</f>
        <v>#N/A</v>
      </c>
      <c r="I7796" s="34"/>
      <c r="J7796" s="34"/>
    </row>
    <row r="7797" spans="2:10" x14ac:dyDescent="0.25">
      <c r="B7797" s="8" t="str">
        <f t="shared" si="121"/>
        <v/>
      </c>
      <c r="C7797" s="8" t="e">
        <f>VLOOKUP(B7797:B17795,data!A:B,2,0)</f>
        <v>#N/A</v>
      </c>
      <c r="I7797" s="34"/>
      <c r="J7797" s="34"/>
    </row>
    <row r="7798" spans="2:10" x14ac:dyDescent="0.25">
      <c r="B7798" s="8" t="str">
        <f t="shared" si="121"/>
        <v/>
      </c>
      <c r="C7798" s="8" t="e">
        <f>VLOOKUP(B7798:B17796,data!A:B,2,0)</f>
        <v>#N/A</v>
      </c>
      <c r="I7798" s="34"/>
      <c r="J7798" s="34"/>
    </row>
    <row r="7799" spans="2:10" x14ac:dyDescent="0.25">
      <c r="B7799" s="8" t="str">
        <f t="shared" si="121"/>
        <v/>
      </c>
      <c r="C7799" s="8" t="e">
        <f>VLOOKUP(B7799:B17797,data!A:B,2,0)</f>
        <v>#N/A</v>
      </c>
      <c r="I7799" s="34"/>
      <c r="J7799" s="34"/>
    </row>
    <row r="7800" spans="2:10" x14ac:dyDescent="0.25">
      <c r="B7800" s="8" t="str">
        <f t="shared" si="121"/>
        <v/>
      </c>
      <c r="C7800" s="8" t="e">
        <f>VLOOKUP(B7800:B17798,data!A:B,2,0)</f>
        <v>#N/A</v>
      </c>
      <c r="I7800" s="34"/>
      <c r="J7800" s="34"/>
    </row>
    <row r="7801" spans="2:10" x14ac:dyDescent="0.25">
      <c r="B7801" s="8" t="str">
        <f t="shared" si="121"/>
        <v/>
      </c>
      <c r="C7801" s="8" t="e">
        <f>VLOOKUP(B7801:B17799,data!A:B,2,0)</f>
        <v>#N/A</v>
      </c>
      <c r="I7801" s="34"/>
      <c r="J7801" s="34"/>
    </row>
    <row r="7802" spans="2:10" x14ac:dyDescent="0.25">
      <c r="B7802" s="8" t="str">
        <f t="shared" si="121"/>
        <v/>
      </c>
      <c r="C7802" s="8" t="e">
        <f>VLOOKUP(B7802:B17800,data!A:B,2,0)</f>
        <v>#N/A</v>
      </c>
      <c r="I7802" s="34"/>
      <c r="J7802" s="34"/>
    </row>
    <row r="7803" spans="2:10" x14ac:dyDescent="0.25">
      <c r="B7803" s="8" t="str">
        <f t="shared" si="121"/>
        <v/>
      </c>
      <c r="C7803" s="8" t="e">
        <f>VLOOKUP(B7803:B17801,data!A:B,2,0)</f>
        <v>#N/A</v>
      </c>
      <c r="I7803" s="34"/>
      <c r="J7803" s="34"/>
    </row>
    <row r="7804" spans="2:10" x14ac:dyDescent="0.25">
      <c r="B7804" s="8" t="str">
        <f t="shared" si="121"/>
        <v/>
      </c>
      <c r="C7804" s="8" t="e">
        <f>VLOOKUP(B7804:B17802,data!A:B,2,0)</f>
        <v>#N/A</v>
      </c>
      <c r="I7804" s="34"/>
      <c r="J7804" s="34"/>
    </row>
    <row r="7805" spans="2:10" x14ac:dyDescent="0.25">
      <c r="B7805" s="8" t="str">
        <f t="shared" si="121"/>
        <v/>
      </c>
      <c r="C7805" s="8" t="e">
        <f>VLOOKUP(B7805:B17803,data!A:B,2,0)</f>
        <v>#N/A</v>
      </c>
      <c r="I7805" s="34"/>
      <c r="J7805" s="34"/>
    </row>
    <row r="7806" spans="2:10" x14ac:dyDescent="0.25">
      <c r="B7806" s="8" t="str">
        <f t="shared" si="121"/>
        <v/>
      </c>
      <c r="C7806" s="8" t="e">
        <f>VLOOKUP(B7806:B17804,data!A:B,2,0)</f>
        <v>#N/A</v>
      </c>
      <c r="I7806" s="34"/>
      <c r="J7806" s="34"/>
    </row>
    <row r="7807" spans="2:10" x14ac:dyDescent="0.25">
      <c r="B7807" s="8" t="str">
        <f t="shared" si="121"/>
        <v/>
      </c>
      <c r="C7807" s="8" t="e">
        <f>VLOOKUP(B7807:B17805,data!A:B,2,0)</f>
        <v>#N/A</v>
      </c>
      <c r="I7807" s="34"/>
      <c r="J7807" s="34"/>
    </row>
    <row r="7808" spans="2:10" x14ac:dyDescent="0.25">
      <c r="B7808" s="8" t="str">
        <f t="shared" si="121"/>
        <v/>
      </c>
      <c r="C7808" s="8" t="e">
        <f>VLOOKUP(B7808:B17806,data!A:B,2,0)</f>
        <v>#N/A</v>
      </c>
      <c r="I7808" s="34"/>
      <c r="J7808" s="34"/>
    </row>
    <row r="7809" spans="2:10" x14ac:dyDescent="0.25">
      <c r="B7809" s="8" t="str">
        <f t="shared" si="121"/>
        <v/>
      </c>
      <c r="C7809" s="8" t="e">
        <f>VLOOKUP(B7809:B17807,data!A:B,2,0)</f>
        <v>#N/A</v>
      </c>
      <c r="I7809" s="34"/>
      <c r="J7809" s="34"/>
    </row>
    <row r="7810" spans="2:10" x14ac:dyDescent="0.25">
      <c r="B7810" s="8" t="str">
        <f t="shared" si="121"/>
        <v/>
      </c>
      <c r="C7810" s="8" t="e">
        <f>VLOOKUP(B7810:B17808,data!A:B,2,0)</f>
        <v>#N/A</v>
      </c>
      <c r="I7810" s="34"/>
      <c r="J7810" s="34"/>
    </row>
    <row r="7811" spans="2:10" x14ac:dyDescent="0.25">
      <c r="B7811" s="8" t="str">
        <f t="shared" ref="B7811:B7874" si="122">LEFT(A7811,3)</f>
        <v/>
      </c>
      <c r="C7811" s="8" t="e">
        <f>VLOOKUP(B7811:B17809,data!A:B,2,0)</f>
        <v>#N/A</v>
      </c>
      <c r="I7811" s="34"/>
      <c r="J7811" s="34"/>
    </row>
    <row r="7812" spans="2:10" x14ac:dyDescent="0.25">
      <c r="B7812" s="8" t="str">
        <f t="shared" si="122"/>
        <v/>
      </c>
      <c r="C7812" s="8" t="e">
        <f>VLOOKUP(B7812:B17810,data!A:B,2,0)</f>
        <v>#N/A</v>
      </c>
      <c r="I7812" s="34"/>
      <c r="J7812" s="34"/>
    </row>
    <row r="7813" spans="2:10" x14ac:dyDescent="0.25">
      <c r="B7813" s="8" t="str">
        <f t="shared" si="122"/>
        <v/>
      </c>
      <c r="C7813" s="8" t="e">
        <f>VLOOKUP(B7813:B17811,data!A:B,2,0)</f>
        <v>#N/A</v>
      </c>
      <c r="I7813" s="34"/>
      <c r="J7813" s="34"/>
    </row>
    <row r="7814" spans="2:10" x14ac:dyDescent="0.25">
      <c r="B7814" s="8" t="str">
        <f t="shared" si="122"/>
        <v/>
      </c>
      <c r="C7814" s="8" t="e">
        <f>VLOOKUP(B7814:B17812,data!A:B,2,0)</f>
        <v>#N/A</v>
      </c>
      <c r="I7814" s="34"/>
      <c r="J7814" s="34"/>
    </row>
    <row r="7815" spans="2:10" x14ac:dyDescent="0.25">
      <c r="B7815" s="8" t="str">
        <f t="shared" si="122"/>
        <v/>
      </c>
      <c r="C7815" s="8" t="e">
        <f>VLOOKUP(B7815:B17813,data!A:B,2,0)</f>
        <v>#N/A</v>
      </c>
      <c r="I7815" s="34"/>
      <c r="J7815" s="34"/>
    </row>
    <row r="7816" spans="2:10" x14ac:dyDescent="0.25">
      <c r="B7816" s="8" t="str">
        <f t="shared" si="122"/>
        <v/>
      </c>
      <c r="C7816" s="8" t="e">
        <f>VLOOKUP(B7816:B17814,data!A:B,2,0)</f>
        <v>#N/A</v>
      </c>
      <c r="I7816" s="34"/>
      <c r="J7816" s="34"/>
    </row>
    <row r="7817" spans="2:10" x14ac:dyDescent="0.25">
      <c r="B7817" s="8" t="str">
        <f t="shared" si="122"/>
        <v/>
      </c>
      <c r="C7817" s="8" t="e">
        <f>VLOOKUP(B7817:B17815,data!A:B,2,0)</f>
        <v>#N/A</v>
      </c>
      <c r="I7817" s="34"/>
      <c r="J7817" s="34"/>
    </row>
    <row r="7818" spans="2:10" x14ac:dyDescent="0.25">
      <c r="B7818" s="8" t="str">
        <f t="shared" si="122"/>
        <v/>
      </c>
      <c r="C7818" s="8" t="e">
        <f>VLOOKUP(B7818:B17816,data!A:B,2,0)</f>
        <v>#N/A</v>
      </c>
      <c r="I7818" s="34"/>
      <c r="J7818" s="34"/>
    </row>
    <row r="7819" spans="2:10" x14ac:dyDescent="0.25">
      <c r="B7819" s="8" t="str">
        <f t="shared" si="122"/>
        <v/>
      </c>
      <c r="C7819" s="8" t="e">
        <f>VLOOKUP(B7819:B17817,data!A:B,2,0)</f>
        <v>#N/A</v>
      </c>
      <c r="I7819" s="34"/>
      <c r="J7819" s="34"/>
    </row>
    <row r="7820" spans="2:10" x14ac:dyDescent="0.25">
      <c r="B7820" s="8" t="str">
        <f t="shared" si="122"/>
        <v/>
      </c>
      <c r="C7820" s="8" t="e">
        <f>VLOOKUP(B7820:B17818,data!A:B,2,0)</f>
        <v>#N/A</v>
      </c>
      <c r="I7820" s="34"/>
      <c r="J7820" s="34"/>
    </row>
    <row r="7821" spans="2:10" x14ac:dyDescent="0.25">
      <c r="B7821" s="8" t="str">
        <f t="shared" si="122"/>
        <v/>
      </c>
      <c r="C7821" s="8" t="e">
        <f>VLOOKUP(B7821:B17819,data!A:B,2,0)</f>
        <v>#N/A</v>
      </c>
      <c r="I7821" s="34"/>
      <c r="J7821" s="34"/>
    </row>
    <row r="7822" spans="2:10" x14ac:dyDescent="0.25">
      <c r="B7822" s="8" t="str">
        <f t="shared" si="122"/>
        <v/>
      </c>
      <c r="C7822" s="8" t="e">
        <f>VLOOKUP(B7822:B17820,data!A:B,2,0)</f>
        <v>#N/A</v>
      </c>
      <c r="I7822" s="34"/>
      <c r="J7822" s="34"/>
    </row>
    <row r="7823" spans="2:10" x14ac:dyDescent="0.25">
      <c r="B7823" s="8" t="str">
        <f t="shared" si="122"/>
        <v/>
      </c>
      <c r="C7823" s="8" t="e">
        <f>VLOOKUP(B7823:B17821,data!A:B,2,0)</f>
        <v>#N/A</v>
      </c>
      <c r="I7823" s="34"/>
      <c r="J7823" s="34"/>
    </row>
    <row r="7824" spans="2:10" x14ac:dyDescent="0.25">
      <c r="B7824" s="8" t="str">
        <f t="shared" si="122"/>
        <v/>
      </c>
      <c r="C7824" s="8" t="e">
        <f>VLOOKUP(B7824:B17822,data!A:B,2,0)</f>
        <v>#N/A</v>
      </c>
      <c r="I7824" s="34"/>
      <c r="J7824" s="34"/>
    </row>
    <row r="7825" spans="2:10" x14ac:dyDescent="0.25">
      <c r="B7825" s="8" t="str">
        <f t="shared" si="122"/>
        <v/>
      </c>
      <c r="C7825" s="8" t="e">
        <f>VLOOKUP(B7825:B17823,data!A:B,2,0)</f>
        <v>#N/A</v>
      </c>
      <c r="I7825" s="34"/>
      <c r="J7825" s="34"/>
    </row>
    <row r="7826" spans="2:10" x14ac:dyDescent="0.25">
      <c r="B7826" s="8" t="str">
        <f t="shared" si="122"/>
        <v/>
      </c>
      <c r="C7826" s="8" t="e">
        <f>VLOOKUP(B7826:B17824,data!A:B,2,0)</f>
        <v>#N/A</v>
      </c>
      <c r="I7826" s="34"/>
      <c r="J7826" s="34"/>
    </row>
    <row r="7827" spans="2:10" x14ac:dyDescent="0.25">
      <c r="B7827" s="8" t="str">
        <f t="shared" si="122"/>
        <v/>
      </c>
      <c r="C7827" s="8" t="e">
        <f>VLOOKUP(B7827:B17825,data!A:B,2,0)</f>
        <v>#N/A</v>
      </c>
      <c r="I7827" s="34"/>
      <c r="J7827" s="34"/>
    </row>
    <row r="7828" spans="2:10" x14ac:dyDescent="0.25">
      <c r="B7828" s="8" t="str">
        <f t="shared" si="122"/>
        <v/>
      </c>
      <c r="C7828" s="8" t="e">
        <f>VLOOKUP(B7828:B17826,data!A:B,2,0)</f>
        <v>#N/A</v>
      </c>
      <c r="I7828" s="34"/>
      <c r="J7828" s="34"/>
    </row>
    <row r="7829" spans="2:10" x14ac:dyDescent="0.25">
      <c r="B7829" s="8" t="str">
        <f t="shared" si="122"/>
        <v/>
      </c>
      <c r="C7829" s="8" t="e">
        <f>VLOOKUP(B7829:B17827,data!A:B,2,0)</f>
        <v>#N/A</v>
      </c>
      <c r="I7829" s="34"/>
      <c r="J7829" s="34"/>
    </row>
    <row r="7830" spans="2:10" x14ac:dyDescent="0.25">
      <c r="B7830" s="8" t="str">
        <f t="shared" si="122"/>
        <v/>
      </c>
      <c r="C7830" s="8" t="e">
        <f>VLOOKUP(B7830:B17828,data!A:B,2,0)</f>
        <v>#N/A</v>
      </c>
      <c r="I7830" s="34"/>
      <c r="J7830" s="34"/>
    </row>
    <row r="7831" spans="2:10" x14ac:dyDescent="0.25">
      <c r="B7831" s="8" t="str">
        <f t="shared" si="122"/>
        <v/>
      </c>
      <c r="C7831" s="8" t="e">
        <f>VLOOKUP(B7831:B17829,data!A:B,2,0)</f>
        <v>#N/A</v>
      </c>
      <c r="I7831" s="34"/>
      <c r="J7831" s="34"/>
    </row>
    <row r="7832" spans="2:10" x14ac:dyDescent="0.25">
      <c r="B7832" s="8" t="str">
        <f t="shared" si="122"/>
        <v/>
      </c>
      <c r="C7832" s="8" t="e">
        <f>VLOOKUP(B7832:B17830,data!A:B,2,0)</f>
        <v>#N/A</v>
      </c>
      <c r="I7832" s="34"/>
      <c r="J7832" s="34"/>
    </row>
    <row r="7833" spans="2:10" x14ac:dyDescent="0.25">
      <c r="B7833" s="8" t="str">
        <f t="shared" si="122"/>
        <v/>
      </c>
      <c r="C7833" s="8" t="e">
        <f>VLOOKUP(B7833:B17831,data!A:B,2,0)</f>
        <v>#N/A</v>
      </c>
      <c r="I7833" s="34"/>
      <c r="J7833" s="34"/>
    </row>
    <row r="7834" spans="2:10" x14ac:dyDescent="0.25">
      <c r="B7834" s="8" t="str">
        <f t="shared" si="122"/>
        <v/>
      </c>
      <c r="C7834" s="8" t="e">
        <f>VLOOKUP(B7834:B17832,data!A:B,2,0)</f>
        <v>#N/A</v>
      </c>
      <c r="I7834" s="34"/>
      <c r="J7834" s="34"/>
    </row>
    <row r="7835" spans="2:10" x14ac:dyDescent="0.25">
      <c r="B7835" s="8" t="str">
        <f t="shared" si="122"/>
        <v/>
      </c>
      <c r="C7835" s="8" t="e">
        <f>VLOOKUP(B7835:B17833,data!A:B,2,0)</f>
        <v>#N/A</v>
      </c>
      <c r="I7835" s="34"/>
      <c r="J7835" s="34"/>
    </row>
    <row r="7836" spans="2:10" x14ac:dyDescent="0.25">
      <c r="B7836" s="8" t="str">
        <f t="shared" si="122"/>
        <v/>
      </c>
      <c r="C7836" s="8" t="e">
        <f>VLOOKUP(B7836:B17834,data!A:B,2,0)</f>
        <v>#N/A</v>
      </c>
      <c r="I7836" s="34"/>
      <c r="J7836" s="34"/>
    </row>
    <row r="7837" spans="2:10" x14ac:dyDescent="0.25">
      <c r="B7837" s="8" t="str">
        <f t="shared" si="122"/>
        <v/>
      </c>
      <c r="C7837" s="8" t="e">
        <f>VLOOKUP(B7837:B17835,data!A:B,2,0)</f>
        <v>#N/A</v>
      </c>
      <c r="I7837" s="34"/>
      <c r="J7837" s="34"/>
    </row>
    <row r="7838" spans="2:10" x14ac:dyDescent="0.25">
      <c r="B7838" s="8" t="str">
        <f t="shared" si="122"/>
        <v/>
      </c>
      <c r="C7838" s="8" t="e">
        <f>VLOOKUP(B7838:B17836,data!A:B,2,0)</f>
        <v>#N/A</v>
      </c>
      <c r="I7838" s="34"/>
      <c r="J7838" s="34"/>
    </row>
    <row r="7839" spans="2:10" x14ac:dyDescent="0.25">
      <c r="B7839" s="8" t="str">
        <f t="shared" si="122"/>
        <v/>
      </c>
      <c r="C7839" s="8" t="e">
        <f>VLOOKUP(B7839:B17837,data!A:B,2,0)</f>
        <v>#N/A</v>
      </c>
      <c r="I7839" s="34"/>
      <c r="J7839" s="34"/>
    </row>
    <row r="7840" spans="2:10" x14ac:dyDescent="0.25">
      <c r="B7840" s="8" t="str">
        <f t="shared" si="122"/>
        <v/>
      </c>
      <c r="C7840" s="8" t="e">
        <f>VLOOKUP(B7840:B17838,data!A:B,2,0)</f>
        <v>#N/A</v>
      </c>
      <c r="I7840" s="34"/>
      <c r="J7840" s="34"/>
    </row>
    <row r="7841" spans="2:10" x14ac:dyDescent="0.25">
      <c r="B7841" s="8" t="str">
        <f t="shared" si="122"/>
        <v/>
      </c>
      <c r="C7841" s="8" t="e">
        <f>VLOOKUP(B7841:B17839,data!A:B,2,0)</f>
        <v>#N/A</v>
      </c>
      <c r="I7841" s="34"/>
      <c r="J7841" s="34"/>
    </row>
    <row r="7842" spans="2:10" x14ac:dyDescent="0.25">
      <c r="B7842" s="8" t="str">
        <f t="shared" si="122"/>
        <v/>
      </c>
      <c r="C7842" s="8" t="e">
        <f>VLOOKUP(B7842:B17840,data!A:B,2,0)</f>
        <v>#N/A</v>
      </c>
      <c r="I7842" s="34"/>
      <c r="J7842" s="34"/>
    </row>
    <row r="7843" spans="2:10" x14ac:dyDescent="0.25">
      <c r="B7843" s="8" t="str">
        <f t="shared" si="122"/>
        <v/>
      </c>
      <c r="C7843" s="8" t="e">
        <f>VLOOKUP(B7843:B17841,data!A:B,2,0)</f>
        <v>#N/A</v>
      </c>
      <c r="I7843" s="34"/>
      <c r="J7843" s="34"/>
    </row>
    <row r="7844" spans="2:10" x14ac:dyDescent="0.25">
      <c r="B7844" s="8" t="str">
        <f t="shared" si="122"/>
        <v/>
      </c>
      <c r="C7844" s="8" t="e">
        <f>VLOOKUP(B7844:B17842,data!A:B,2,0)</f>
        <v>#N/A</v>
      </c>
      <c r="I7844" s="34"/>
      <c r="J7844" s="34"/>
    </row>
    <row r="7845" spans="2:10" x14ac:dyDescent="0.25">
      <c r="B7845" s="8" t="str">
        <f t="shared" si="122"/>
        <v/>
      </c>
      <c r="C7845" s="8" t="e">
        <f>VLOOKUP(B7845:B17843,data!A:B,2,0)</f>
        <v>#N/A</v>
      </c>
      <c r="I7845" s="34"/>
      <c r="J7845" s="34"/>
    </row>
    <row r="7846" spans="2:10" x14ac:dyDescent="0.25">
      <c r="B7846" s="8" t="str">
        <f t="shared" si="122"/>
        <v/>
      </c>
      <c r="C7846" s="8" t="e">
        <f>VLOOKUP(B7846:B17844,data!A:B,2,0)</f>
        <v>#N/A</v>
      </c>
      <c r="I7846" s="34"/>
      <c r="J7846" s="34"/>
    </row>
    <row r="7847" spans="2:10" x14ac:dyDescent="0.25">
      <c r="B7847" s="8" t="str">
        <f t="shared" si="122"/>
        <v/>
      </c>
      <c r="C7847" s="8" t="e">
        <f>VLOOKUP(B7847:B17845,data!A:B,2,0)</f>
        <v>#N/A</v>
      </c>
      <c r="I7847" s="34"/>
      <c r="J7847" s="34"/>
    </row>
    <row r="7848" spans="2:10" x14ac:dyDescent="0.25">
      <c r="B7848" s="8" t="str">
        <f t="shared" si="122"/>
        <v/>
      </c>
      <c r="C7848" s="8" t="e">
        <f>VLOOKUP(B7848:B17846,data!A:B,2,0)</f>
        <v>#N/A</v>
      </c>
      <c r="I7848" s="34"/>
      <c r="J7848" s="34"/>
    </row>
    <row r="7849" spans="2:10" x14ac:dyDescent="0.25">
      <c r="B7849" s="8" t="str">
        <f t="shared" si="122"/>
        <v/>
      </c>
      <c r="C7849" s="8" t="e">
        <f>VLOOKUP(B7849:B17847,data!A:B,2,0)</f>
        <v>#N/A</v>
      </c>
      <c r="I7849" s="34"/>
      <c r="J7849" s="34"/>
    </row>
    <row r="7850" spans="2:10" x14ac:dyDescent="0.25">
      <c r="B7850" s="8" t="str">
        <f t="shared" si="122"/>
        <v/>
      </c>
      <c r="C7850" s="8" t="e">
        <f>VLOOKUP(B7850:B17848,data!A:B,2,0)</f>
        <v>#N/A</v>
      </c>
      <c r="I7850" s="34"/>
      <c r="J7850" s="34"/>
    </row>
    <row r="7851" spans="2:10" x14ac:dyDescent="0.25">
      <c r="B7851" s="8" t="str">
        <f t="shared" si="122"/>
        <v/>
      </c>
      <c r="C7851" s="8" t="e">
        <f>VLOOKUP(B7851:B17849,data!A:B,2,0)</f>
        <v>#N/A</v>
      </c>
      <c r="I7851" s="34"/>
      <c r="J7851" s="34"/>
    </row>
    <row r="7852" spans="2:10" x14ac:dyDescent="0.25">
      <c r="B7852" s="8" t="str">
        <f t="shared" si="122"/>
        <v/>
      </c>
      <c r="C7852" s="8" t="e">
        <f>VLOOKUP(B7852:B17850,data!A:B,2,0)</f>
        <v>#N/A</v>
      </c>
      <c r="I7852" s="34"/>
      <c r="J7852" s="34"/>
    </row>
    <row r="7853" spans="2:10" x14ac:dyDescent="0.25">
      <c r="B7853" s="8" t="str">
        <f t="shared" si="122"/>
        <v/>
      </c>
      <c r="C7853" s="8" t="e">
        <f>VLOOKUP(B7853:B17851,data!A:B,2,0)</f>
        <v>#N/A</v>
      </c>
      <c r="I7853" s="34"/>
      <c r="J7853" s="34"/>
    </row>
    <row r="7854" spans="2:10" x14ac:dyDescent="0.25">
      <c r="B7854" s="8" t="str">
        <f t="shared" si="122"/>
        <v/>
      </c>
      <c r="C7854" s="8" t="e">
        <f>VLOOKUP(B7854:B17852,data!A:B,2,0)</f>
        <v>#N/A</v>
      </c>
      <c r="I7854" s="34"/>
      <c r="J7854" s="34"/>
    </row>
    <row r="7855" spans="2:10" x14ac:dyDescent="0.25">
      <c r="B7855" s="8" t="str">
        <f t="shared" si="122"/>
        <v/>
      </c>
      <c r="C7855" s="8" t="e">
        <f>VLOOKUP(B7855:B17853,data!A:B,2,0)</f>
        <v>#N/A</v>
      </c>
      <c r="I7855" s="34"/>
      <c r="J7855" s="34"/>
    </row>
    <row r="7856" spans="2:10" x14ac:dyDescent="0.25">
      <c r="B7856" s="8" t="str">
        <f t="shared" si="122"/>
        <v/>
      </c>
      <c r="C7856" s="8" t="e">
        <f>VLOOKUP(B7856:B17854,data!A:B,2,0)</f>
        <v>#N/A</v>
      </c>
      <c r="I7856" s="34"/>
      <c r="J7856" s="34"/>
    </row>
    <row r="7857" spans="2:10" x14ac:dyDescent="0.25">
      <c r="B7857" s="8" t="str">
        <f t="shared" si="122"/>
        <v/>
      </c>
      <c r="C7857" s="8" t="e">
        <f>VLOOKUP(B7857:B17855,data!A:B,2,0)</f>
        <v>#N/A</v>
      </c>
      <c r="I7857" s="34"/>
      <c r="J7857" s="34"/>
    </row>
    <row r="7858" spans="2:10" x14ac:dyDescent="0.25">
      <c r="B7858" s="8" t="str">
        <f t="shared" si="122"/>
        <v/>
      </c>
      <c r="C7858" s="8" t="e">
        <f>VLOOKUP(B7858:B17856,data!A:B,2,0)</f>
        <v>#N/A</v>
      </c>
      <c r="I7858" s="34"/>
      <c r="J7858" s="34"/>
    </row>
    <row r="7859" spans="2:10" x14ac:dyDescent="0.25">
      <c r="B7859" s="8" t="str">
        <f t="shared" si="122"/>
        <v/>
      </c>
      <c r="C7859" s="8" t="e">
        <f>VLOOKUP(B7859:B17857,data!A:B,2,0)</f>
        <v>#N/A</v>
      </c>
      <c r="I7859" s="34"/>
      <c r="J7859" s="34"/>
    </row>
    <row r="7860" spans="2:10" x14ac:dyDescent="0.25">
      <c r="B7860" s="8" t="str">
        <f t="shared" si="122"/>
        <v/>
      </c>
      <c r="C7860" s="8" t="e">
        <f>VLOOKUP(B7860:B17858,data!A:B,2,0)</f>
        <v>#N/A</v>
      </c>
      <c r="I7860" s="34"/>
      <c r="J7860" s="34"/>
    </row>
    <row r="7861" spans="2:10" x14ac:dyDescent="0.25">
      <c r="B7861" s="8" t="str">
        <f t="shared" si="122"/>
        <v/>
      </c>
      <c r="C7861" s="8" t="e">
        <f>VLOOKUP(B7861:B17859,data!A:B,2,0)</f>
        <v>#N/A</v>
      </c>
      <c r="I7861" s="34"/>
      <c r="J7861" s="34"/>
    </row>
    <row r="7862" spans="2:10" x14ac:dyDescent="0.25">
      <c r="B7862" s="8" t="str">
        <f t="shared" si="122"/>
        <v/>
      </c>
      <c r="C7862" s="8" t="e">
        <f>VLOOKUP(B7862:B17860,data!A:B,2,0)</f>
        <v>#N/A</v>
      </c>
      <c r="I7862" s="34"/>
      <c r="J7862" s="34"/>
    </row>
    <row r="7863" spans="2:10" x14ac:dyDescent="0.25">
      <c r="B7863" s="8" t="str">
        <f t="shared" si="122"/>
        <v/>
      </c>
      <c r="C7863" s="8" t="e">
        <f>VLOOKUP(B7863:B17861,data!A:B,2,0)</f>
        <v>#N/A</v>
      </c>
      <c r="I7863" s="34"/>
      <c r="J7863" s="34"/>
    </row>
    <row r="7864" spans="2:10" x14ac:dyDescent="0.25">
      <c r="B7864" s="8" t="str">
        <f t="shared" si="122"/>
        <v/>
      </c>
      <c r="C7864" s="8" t="e">
        <f>VLOOKUP(B7864:B17862,data!A:B,2,0)</f>
        <v>#N/A</v>
      </c>
      <c r="I7864" s="34"/>
      <c r="J7864" s="34"/>
    </row>
    <row r="7865" spans="2:10" x14ac:dyDescent="0.25">
      <c r="B7865" s="8" t="str">
        <f t="shared" si="122"/>
        <v/>
      </c>
      <c r="C7865" s="8" t="e">
        <f>VLOOKUP(B7865:B17863,data!A:B,2,0)</f>
        <v>#N/A</v>
      </c>
      <c r="I7865" s="34"/>
      <c r="J7865" s="34"/>
    </row>
    <row r="7866" spans="2:10" x14ac:dyDescent="0.25">
      <c r="B7866" s="8" t="str">
        <f t="shared" si="122"/>
        <v/>
      </c>
      <c r="C7866" s="8" t="e">
        <f>VLOOKUP(B7866:B17864,data!A:B,2,0)</f>
        <v>#N/A</v>
      </c>
      <c r="I7866" s="34"/>
      <c r="J7866" s="34"/>
    </row>
    <row r="7867" spans="2:10" x14ac:dyDescent="0.25">
      <c r="B7867" s="8" t="str">
        <f t="shared" si="122"/>
        <v/>
      </c>
      <c r="C7867" s="8" t="e">
        <f>VLOOKUP(B7867:B17865,data!A:B,2,0)</f>
        <v>#N/A</v>
      </c>
      <c r="I7867" s="34"/>
      <c r="J7867" s="34"/>
    </row>
    <row r="7868" spans="2:10" x14ac:dyDescent="0.25">
      <c r="B7868" s="8" t="str">
        <f t="shared" si="122"/>
        <v/>
      </c>
      <c r="C7868" s="8" t="e">
        <f>VLOOKUP(B7868:B17866,data!A:B,2,0)</f>
        <v>#N/A</v>
      </c>
      <c r="I7868" s="34"/>
      <c r="J7868" s="34"/>
    </row>
    <row r="7869" spans="2:10" x14ac:dyDescent="0.25">
      <c r="B7869" s="8" t="str">
        <f t="shared" si="122"/>
        <v/>
      </c>
      <c r="C7869" s="8" t="e">
        <f>VLOOKUP(B7869:B17867,data!A:B,2,0)</f>
        <v>#N/A</v>
      </c>
      <c r="I7869" s="34"/>
      <c r="J7869" s="34"/>
    </row>
    <row r="7870" spans="2:10" x14ac:dyDescent="0.25">
      <c r="B7870" s="8" t="str">
        <f t="shared" si="122"/>
        <v/>
      </c>
      <c r="C7870" s="8" t="e">
        <f>VLOOKUP(B7870:B17868,data!A:B,2,0)</f>
        <v>#N/A</v>
      </c>
      <c r="I7870" s="34"/>
      <c r="J7870" s="34"/>
    </row>
    <row r="7871" spans="2:10" x14ac:dyDescent="0.25">
      <c r="B7871" s="8" t="str">
        <f t="shared" si="122"/>
        <v/>
      </c>
      <c r="C7871" s="8" t="e">
        <f>VLOOKUP(B7871:B17869,data!A:B,2,0)</f>
        <v>#N/A</v>
      </c>
      <c r="I7871" s="34"/>
      <c r="J7871" s="34"/>
    </row>
    <row r="7872" spans="2:10" x14ac:dyDescent="0.25">
      <c r="B7872" s="8" t="str">
        <f t="shared" si="122"/>
        <v/>
      </c>
      <c r="C7872" s="8" t="e">
        <f>VLOOKUP(B7872:B17870,data!A:B,2,0)</f>
        <v>#N/A</v>
      </c>
      <c r="I7872" s="34"/>
      <c r="J7872" s="34"/>
    </row>
    <row r="7873" spans="2:10" x14ac:dyDescent="0.25">
      <c r="B7873" s="8" t="str">
        <f t="shared" si="122"/>
        <v/>
      </c>
      <c r="C7873" s="8" t="e">
        <f>VLOOKUP(B7873:B17871,data!A:B,2,0)</f>
        <v>#N/A</v>
      </c>
      <c r="I7873" s="34"/>
      <c r="J7873" s="34"/>
    </row>
    <row r="7874" spans="2:10" x14ac:dyDescent="0.25">
      <c r="B7874" s="8" t="str">
        <f t="shared" si="122"/>
        <v/>
      </c>
      <c r="C7874" s="8" t="e">
        <f>VLOOKUP(B7874:B17872,data!A:B,2,0)</f>
        <v>#N/A</v>
      </c>
      <c r="I7874" s="34"/>
      <c r="J7874" s="34"/>
    </row>
    <row r="7875" spans="2:10" x14ac:dyDescent="0.25">
      <c r="B7875" s="8" t="str">
        <f t="shared" ref="B7875:B7938" si="123">LEFT(A7875,3)</f>
        <v/>
      </c>
      <c r="C7875" s="8" t="e">
        <f>VLOOKUP(B7875:B17873,data!A:B,2,0)</f>
        <v>#N/A</v>
      </c>
      <c r="I7875" s="34"/>
      <c r="J7875" s="34"/>
    </row>
    <row r="7876" spans="2:10" x14ac:dyDescent="0.25">
      <c r="B7876" s="8" t="str">
        <f t="shared" si="123"/>
        <v/>
      </c>
      <c r="C7876" s="8" t="e">
        <f>VLOOKUP(B7876:B17874,data!A:B,2,0)</f>
        <v>#N/A</v>
      </c>
      <c r="I7876" s="34"/>
      <c r="J7876" s="34"/>
    </row>
    <row r="7877" spans="2:10" x14ac:dyDescent="0.25">
      <c r="B7877" s="8" t="str">
        <f t="shared" si="123"/>
        <v/>
      </c>
      <c r="C7877" s="8" t="e">
        <f>VLOOKUP(B7877:B17875,data!A:B,2,0)</f>
        <v>#N/A</v>
      </c>
      <c r="I7877" s="34"/>
      <c r="J7877" s="34"/>
    </row>
    <row r="7878" spans="2:10" x14ac:dyDescent="0.25">
      <c r="B7878" s="8" t="str">
        <f t="shared" si="123"/>
        <v/>
      </c>
      <c r="C7878" s="8" t="e">
        <f>VLOOKUP(B7878:B17876,data!A:B,2,0)</f>
        <v>#N/A</v>
      </c>
      <c r="I7878" s="34"/>
      <c r="J7878" s="34"/>
    </row>
    <row r="7879" spans="2:10" x14ac:dyDescent="0.25">
      <c r="B7879" s="8" t="str">
        <f t="shared" si="123"/>
        <v/>
      </c>
      <c r="C7879" s="8" t="e">
        <f>VLOOKUP(B7879:B17877,data!A:B,2,0)</f>
        <v>#N/A</v>
      </c>
      <c r="I7879" s="34"/>
      <c r="J7879" s="34"/>
    </row>
    <row r="7880" spans="2:10" x14ac:dyDescent="0.25">
      <c r="B7880" s="8" t="str">
        <f t="shared" si="123"/>
        <v/>
      </c>
      <c r="C7880" s="8" t="e">
        <f>VLOOKUP(B7880:B17878,data!A:B,2,0)</f>
        <v>#N/A</v>
      </c>
      <c r="I7880" s="34"/>
      <c r="J7880" s="34"/>
    </row>
    <row r="7881" spans="2:10" x14ac:dyDescent="0.25">
      <c r="B7881" s="8" t="str">
        <f t="shared" si="123"/>
        <v/>
      </c>
      <c r="C7881" s="8" t="e">
        <f>VLOOKUP(B7881:B17879,data!A:B,2,0)</f>
        <v>#N/A</v>
      </c>
      <c r="I7881" s="34"/>
      <c r="J7881" s="34"/>
    </row>
    <row r="7882" spans="2:10" x14ac:dyDescent="0.25">
      <c r="B7882" s="8" t="str">
        <f t="shared" si="123"/>
        <v/>
      </c>
      <c r="C7882" s="8" t="e">
        <f>VLOOKUP(B7882:B17880,data!A:B,2,0)</f>
        <v>#N/A</v>
      </c>
      <c r="I7882" s="34"/>
      <c r="J7882" s="34"/>
    </row>
    <row r="7883" spans="2:10" x14ac:dyDescent="0.25">
      <c r="B7883" s="8" t="str">
        <f t="shared" si="123"/>
        <v/>
      </c>
      <c r="C7883" s="8" t="e">
        <f>VLOOKUP(B7883:B17881,data!A:B,2,0)</f>
        <v>#N/A</v>
      </c>
      <c r="I7883" s="34"/>
      <c r="J7883" s="34"/>
    </row>
    <row r="7884" spans="2:10" x14ac:dyDescent="0.25">
      <c r="B7884" s="8" t="str">
        <f t="shared" si="123"/>
        <v/>
      </c>
      <c r="C7884" s="8" t="e">
        <f>VLOOKUP(B7884:B17882,data!A:B,2,0)</f>
        <v>#N/A</v>
      </c>
      <c r="I7884" s="34"/>
      <c r="J7884" s="34"/>
    </row>
    <row r="7885" spans="2:10" x14ac:dyDescent="0.25">
      <c r="B7885" s="8" t="str">
        <f t="shared" si="123"/>
        <v/>
      </c>
      <c r="C7885" s="8" t="e">
        <f>VLOOKUP(B7885:B17883,data!A:B,2,0)</f>
        <v>#N/A</v>
      </c>
      <c r="I7885" s="34"/>
      <c r="J7885" s="34"/>
    </row>
    <row r="7886" spans="2:10" x14ac:dyDescent="0.25">
      <c r="B7886" s="8" t="str">
        <f t="shared" si="123"/>
        <v/>
      </c>
      <c r="C7886" s="8" t="e">
        <f>VLOOKUP(B7886:B17884,data!A:B,2,0)</f>
        <v>#N/A</v>
      </c>
      <c r="I7886" s="34"/>
      <c r="J7886" s="34"/>
    </row>
    <row r="7887" spans="2:10" x14ac:dyDescent="0.25">
      <c r="B7887" s="8" t="str">
        <f t="shared" si="123"/>
        <v/>
      </c>
      <c r="C7887" s="8" t="e">
        <f>VLOOKUP(B7887:B17885,data!A:B,2,0)</f>
        <v>#N/A</v>
      </c>
      <c r="I7887" s="34"/>
      <c r="J7887" s="34"/>
    </row>
    <row r="7888" spans="2:10" x14ac:dyDescent="0.25">
      <c r="B7888" s="8" t="str">
        <f t="shared" si="123"/>
        <v/>
      </c>
      <c r="C7888" s="8" t="e">
        <f>VLOOKUP(B7888:B17886,data!A:B,2,0)</f>
        <v>#N/A</v>
      </c>
      <c r="I7888" s="34"/>
      <c r="J7888" s="34"/>
    </row>
    <row r="7889" spans="2:10" x14ac:dyDescent="0.25">
      <c r="B7889" s="8" t="str">
        <f t="shared" si="123"/>
        <v/>
      </c>
      <c r="C7889" s="8" t="e">
        <f>VLOOKUP(B7889:B17887,data!A:B,2,0)</f>
        <v>#N/A</v>
      </c>
      <c r="I7889" s="34"/>
      <c r="J7889" s="34"/>
    </row>
    <row r="7890" spans="2:10" x14ac:dyDescent="0.25">
      <c r="B7890" s="8" t="str">
        <f t="shared" si="123"/>
        <v/>
      </c>
      <c r="C7890" s="8" t="e">
        <f>VLOOKUP(B7890:B17888,data!A:B,2,0)</f>
        <v>#N/A</v>
      </c>
      <c r="I7890" s="34"/>
      <c r="J7890" s="34"/>
    </row>
    <row r="7891" spans="2:10" x14ac:dyDescent="0.25">
      <c r="B7891" s="8" t="str">
        <f t="shared" si="123"/>
        <v/>
      </c>
      <c r="C7891" s="8" t="e">
        <f>VLOOKUP(B7891:B17889,data!A:B,2,0)</f>
        <v>#N/A</v>
      </c>
      <c r="I7891" s="34"/>
      <c r="J7891" s="34"/>
    </row>
    <row r="7892" spans="2:10" x14ac:dyDescent="0.25">
      <c r="B7892" s="8" t="str">
        <f t="shared" si="123"/>
        <v/>
      </c>
      <c r="C7892" s="8" t="e">
        <f>VLOOKUP(B7892:B17890,data!A:B,2,0)</f>
        <v>#N/A</v>
      </c>
      <c r="I7892" s="34"/>
      <c r="J7892" s="34"/>
    </row>
    <row r="7893" spans="2:10" x14ac:dyDescent="0.25">
      <c r="B7893" s="8" t="str">
        <f t="shared" si="123"/>
        <v/>
      </c>
      <c r="C7893" s="8" t="e">
        <f>VLOOKUP(B7893:B17891,data!A:B,2,0)</f>
        <v>#N/A</v>
      </c>
      <c r="I7893" s="34"/>
      <c r="J7893" s="34"/>
    </row>
    <row r="7894" spans="2:10" x14ac:dyDescent="0.25">
      <c r="B7894" s="8" t="str">
        <f t="shared" si="123"/>
        <v/>
      </c>
      <c r="C7894" s="8" t="e">
        <f>VLOOKUP(B7894:B17892,data!A:B,2,0)</f>
        <v>#N/A</v>
      </c>
      <c r="I7894" s="34"/>
      <c r="J7894" s="34"/>
    </row>
    <row r="7895" spans="2:10" x14ac:dyDescent="0.25">
      <c r="B7895" s="8" t="str">
        <f t="shared" si="123"/>
        <v/>
      </c>
      <c r="C7895" s="8" t="e">
        <f>VLOOKUP(B7895:B17893,data!A:B,2,0)</f>
        <v>#N/A</v>
      </c>
      <c r="I7895" s="34"/>
      <c r="J7895" s="34"/>
    </row>
    <row r="7896" spans="2:10" x14ac:dyDescent="0.25">
      <c r="B7896" s="8" t="str">
        <f t="shared" si="123"/>
        <v/>
      </c>
      <c r="C7896" s="8" t="e">
        <f>VLOOKUP(B7896:B17894,data!A:B,2,0)</f>
        <v>#N/A</v>
      </c>
      <c r="I7896" s="34"/>
      <c r="J7896" s="34"/>
    </row>
    <row r="7897" spans="2:10" x14ac:dyDescent="0.25">
      <c r="B7897" s="8" t="str">
        <f t="shared" si="123"/>
        <v/>
      </c>
      <c r="C7897" s="8" t="e">
        <f>VLOOKUP(B7897:B17895,data!A:B,2,0)</f>
        <v>#N/A</v>
      </c>
      <c r="I7897" s="34"/>
      <c r="J7897" s="34"/>
    </row>
    <row r="7898" spans="2:10" x14ac:dyDescent="0.25">
      <c r="B7898" s="8" t="str">
        <f t="shared" si="123"/>
        <v/>
      </c>
      <c r="C7898" s="8" t="e">
        <f>VLOOKUP(B7898:B17896,data!A:B,2,0)</f>
        <v>#N/A</v>
      </c>
      <c r="I7898" s="34"/>
      <c r="J7898" s="34"/>
    </row>
    <row r="7899" spans="2:10" x14ac:dyDescent="0.25">
      <c r="B7899" s="8" t="str">
        <f t="shared" si="123"/>
        <v/>
      </c>
      <c r="C7899" s="8" t="e">
        <f>VLOOKUP(B7899:B17897,data!A:B,2,0)</f>
        <v>#N/A</v>
      </c>
      <c r="I7899" s="34"/>
      <c r="J7899" s="34"/>
    </row>
    <row r="7900" spans="2:10" x14ac:dyDescent="0.25">
      <c r="B7900" s="8" t="str">
        <f t="shared" si="123"/>
        <v/>
      </c>
      <c r="C7900" s="8" t="e">
        <f>VLOOKUP(B7900:B17898,data!A:B,2,0)</f>
        <v>#N/A</v>
      </c>
      <c r="I7900" s="34"/>
      <c r="J7900" s="34"/>
    </row>
    <row r="7901" spans="2:10" x14ac:dyDescent="0.25">
      <c r="B7901" s="8" t="str">
        <f t="shared" si="123"/>
        <v/>
      </c>
      <c r="C7901" s="8" t="e">
        <f>VLOOKUP(B7901:B17899,data!A:B,2,0)</f>
        <v>#N/A</v>
      </c>
      <c r="I7901" s="34"/>
      <c r="J7901" s="34"/>
    </row>
    <row r="7902" spans="2:10" x14ac:dyDescent="0.25">
      <c r="B7902" s="8" t="str">
        <f t="shared" si="123"/>
        <v/>
      </c>
      <c r="C7902" s="8" t="e">
        <f>VLOOKUP(B7902:B17900,data!A:B,2,0)</f>
        <v>#N/A</v>
      </c>
      <c r="I7902" s="34"/>
      <c r="J7902" s="34"/>
    </row>
    <row r="7903" spans="2:10" x14ac:dyDescent="0.25">
      <c r="B7903" s="8" t="str">
        <f t="shared" si="123"/>
        <v/>
      </c>
      <c r="C7903" s="8" t="e">
        <f>VLOOKUP(B7903:B17901,data!A:B,2,0)</f>
        <v>#N/A</v>
      </c>
      <c r="I7903" s="34"/>
      <c r="J7903" s="34"/>
    </row>
    <row r="7904" spans="2:10" x14ac:dyDescent="0.25">
      <c r="B7904" s="8" t="str">
        <f t="shared" si="123"/>
        <v/>
      </c>
      <c r="C7904" s="8" t="e">
        <f>VLOOKUP(B7904:B17902,data!A:B,2,0)</f>
        <v>#N/A</v>
      </c>
      <c r="I7904" s="34"/>
      <c r="J7904" s="34"/>
    </row>
    <row r="7905" spans="2:10" x14ac:dyDescent="0.25">
      <c r="B7905" s="8" t="str">
        <f t="shared" si="123"/>
        <v/>
      </c>
      <c r="C7905" s="8" t="e">
        <f>VLOOKUP(B7905:B17903,data!A:B,2,0)</f>
        <v>#N/A</v>
      </c>
      <c r="I7905" s="34"/>
      <c r="J7905" s="34"/>
    </row>
    <row r="7906" spans="2:10" x14ac:dyDescent="0.25">
      <c r="B7906" s="8" t="str">
        <f t="shared" si="123"/>
        <v/>
      </c>
      <c r="C7906" s="8" t="e">
        <f>VLOOKUP(B7906:B17904,data!A:B,2,0)</f>
        <v>#N/A</v>
      </c>
      <c r="I7906" s="34"/>
      <c r="J7906" s="34"/>
    </row>
    <row r="7907" spans="2:10" x14ac:dyDescent="0.25">
      <c r="B7907" s="8" t="str">
        <f t="shared" si="123"/>
        <v/>
      </c>
      <c r="C7907" s="8" t="e">
        <f>VLOOKUP(B7907:B17905,data!A:B,2,0)</f>
        <v>#N/A</v>
      </c>
      <c r="I7907" s="34"/>
      <c r="J7907" s="34"/>
    </row>
    <row r="7908" spans="2:10" x14ac:dyDescent="0.25">
      <c r="B7908" s="8" t="str">
        <f t="shared" si="123"/>
        <v/>
      </c>
      <c r="C7908" s="8" t="e">
        <f>VLOOKUP(B7908:B17906,data!A:B,2,0)</f>
        <v>#N/A</v>
      </c>
      <c r="I7908" s="34"/>
      <c r="J7908" s="34"/>
    </row>
    <row r="7909" spans="2:10" x14ac:dyDescent="0.25">
      <c r="B7909" s="8" t="str">
        <f t="shared" si="123"/>
        <v/>
      </c>
      <c r="C7909" s="8" t="e">
        <f>VLOOKUP(B7909:B17907,data!A:B,2,0)</f>
        <v>#N/A</v>
      </c>
      <c r="I7909" s="34"/>
      <c r="J7909" s="34"/>
    </row>
    <row r="7910" spans="2:10" x14ac:dyDescent="0.25">
      <c r="B7910" s="8" t="str">
        <f t="shared" si="123"/>
        <v/>
      </c>
      <c r="C7910" s="8" t="e">
        <f>VLOOKUP(B7910:B17908,data!A:B,2,0)</f>
        <v>#N/A</v>
      </c>
      <c r="I7910" s="34"/>
      <c r="J7910" s="34"/>
    </row>
    <row r="7911" spans="2:10" x14ac:dyDescent="0.25">
      <c r="B7911" s="8" t="str">
        <f t="shared" si="123"/>
        <v/>
      </c>
      <c r="C7911" s="8" t="e">
        <f>VLOOKUP(B7911:B17909,data!A:B,2,0)</f>
        <v>#N/A</v>
      </c>
      <c r="I7911" s="34"/>
      <c r="J7911" s="34"/>
    </row>
    <row r="7912" spans="2:10" x14ac:dyDescent="0.25">
      <c r="B7912" s="8" t="str">
        <f t="shared" si="123"/>
        <v/>
      </c>
      <c r="C7912" s="8" t="e">
        <f>VLOOKUP(B7912:B17910,data!A:B,2,0)</f>
        <v>#N/A</v>
      </c>
      <c r="I7912" s="34"/>
      <c r="J7912" s="34"/>
    </row>
    <row r="7913" spans="2:10" x14ac:dyDescent="0.25">
      <c r="B7913" s="8" t="str">
        <f t="shared" si="123"/>
        <v/>
      </c>
      <c r="C7913" s="8" t="e">
        <f>VLOOKUP(B7913:B17911,data!A:B,2,0)</f>
        <v>#N/A</v>
      </c>
      <c r="I7913" s="34"/>
      <c r="J7913" s="34"/>
    </row>
    <row r="7914" spans="2:10" x14ac:dyDescent="0.25">
      <c r="B7914" s="8" t="str">
        <f t="shared" si="123"/>
        <v/>
      </c>
      <c r="C7914" s="8" t="e">
        <f>VLOOKUP(B7914:B17912,data!A:B,2,0)</f>
        <v>#N/A</v>
      </c>
      <c r="I7914" s="34"/>
      <c r="J7914" s="34"/>
    </row>
    <row r="7915" spans="2:10" x14ac:dyDescent="0.25">
      <c r="B7915" s="8" t="str">
        <f t="shared" si="123"/>
        <v/>
      </c>
      <c r="C7915" s="8" t="e">
        <f>VLOOKUP(B7915:B17913,data!A:B,2,0)</f>
        <v>#N/A</v>
      </c>
      <c r="I7915" s="34"/>
      <c r="J7915" s="34"/>
    </row>
    <row r="7916" spans="2:10" x14ac:dyDescent="0.25">
      <c r="B7916" s="8" t="str">
        <f t="shared" si="123"/>
        <v/>
      </c>
      <c r="C7916" s="8" t="e">
        <f>VLOOKUP(B7916:B17914,data!A:B,2,0)</f>
        <v>#N/A</v>
      </c>
      <c r="I7916" s="34"/>
      <c r="J7916" s="34"/>
    </row>
    <row r="7917" spans="2:10" x14ac:dyDescent="0.25">
      <c r="B7917" s="8" t="str">
        <f t="shared" si="123"/>
        <v/>
      </c>
      <c r="C7917" s="8" t="e">
        <f>VLOOKUP(B7917:B17915,data!A:B,2,0)</f>
        <v>#N/A</v>
      </c>
      <c r="I7917" s="34"/>
      <c r="J7917" s="34"/>
    </row>
    <row r="7918" spans="2:10" x14ac:dyDescent="0.25">
      <c r="B7918" s="8" t="str">
        <f t="shared" si="123"/>
        <v/>
      </c>
      <c r="C7918" s="8" t="e">
        <f>VLOOKUP(B7918:B17916,data!A:B,2,0)</f>
        <v>#N/A</v>
      </c>
      <c r="I7918" s="34"/>
      <c r="J7918" s="34"/>
    </row>
    <row r="7919" spans="2:10" x14ac:dyDescent="0.25">
      <c r="B7919" s="8" t="str">
        <f t="shared" si="123"/>
        <v/>
      </c>
      <c r="C7919" s="8" t="e">
        <f>VLOOKUP(B7919:B17917,data!A:B,2,0)</f>
        <v>#N/A</v>
      </c>
      <c r="I7919" s="34"/>
      <c r="J7919" s="34"/>
    </row>
    <row r="7920" spans="2:10" x14ac:dyDescent="0.25">
      <c r="B7920" s="8" t="str">
        <f t="shared" si="123"/>
        <v/>
      </c>
      <c r="C7920" s="8" t="e">
        <f>VLOOKUP(B7920:B17918,data!A:B,2,0)</f>
        <v>#N/A</v>
      </c>
      <c r="I7920" s="34"/>
      <c r="J7920" s="34"/>
    </row>
    <row r="7921" spans="2:10" x14ac:dyDescent="0.25">
      <c r="B7921" s="8" t="str">
        <f t="shared" si="123"/>
        <v/>
      </c>
      <c r="C7921" s="8" t="e">
        <f>VLOOKUP(B7921:B17919,data!A:B,2,0)</f>
        <v>#N/A</v>
      </c>
      <c r="I7921" s="34"/>
      <c r="J7921" s="34"/>
    </row>
    <row r="7922" spans="2:10" x14ac:dyDescent="0.25">
      <c r="B7922" s="8" t="str">
        <f t="shared" si="123"/>
        <v/>
      </c>
      <c r="C7922" s="8" t="e">
        <f>VLOOKUP(B7922:B17920,data!A:B,2,0)</f>
        <v>#N/A</v>
      </c>
      <c r="I7922" s="34"/>
      <c r="J7922" s="34"/>
    </row>
    <row r="7923" spans="2:10" x14ac:dyDescent="0.25">
      <c r="B7923" s="8" t="str">
        <f t="shared" si="123"/>
        <v/>
      </c>
      <c r="C7923" s="8" t="e">
        <f>VLOOKUP(B7923:B17921,data!A:B,2,0)</f>
        <v>#N/A</v>
      </c>
      <c r="I7923" s="34"/>
      <c r="J7923" s="34"/>
    </row>
    <row r="7924" spans="2:10" x14ac:dyDescent="0.25">
      <c r="B7924" s="8" t="str">
        <f t="shared" si="123"/>
        <v/>
      </c>
      <c r="C7924" s="8" t="e">
        <f>VLOOKUP(B7924:B17922,data!A:B,2,0)</f>
        <v>#N/A</v>
      </c>
      <c r="I7924" s="34"/>
      <c r="J7924" s="34"/>
    </row>
    <row r="7925" spans="2:10" x14ac:dyDescent="0.25">
      <c r="B7925" s="8" t="str">
        <f t="shared" si="123"/>
        <v/>
      </c>
      <c r="C7925" s="8" t="e">
        <f>VLOOKUP(B7925:B17923,data!A:B,2,0)</f>
        <v>#N/A</v>
      </c>
      <c r="I7925" s="34"/>
      <c r="J7925" s="34"/>
    </row>
    <row r="7926" spans="2:10" x14ac:dyDescent="0.25">
      <c r="B7926" s="8" t="str">
        <f t="shared" si="123"/>
        <v/>
      </c>
      <c r="C7926" s="8" t="e">
        <f>VLOOKUP(B7926:B17924,data!A:B,2,0)</f>
        <v>#N/A</v>
      </c>
      <c r="I7926" s="34"/>
      <c r="J7926" s="34"/>
    </row>
    <row r="7927" spans="2:10" x14ac:dyDescent="0.25">
      <c r="B7927" s="8" t="str">
        <f t="shared" si="123"/>
        <v/>
      </c>
      <c r="C7927" s="8" t="e">
        <f>VLOOKUP(B7927:B17925,data!A:B,2,0)</f>
        <v>#N/A</v>
      </c>
      <c r="I7927" s="34"/>
      <c r="J7927" s="34"/>
    </row>
    <row r="7928" spans="2:10" x14ac:dyDescent="0.25">
      <c r="B7928" s="8" t="str">
        <f t="shared" si="123"/>
        <v/>
      </c>
      <c r="C7928" s="8" t="e">
        <f>VLOOKUP(B7928:B17926,data!A:B,2,0)</f>
        <v>#N/A</v>
      </c>
      <c r="I7928" s="34"/>
      <c r="J7928" s="34"/>
    </row>
    <row r="7929" spans="2:10" x14ac:dyDescent="0.25">
      <c r="B7929" s="8" t="str">
        <f t="shared" si="123"/>
        <v/>
      </c>
      <c r="C7929" s="8" t="e">
        <f>VLOOKUP(B7929:B17927,data!A:B,2,0)</f>
        <v>#N/A</v>
      </c>
      <c r="I7929" s="34"/>
      <c r="J7929" s="34"/>
    </row>
    <row r="7930" spans="2:10" x14ac:dyDescent="0.25">
      <c r="B7930" s="8" t="str">
        <f t="shared" si="123"/>
        <v/>
      </c>
      <c r="C7930" s="8" t="e">
        <f>VLOOKUP(B7930:B17928,data!A:B,2,0)</f>
        <v>#N/A</v>
      </c>
      <c r="I7930" s="34"/>
      <c r="J7930" s="34"/>
    </row>
    <row r="7931" spans="2:10" x14ac:dyDescent="0.25">
      <c r="B7931" s="8" t="str">
        <f t="shared" si="123"/>
        <v/>
      </c>
      <c r="C7931" s="8" t="e">
        <f>VLOOKUP(B7931:B17929,data!A:B,2,0)</f>
        <v>#N/A</v>
      </c>
      <c r="I7931" s="34"/>
      <c r="J7931" s="34"/>
    </row>
    <row r="7932" spans="2:10" x14ac:dyDescent="0.25">
      <c r="B7932" s="8" t="str">
        <f t="shared" si="123"/>
        <v/>
      </c>
      <c r="C7932" s="8" t="e">
        <f>VLOOKUP(B7932:B17930,data!A:B,2,0)</f>
        <v>#N/A</v>
      </c>
      <c r="I7932" s="34"/>
      <c r="J7932" s="34"/>
    </row>
    <row r="7933" spans="2:10" x14ac:dyDescent="0.25">
      <c r="B7933" s="8" t="str">
        <f t="shared" si="123"/>
        <v/>
      </c>
      <c r="C7933" s="8" t="e">
        <f>VLOOKUP(B7933:B17931,data!A:B,2,0)</f>
        <v>#N/A</v>
      </c>
      <c r="I7933" s="34"/>
      <c r="J7933" s="34"/>
    </row>
    <row r="7934" spans="2:10" x14ac:dyDescent="0.25">
      <c r="B7934" s="8" t="str">
        <f t="shared" si="123"/>
        <v/>
      </c>
      <c r="C7934" s="8" t="e">
        <f>VLOOKUP(B7934:B17932,data!A:B,2,0)</f>
        <v>#N/A</v>
      </c>
      <c r="I7934" s="34"/>
      <c r="J7934" s="34"/>
    </row>
    <row r="7935" spans="2:10" x14ac:dyDescent="0.25">
      <c r="B7935" s="8" t="str">
        <f t="shared" si="123"/>
        <v/>
      </c>
      <c r="C7935" s="8" t="e">
        <f>VLOOKUP(B7935:B17933,data!A:B,2,0)</f>
        <v>#N/A</v>
      </c>
      <c r="I7935" s="34"/>
      <c r="J7935" s="34"/>
    </row>
    <row r="7936" spans="2:10" x14ac:dyDescent="0.25">
      <c r="B7936" s="8" t="str">
        <f t="shared" si="123"/>
        <v/>
      </c>
      <c r="C7936" s="8" t="e">
        <f>VLOOKUP(B7936:B17934,data!A:B,2,0)</f>
        <v>#N/A</v>
      </c>
      <c r="I7936" s="34"/>
      <c r="J7936" s="34"/>
    </row>
    <row r="7937" spans="2:10" x14ac:dyDescent="0.25">
      <c r="B7937" s="8" t="str">
        <f t="shared" si="123"/>
        <v/>
      </c>
      <c r="C7937" s="8" t="e">
        <f>VLOOKUP(B7937:B17935,data!A:B,2,0)</f>
        <v>#N/A</v>
      </c>
      <c r="I7937" s="34"/>
      <c r="J7937" s="34"/>
    </row>
    <row r="7938" spans="2:10" x14ac:dyDescent="0.25">
      <c r="B7938" s="8" t="str">
        <f t="shared" si="123"/>
        <v/>
      </c>
      <c r="C7938" s="8" t="e">
        <f>VLOOKUP(B7938:B17936,data!A:B,2,0)</f>
        <v>#N/A</v>
      </c>
      <c r="I7938" s="34"/>
      <c r="J7938" s="34"/>
    </row>
    <row r="7939" spans="2:10" x14ac:dyDescent="0.25">
      <c r="B7939" s="8" t="str">
        <f t="shared" ref="B7939:B8002" si="124">LEFT(A7939,3)</f>
        <v/>
      </c>
      <c r="C7939" s="8" t="e">
        <f>VLOOKUP(B7939:B17937,data!A:B,2,0)</f>
        <v>#N/A</v>
      </c>
      <c r="I7939" s="34"/>
      <c r="J7939" s="34"/>
    </row>
    <row r="7940" spans="2:10" x14ac:dyDescent="0.25">
      <c r="B7940" s="8" t="str">
        <f t="shared" si="124"/>
        <v/>
      </c>
      <c r="C7940" s="8" t="e">
        <f>VLOOKUP(B7940:B17938,data!A:B,2,0)</f>
        <v>#N/A</v>
      </c>
      <c r="I7940" s="34"/>
      <c r="J7940" s="34"/>
    </row>
    <row r="7941" spans="2:10" x14ac:dyDescent="0.25">
      <c r="B7941" s="8" t="str">
        <f t="shared" si="124"/>
        <v/>
      </c>
      <c r="C7941" s="8" t="e">
        <f>VLOOKUP(B7941:B17939,data!A:B,2,0)</f>
        <v>#N/A</v>
      </c>
      <c r="I7941" s="34"/>
      <c r="J7941" s="34"/>
    </row>
    <row r="7942" spans="2:10" x14ac:dyDescent="0.25">
      <c r="B7942" s="8" t="str">
        <f t="shared" si="124"/>
        <v/>
      </c>
      <c r="C7942" s="8" t="e">
        <f>VLOOKUP(B7942:B17940,data!A:B,2,0)</f>
        <v>#N/A</v>
      </c>
      <c r="I7942" s="34"/>
      <c r="J7942" s="34"/>
    </row>
    <row r="7943" spans="2:10" x14ac:dyDescent="0.25">
      <c r="B7943" s="8" t="str">
        <f t="shared" si="124"/>
        <v/>
      </c>
      <c r="C7943" s="8" t="e">
        <f>VLOOKUP(B7943:B17941,data!A:B,2,0)</f>
        <v>#N/A</v>
      </c>
      <c r="I7943" s="34"/>
      <c r="J7943" s="34"/>
    </row>
    <row r="7944" spans="2:10" x14ac:dyDescent="0.25">
      <c r="B7944" s="8" t="str">
        <f t="shared" si="124"/>
        <v/>
      </c>
      <c r="C7944" s="8" t="e">
        <f>VLOOKUP(B7944:B17942,data!A:B,2,0)</f>
        <v>#N/A</v>
      </c>
      <c r="I7944" s="34"/>
      <c r="J7944" s="34"/>
    </row>
    <row r="7945" spans="2:10" x14ac:dyDescent="0.25">
      <c r="B7945" s="8" t="str">
        <f t="shared" si="124"/>
        <v/>
      </c>
      <c r="C7945" s="8" t="e">
        <f>VLOOKUP(B7945:B17943,data!A:B,2,0)</f>
        <v>#N/A</v>
      </c>
      <c r="I7945" s="34"/>
      <c r="J7945" s="34"/>
    </row>
    <row r="7946" spans="2:10" x14ac:dyDescent="0.25">
      <c r="B7946" s="8" t="str">
        <f t="shared" si="124"/>
        <v/>
      </c>
      <c r="C7946" s="8" t="e">
        <f>VLOOKUP(B7946:B17944,data!A:B,2,0)</f>
        <v>#N/A</v>
      </c>
      <c r="I7946" s="34"/>
      <c r="J7946" s="34"/>
    </row>
    <row r="7947" spans="2:10" x14ac:dyDescent="0.25">
      <c r="B7947" s="8" t="str">
        <f t="shared" si="124"/>
        <v/>
      </c>
      <c r="C7947" s="8" t="e">
        <f>VLOOKUP(B7947:B17945,data!A:B,2,0)</f>
        <v>#N/A</v>
      </c>
      <c r="I7947" s="34"/>
      <c r="J7947" s="34"/>
    </row>
    <row r="7948" spans="2:10" x14ac:dyDescent="0.25">
      <c r="B7948" s="8" t="str">
        <f t="shared" si="124"/>
        <v/>
      </c>
      <c r="C7948" s="8" t="e">
        <f>VLOOKUP(B7948:B17946,data!A:B,2,0)</f>
        <v>#N/A</v>
      </c>
      <c r="I7948" s="34"/>
      <c r="J7948" s="34"/>
    </row>
    <row r="7949" spans="2:10" x14ac:dyDescent="0.25">
      <c r="B7949" s="8" t="str">
        <f t="shared" si="124"/>
        <v/>
      </c>
      <c r="C7949" s="8" t="e">
        <f>VLOOKUP(B7949:B17947,data!A:B,2,0)</f>
        <v>#N/A</v>
      </c>
      <c r="I7949" s="34"/>
      <c r="J7949" s="34"/>
    </row>
    <row r="7950" spans="2:10" x14ac:dyDescent="0.25">
      <c r="B7950" s="8" t="str">
        <f t="shared" si="124"/>
        <v/>
      </c>
      <c r="C7950" s="8" t="e">
        <f>VLOOKUP(B7950:B17948,data!A:B,2,0)</f>
        <v>#N/A</v>
      </c>
      <c r="I7950" s="34"/>
      <c r="J7950" s="34"/>
    </row>
    <row r="7951" spans="2:10" x14ac:dyDescent="0.25">
      <c r="B7951" s="8" t="str">
        <f t="shared" si="124"/>
        <v/>
      </c>
      <c r="C7951" s="8" t="e">
        <f>VLOOKUP(B7951:B17949,data!A:B,2,0)</f>
        <v>#N/A</v>
      </c>
      <c r="I7951" s="34"/>
      <c r="J7951" s="34"/>
    </row>
    <row r="7952" spans="2:10" x14ac:dyDescent="0.25">
      <c r="B7952" s="8" t="str">
        <f t="shared" si="124"/>
        <v/>
      </c>
      <c r="C7952" s="8" t="e">
        <f>VLOOKUP(B7952:B17950,data!A:B,2,0)</f>
        <v>#N/A</v>
      </c>
      <c r="I7952" s="34"/>
      <c r="J7952" s="34"/>
    </row>
    <row r="7953" spans="2:10" x14ac:dyDescent="0.25">
      <c r="B7953" s="8" t="str">
        <f t="shared" si="124"/>
        <v/>
      </c>
      <c r="C7953" s="8" t="e">
        <f>VLOOKUP(B7953:B17951,data!A:B,2,0)</f>
        <v>#N/A</v>
      </c>
      <c r="I7953" s="34"/>
      <c r="J7953" s="34"/>
    </row>
    <row r="7954" spans="2:10" x14ac:dyDescent="0.25">
      <c r="B7954" s="8" t="str">
        <f t="shared" si="124"/>
        <v/>
      </c>
      <c r="C7954" s="8" t="e">
        <f>VLOOKUP(B7954:B17952,data!A:B,2,0)</f>
        <v>#N/A</v>
      </c>
      <c r="I7954" s="34"/>
      <c r="J7954" s="34"/>
    </row>
    <row r="7955" spans="2:10" x14ac:dyDescent="0.25">
      <c r="B7955" s="8" t="str">
        <f t="shared" si="124"/>
        <v/>
      </c>
      <c r="C7955" s="8" t="e">
        <f>VLOOKUP(B7955:B17953,data!A:B,2,0)</f>
        <v>#N/A</v>
      </c>
      <c r="I7955" s="34"/>
      <c r="J7955" s="34"/>
    </row>
    <row r="7956" spans="2:10" x14ac:dyDescent="0.25">
      <c r="B7956" s="8" t="str">
        <f t="shared" si="124"/>
        <v/>
      </c>
      <c r="C7956" s="8" t="e">
        <f>VLOOKUP(B7956:B17954,data!A:B,2,0)</f>
        <v>#N/A</v>
      </c>
      <c r="I7956" s="34"/>
      <c r="J7956" s="34"/>
    </row>
    <row r="7957" spans="2:10" x14ac:dyDescent="0.25">
      <c r="B7957" s="8" t="str">
        <f t="shared" si="124"/>
        <v/>
      </c>
      <c r="C7957" s="8" t="e">
        <f>VLOOKUP(B7957:B17955,data!A:B,2,0)</f>
        <v>#N/A</v>
      </c>
      <c r="I7957" s="34"/>
      <c r="J7957" s="34"/>
    </row>
    <row r="7958" spans="2:10" x14ac:dyDescent="0.25">
      <c r="B7958" s="8" t="str">
        <f t="shared" si="124"/>
        <v/>
      </c>
      <c r="C7958" s="8" t="e">
        <f>VLOOKUP(B7958:B17956,data!A:B,2,0)</f>
        <v>#N/A</v>
      </c>
      <c r="I7958" s="34"/>
      <c r="J7958" s="34"/>
    </row>
    <row r="7959" spans="2:10" x14ac:dyDescent="0.25">
      <c r="B7959" s="8" t="str">
        <f t="shared" si="124"/>
        <v/>
      </c>
      <c r="C7959" s="8" t="e">
        <f>VLOOKUP(B7959:B17957,data!A:B,2,0)</f>
        <v>#N/A</v>
      </c>
      <c r="I7959" s="34"/>
      <c r="J7959" s="34"/>
    </row>
    <row r="7960" spans="2:10" x14ac:dyDescent="0.25">
      <c r="B7960" s="8" t="str">
        <f t="shared" si="124"/>
        <v/>
      </c>
      <c r="C7960" s="8" t="e">
        <f>VLOOKUP(B7960:B17958,data!A:B,2,0)</f>
        <v>#N/A</v>
      </c>
      <c r="I7960" s="34"/>
      <c r="J7960" s="34"/>
    </row>
    <row r="7961" spans="2:10" x14ac:dyDescent="0.25">
      <c r="B7961" s="8" t="str">
        <f t="shared" si="124"/>
        <v/>
      </c>
      <c r="C7961" s="8" t="e">
        <f>VLOOKUP(B7961:B17959,data!A:B,2,0)</f>
        <v>#N/A</v>
      </c>
      <c r="I7961" s="34"/>
      <c r="J7961" s="34"/>
    </row>
    <row r="7962" spans="2:10" x14ac:dyDescent="0.25">
      <c r="B7962" s="8" t="str">
        <f t="shared" si="124"/>
        <v/>
      </c>
      <c r="C7962" s="8" t="e">
        <f>VLOOKUP(B7962:B17960,data!A:B,2,0)</f>
        <v>#N/A</v>
      </c>
      <c r="I7962" s="34"/>
      <c r="J7962" s="34"/>
    </row>
    <row r="7963" spans="2:10" x14ac:dyDescent="0.25">
      <c r="B7963" s="8" t="str">
        <f t="shared" si="124"/>
        <v/>
      </c>
      <c r="C7963" s="8" t="e">
        <f>VLOOKUP(B7963:B17961,data!A:B,2,0)</f>
        <v>#N/A</v>
      </c>
      <c r="I7963" s="34"/>
      <c r="J7963" s="34"/>
    </row>
    <row r="7964" spans="2:10" x14ac:dyDescent="0.25">
      <c r="B7964" s="8" t="str">
        <f t="shared" si="124"/>
        <v/>
      </c>
      <c r="C7964" s="8" t="e">
        <f>VLOOKUP(B7964:B17962,data!A:B,2,0)</f>
        <v>#N/A</v>
      </c>
      <c r="I7964" s="34"/>
      <c r="J7964" s="34"/>
    </row>
    <row r="7965" spans="2:10" x14ac:dyDescent="0.25">
      <c r="B7965" s="8" t="str">
        <f t="shared" si="124"/>
        <v/>
      </c>
      <c r="C7965" s="8" t="e">
        <f>VLOOKUP(B7965:B17963,data!A:B,2,0)</f>
        <v>#N/A</v>
      </c>
      <c r="I7965" s="34"/>
      <c r="J7965" s="34"/>
    </row>
    <row r="7966" spans="2:10" x14ac:dyDescent="0.25">
      <c r="B7966" s="8" t="str">
        <f t="shared" si="124"/>
        <v/>
      </c>
      <c r="C7966" s="8" t="e">
        <f>VLOOKUP(B7966:B17964,data!A:B,2,0)</f>
        <v>#N/A</v>
      </c>
      <c r="I7966" s="34"/>
      <c r="J7966" s="34"/>
    </row>
    <row r="7967" spans="2:10" x14ac:dyDescent="0.25">
      <c r="B7967" s="8" t="str">
        <f t="shared" si="124"/>
        <v/>
      </c>
      <c r="C7967" s="8" t="e">
        <f>VLOOKUP(B7967:B17965,data!A:B,2,0)</f>
        <v>#N/A</v>
      </c>
      <c r="I7967" s="34"/>
      <c r="J7967" s="34"/>
    </row>
    <row r="7968" spans="2:10" x14ac:dyDescent="0.25">
      <c r="B7968" s="8" t="str">
        <f t="shared" si="124"/>
        <v/>
      </c>
      <c r="C7968" s="8" t="e">
        <f>VLOOKUP(B7968:B17966,data!A:B,2,0)</f>
        <v>#N/A</v>
      </c>
      <c r="I7968" s="34"/>
      <c r="J7968" s="34"/>
    </row>
    <row r="7969" spans="2:10" x14ac:dyDescent="0.25">
      <c r="B7969" s="8" t="str">
        <f t="shared" si="124"/>
        <v/>
      </c>
      <c r="C7969" s="8" t="e">
        <f>VLOOKUP(B7969:B17967,data!A:B,2,0)</f>
        <v>#N/A</v>
      </c>
      <c r="I7969" s="34"/>
      <c r="J7969" s="34"/>
    </row>
    <row r="7970" spans="2:10" x14ac:dyDescent="0.25">
      <c r="B7970" s="8" t="str">
        <f t="shared" si="124"/>
        <v/>
      </c>
      <c r="C7970" s="8" t="e">
        <f>VLOOKUP(B7970:B17968,data!A:B,2,0)</f>
        <v>#N/A</v>
      </c>
      <c r="I7970" s="34"/>
      <c r="J7970" s="34"/>
    </row>
    <row r="7971" spans="2:10" x14ac:dyDescent="0.25">
      <c r="B7971" s="8" t="str">
        <f t="shared" si="124"/>
        <v/>
      </c>
      <c r="C7971" s="8" t="e">
        <f>VLOOKUP(B7971:B17969,data!A:B,2,0)</f>
        <v>#N/A</v>
      </c>
      <c r="I7971" s="34"/>
      <c r="J7971" s="34"/>
    </row>
    <row r="7972" spans="2:10" x14ac:dyDescent="0.25">
      <c r="B7972" s="8" t="str">
        <f t="shared" si="124"/>
        <v/>
      </c>
      <c r="C7972" s="8" t="e">
        <f>VLOOKUP(B7972:B17970,data!A:B,2,0)</f>
        <v>#N/A</v>
      </c>
      <c r="I7972" s="34"/>
      <c r="J7972" s="34"/>
    </row>
    <row r="7973" spans="2:10" x14ac:dyDescent="0.25">
      <c r="B7973" s="8" t="str">
        <f t="shared" si="124"/>
        <v/>
      </c>
      <c r="C7973" s="8" t="e">
        <f>VLOOKUP(B7973:B17971,data!A:B,2,0)</f>
        <v>#N/A</v>
      </c>
      <c r="I7973" s="34"/>
      <c r="J7973" s="34"/>
    </row>
    <row r="7974" spans="2:10" x14ac:dyDescent="0.25">
      <c r="B7974" s="8" t="str">
        <f t="shared" si="124"/>
        <v/>
      </c>
      <c r="C7974" s="8" t="e">
        <f>VLOOKUP(B7974:B17972,data!A:B,2,0)</f>
        <v>#N/A</v>
      </c>
      <c r="I7974" s="34"/>
      <c r="J7974" s="34"/>
    </row>
    <row r="7975" spans="2:10" x14ac:dyDescent="0.25">
      <c r="B7975" s="8" t="str">
        <f t="shared" si="124"/>
        <v/>
      </c>
      <c r="C7975" s="8" t="e">
        <f>VLOOKUP(B7975:B17973,data!A:B,2,0)</f>
        <v>#N/A</v>
      </c>
      <c r="I7975" s="34"/>
      <c r="J7975" s="34"/>
    </row>
    <row r="7976" spans="2:10" x14ac:dyDescent="0.25">
      <c r="B7976" s="8" t="str">
        <f t="shared" si="124"/>
        <v/>
      </c>
      <c r="C7976" s="8" t="e">
        <f>VLOOKUP(B7976:B17974,data!A:B,2,0)</f>
        <v>#N/A</v>
      </c>
      <c r="I7976" s="34"/>
      <c r="J7976" s="34"/>
    </row>
    <row r="7977" spans="2:10" x14ac:dyDescent="0.25">
      <c r="B7977" s="8" t="str">
        <f t="shared" si="124"/>
        <v/>
      </c>
      <c r="C7977" s="8" t="e">
        <f>VLOOKUP(B7977:B17975,data!A:B,2,0)</f>
        <v>#N/A</v>
      </c>
      <c r="I7977" s="34"/>
      <c r="J7977" s="34"/>
    </row>
    <row r="7978" spans="2:10" x14ac:dyDescent="0.25">
      <c r="B7978" s="8" t="str">
        <f t="shared" si="124"/>
        <v/>
      </c>
      <c r="C7978" s="8" t="e">
        <f>VLOOKUP(B7978:B17976,data!A:B,2,0)</f>
        <v>#N/A</v>
      </c>
      <c r="I7978" s="34"/>
      <c r="J7978" s="34"/>
    </row>
    <row r="7979" spans="2:10" x14ac:dyDescent="0.25">
      <c r="B7979" s="8" t="str">
        <f t="shared" si="124"/>
        <v/>
      </c>
      <c r="C7979" s="8" t="e">
        <f>VLOOKUP(B7979:B17977,data!A:B,2,0)</f>
        <v>#N/A</v>
      </c>
      <c r="I7979" s="34"/>
      <c r="J7979" s="34"/>
    </row>
    <row r="7980" spans="2:10" x14ac:dyDescent="0.25">
      <c r="B7980" s="8" t="str">
        <f t="shared" si="124"/>
        <v/>
      </c>
      <c r="C7980" s="8" t="e">
        <f>VLOOKUP(B7980:B17978,data!A:B,2,0)</f>
        <v>#N/A</v>
      </c>
      <c r="I7980" s="34"/>
      <c r="J7980" s="34"/>
    </row>
    <row r="7981" spans="2:10" x14ac:dyDescent="0.25">
      <c r="B7981" s="8" t="str">
        <f t="shared" si="124"/>
        <v/>
      </c>
      <c r="C7981" s="8" t="e">
        <f>VLOOKUP(B7981:B17979,data!A:B,2,0)</f>
        <v>#N/A</v>
      </c>
      <c r="I7981" s="34"/>
      <c r="J7981" s="34"/>
    </row>
    <row r="7982" spans="2:10" x14ac:dyDescent="0.25">
      <c r="B7982" s="8" t="str">
        <f t="shared" si="124"/>
        <v/>
      </c>
      <c r="C7982" s="8" t="e">
        <f>VLOOKUP(B7982:B17980,data!A:B,2,0)</f>
        <v>#N/A</v>
      </c>
      <c r="I7982" s="34"/>
      <c r="J7982" s="34"/>
    </row>
    <row r="7983" spans="2:10" x14ac:dyDescent="0.25">
      <c r="B7983" s="8" t="str">
        <f t="shared" si="124"/>
        <v/>
      </c>
      <c r="C7983" s="8" t="e">
        <f>VLOOKUP(B7983:B17981,data!A:B,2,0)</f>
        <v>#N/A</v>
      </c>
      <c r="I7983" s="34"/>
      <c r="J7983" s="34"/>
    </row>
    <row r="7984" spans="2:10" x14ac:dyDescent="0.25">
      <c r="B7984" s="8" t="str">
        <f t="shared" si="124"/>
        <v/>
      </c>
      <c r="C7984" s="8" t="e">
        <f>VLOOKUP(B7984:B17982,data!A:B,2,0)</f>
        <v>#N/A</v>
      </c>
      <c r="I7984" s="34"/>
      <c r="J7984" s="34"/>
    </row>
    <row r="7985" spans="2:10" x14ac:dyDescent="0.25">
      <c r="B7985" s="8" t="str">
        <f t="shared" si="124"/>
        <v/>
      </c>
      <c r="C7985" s="8" t="e">
        <f>VLOOKUP(B7985:B17983,data!A:B,2,0)</f>
        <v>#N/A</v>
      </c>
      <c r="I7985" s="34"/>
      <c r="J7985" s="34"/>
    </row>
    <row r="7986" spans="2:10" x14ac:dyDescent="0.25">
      <c r="B7986" s="8" t="str">
        <f t="shared" si="124"/>
        <v/>
      </c>
      <c r="C7986" s="8" t="e">
        <f>VLOOKUP(B7986:B17984,data!A:B,2,0)</f>
        <v>#N/A</v>
      </c>
      <c r="I7986" s="34"/>
      <c r="J7986" s="34"/>
    </row>
    <row r="7987" spans="2:10" x14ac:dyDescent="0.25">
      <c r="B7987" s="8" t="str">
        <f t="shared" si="124"/>
        <v/>
      </c>
      <c r="C7987" s="8" t="e">
        <f>VLOOKUP(B7987:B17985,data!A:B,2,0)</f>
        <v>#N/A</v>
      </c>
      <c r="I7987" s="34"/>
      <c r="J7987" s="34"/>
    </row>
    <row r="7988" spans="2:10" x14ac:dyDescent="0.25">
      <c r="B7988" s="8" t="str">
        <f t="shared" si="124"/>
        <v/>
      </c>
      <c r="C7988" s="8" t="e">
        <f>VLOOKUP(B7988:B17986,data!A:B,2,0)</f>
        <v>#N/A</v>
      </c>
      <c r="I7988" s="34"/>
      <c r="J7988" s="34"/>
    </row>
    <row r="7989" spans="2:10" x14ac:dyDescent="0.25">
      <c r="B7989" s="8" t="str">
        <f t="shared" si="124"/>
        <v/>
      </c>
      <c r="C7989" s="8" t="e">
        <f>VLOOKUP(B7989:B17987,data!A:B,2,0)</f>
        <v>#N/A</v>
      </c>
      <c r="I7989" s="34"/>
      <c r="J7989" s="34"/>
    </row>
    <row r="7990" spans="2:10" x14ac:dyDescent="0.25">
      <c r="B7990" s="8" t="str">
        <f t="shared" si="124"/>
        <v/>
      </c>
      <c r="C7990" s="8" t="e">
        <f>VLOOKUP(B7990:B17988,data!A:B,2,0)</f>
        <v>#N/A</v>
      </c>
      <c r="I7990" s="34"/>
      <c r="J7990" s="34"/>
    </row>
    <row r="7991" spans="2:10" x14ac:dyDescent="0.25">
      <c r="B7991" s="8" t="str">
        <f t="shared" si="124"/>
        <v/>
      </c>
      <c r="C7991" s="8" t="e">
        <f>VLOOKUP(B7991:B17989,data!A:B,2,0)</f>
        <v>#N/A</v>
      </c>
      <c r="I7991" s="34"/>
      <c r="J7991" s="34"/>
    </row>
    <row r="7992" spans="2:10" x14ac:dyDescent="0.25">
      <c r="B7992" s="8" t="str">
        <f t="shared" si="124"/>
        <v/>
      </c>
      <c r="C7992" s="8" t="e">
        <f>VLOOKUP(B7992:B17990,data!A:B,2,0)</f>
        <v>#N/A</v>
      </c>
      <c r="I7992" s="34"/>
      <c r="J7992" s="34"/>
    </row>
    <row r="7993" spans="2:10" x14ac:dyDescent="0.25">
      <c r="B7993" s="8" t="str">
        <f t="shared" si="124"/>
        <v/>
      </c>
      <c r="C7993" s="8" t="e">
        <f>VLOOKUP(B7993:B17991,data!A:B,2,0)</f>
        <v>#N/A</v>
      </c>
      <c r="I7993" s="34"/>
      <c r="J7993" s="34"/>
    </row>
    <row r="7994" spans="2:10" x14ac:dyDescent="0.25">
      <c r="B7994" s="8" t="str">
        <f t="shared" si="124"/>
        <v/>
      </c>
      <c r="C7994" s="8" t="e">
        <f>VLOOKUP(B7994:B17992,data!A:B,2,0)</f>
        <v>#N/A</v>
      </c>
      <c r="I7994" s="34"/>
      <c r="J7994" s="34"/>
    </row>
    <row r="7995" spans="2:10" x14ac:dyDescent="0.25">
      <c r="B7995" s="8" t="str">
        <f t="shared" si="124"/>
        <v/>
      </c>
      <c r="C7995" s="8" t="e">
        <f>VLOOKUP(B7995:B17993,data!A:B,2,0)</f>
        <v>#N/A</v>
      </c>
      <c r="I7995" s="34"/>
      <c r="J7995" s="34"/>
    </row>
    <row r="7996" spans="2:10" x14ac:dyDescent="0.25">
      <c r="B7996" s="8" t="str">
        <f t="shared" si="124"/>
        <v/>
      </c>
      <c r="C7996" s="8" t="e">
        <f>VLOOKUP(B7996:B17994,data!A:B,2,0)</f>
        <v>#N/A</v>
      </c>
      <c r="I7996" s="34"/>
      <c r="J7996" s="34"/>
    </row>
    <row r="7997" spans="2:10" x14ac:dyDescent="0.25">
      <c r="B7997" s="8" t="str">
        <f t="shared" si="124"/>
        <v/>
      </c>
      <c r="C7997" s="8" t="e">
        <f>VLOOKUP(B7997:B17995,data!A:B,2,0)</f>
        <v>#N/A</v>
      </c>
      <c r="I7997" s="34"/>
      <c r="J7997" s="34"/>
    </row>
    <row r="7998" spans="2:10" x14ac:dyDescent="0.25">
      <c r="B7998" s="8" t="str">
        <f t="shared" si="124"/>
        <v/>
      </c>
      <c r="C7998" s="8" t="e">
        <f>VLOOKUP(B7998:B17996,data!A:B,2,0)</f>
        <v>#N/A</v>
      </c>
      <c r="I7998" s="34"/>
      <c r="J7998" s="34"/>
    </row>
    <row r="7999" spans="2:10" x14ac:dyDescent="0.25">
      <c r="B7999" s="8" t="str">
        <f t="shared" si="124"/>
        <v/>
      </c>
      <c r="C7999" s="8" t="e">
        <f>VLOOKUP(B7999:B17997,data!A:B,2,0)</f>
        <v>#N/A</v>
      </c>
      <c r="I7999" s="34"/>
      <c r="J7999" s="34"/>
    </row>
    <row r="8000" spans="2:10" x14ac:dyDescent="0.25">
      <c r="B8000" s="8" t="str">
        <f t="shared" si="124"/>
        <v/>
      </c>
      <c r="C8000" s="8" t="e">
        <f>VLOOKUP(B8000:B17998,data!A:B,2,0)</f>
        <v>#N/A</v>
      </c>
      <c r="I8000" s="34"/>
      <c r="J8000" s="34"/>
    </row>
    <row r="8001" spans="2:10" x14ac:dyDescent="0.25">
      <c r="B8001" s="8" t="str">
        <f t="shared" si="124"/>
        <v/>
      </c>
      <c r="C8001" s="8" t="e">
        <f>VLOOKUP(B8001:B17999,data!A:B,2,0)</f>
        <v>#N/A</v>
      </c>
      <c r="I8001" s="34"/>
      <c r="J8001" s="34"/>
    </row>
    <row r="8002" spans="2:10" x14ac:dyDescent="0.25">
      <c r="B8002" s="8" t="str">
        <f t="shared" si="124"/>
        <v/>
      </c>
      <c r="C8002" s="8" t="e">
        <f>VLOOKUP(B8002:B18000,data!A:B,2,0)</f>
        <v>#N/A</v>
      </c>
      <c r="I8002" s="34"/>
      <c r="J8002" s="34"/>
    </row>
    <row r="8003" spans="2:10" x14ac:dyDescent="0.25">
      <c r="B8003" s="8" t="str">
        <f t="shared" ref="B8003:B8066" si="125">LEFT(A8003,3)</f>
        <v/>
      </c>
      <c r="C8003" s="8" t="e">
        <f>VLOOKUP(B8003:B18001,data!A:B,2,0)</f>
        <v>#N/A</v>
      </c>
      <c r="I8003" s="34"/>
      <c r="J8003" s="34"/>
    </row>
    <row r="8004" spans="2:10" x14ac:dyDescent="0.25">
      <c r="B8004" s="8" t="str">
        <f t="shared" si="125"/>
        <v/>
      </c>
      <c r="C8004" s="8" t="e">
        <f>VLOOKUP(B8004:B18002,data!A:B,2,0)</f>
        <v>#N/A</v>
      </c>
      <c r="I8004" s="34"/>
      <c r="J8004" s="34"/>
    </row>
    <row r="8005" spans="2:10" x14ac:dyDescent="0.25">
      <c r="B8005" s="8" t="str">
        <f t="shared" si="125"/>
        <v/>
      </c>
      <c r="C8005" s="8" t="e">
        <f>VLOOKUP(B8005:B18003,data!A:B,2,0)</f>
        <v>#N/A</v>
      </c>
      <c r="I8005" s="34"/>
      <c r="J8005" s="34"/>
    </row>
    <row r="8006" spans="2:10" x14ac:dyDescent="0.25">
      <c r="B8006" s="8" t="str">
        <f t="shared" si="125"/>
        <v/>
      </c>
      <c r="C8006" s="8" t="e">
        <f>VLOOKUP(B8006:B18004,data!A:B,2,0)</f>
        <v>#N/A</v>
      </c>
      <c r="I8006" s="34"/>
      <c r="J8006" s="34"/>
    </row>
    <row r="8007" spans="2:10" x14ac:dyDescent="0.25">
      <c r="B8007" s="8" t="str">
        <f t="shared" si="125"/>
        <v/>
      </c>
      <c r="C8007" s="8" t="e">
        <f>VLOOKUP(B8007:B18005,data!A:B,2,0)</f>
        <v>#N/A</v>
      </c>
      <c r="I8007" s="34"/>
      <c r="J8007" s="34"/>
    </row>
    <row r="8008" spans="2:10" x14ac:dyDescent="0.25">
      <c r="B8008" s="8" t="str">
        <f t="shared" si="125"/>
        <v/>
      </c>
      <c r="C8008" s="8" t="e">
        <f>VLOOKUP(B8008:B18006,data!A:B,2,0)</f>
        <v>#N/A</v>
      </c>
      <c r="I8008" s="34"/>
      <c r="J8008" s="34"/>
    </row>
    <row r="8009" spans="2:10" x14ac:dyDescent="0.25">
      <c r="B8009" s="8" t="str">
        <f t="shared" si="125"/>
        <v/>
      </c>
      <c r="C8009" s="8" t="e">
        <f>VLOOKUP(B8009:B18007,data!A:B,2,0)</f>
        <v>#N/A</v>
      </c>
      <c r="I8009" s="34"/>
      <c r="J8009" s="34"/>
    </row>
    <row r="8010" spans="2:10" x14ac:dyDescent="0.25">
      <c r="B8010" s="8" t="str">
        <f t="shared" si="125"/>
        <v/>
      </c>
      <c r="C8010" s="8" t="e">
        <f>VLOOKUP(B8010:B18008,data!A:B,2,0)</f>
        <v>#N/A</v>
      </c>
      <c r="I8010" s="34"/>
      <c r="J8010" s="34"/>
    </row>
    <row r="8011" spans="2:10" x14ac:dyDescent="0.25">
      <c r="B8011" s="8" t="str">
        <f t="shared" si="125"/>
        <v/>
      </c>
      <c r="C8011" s="8" t="e">
        <f>VLOOKUP(B8011:B18009,data!A:B,2,0)</f>
        <v>#N/A</v>
      </c>
      <c r="I8011" s="34"/>
      <c r="J8011" s="34"/>
    </row>
    <row r="8012" spans="2:10" x14ac:dyDescent="0.25">
      <c r="B8012" s="8" t="str">
        <f t="shared" si="125"/>
        <v/>
      </c>
      <c r="C8012" s="8" t="e">
        <f>VLOOKUP(B8012:B18010,data!A:B,2,0)</f>
        <v>#N/A</v>
      </c>
      <c r="I8012" s="34"/>
      <c r="J8012" s="34"/>
    </row>
    <row r="8013" spans="2:10" x14ac:dyDescent="0.25">
      <c r="B8013" s="8" t="str">
        <f t="shared" si="125"/>
        <v/>
      </c>
      <c r="C8013" s="8" t="e">
        <f>VLOOKUP(B8013:B18011,data!A:B,2,0)</f>
        <v>#N/A</v>
      </c>
      <c r="I8013" s="34"/>
      <c r="J8013" s="34"/>
    </row>
    <row r="8014" spans="2:10" x14ac:dyDescent="0.25">
      <c r="B8014" s="8" t="str">
        <f t="shared" si="125"/>
        <v/>
      </c>
      <c r="C8014" s="8" t="e">
        <f>VLOOKUP(B8014:B18012,data!A:B,2,0)</f>
        <v>#N/A</v>
      </c>
      <c r="I8014" s="34"/>
      <c r="J8014" s="34"/>
    </row>
    <row r="8015" spans="2:10" x14ac:dyDescent="0.25">
      <c r="B8015" s="8" t="str">
        <f t="shared" si="125"/>
        <v/>
      </c>
      <c r="C8015" s="8" t="e">
        <f>VLOOKUP(B8015:B18013,data!A:B,2,0)</f>
        <v>#N/A</v>
      </c>
      <c r="I8015" s="34"/>
      <c r="J8015" s="34"/>
    </row>
    <row r="8016" spans="2:10" x14ac:dyDescent="0.25">
      <c r="B8016" s="8" t="str">
        <f t="shared" si="125"/>
        <v/>
      </c>
      <c r="C8016" s="8" t="e">
        <f>VLOOKUP(B8016:B18014,data!A:B,2,0)</f>
        <v>#N/A</v>
      </c>
      <c r="I8016" s="34"/>
      <c r="J8016" s="34"/>
    </row>
    <row r="8017" spans="2:10" x14ac:dyDescent="0.25">
      <c r="B8017" s="8" t="str">
        <f t="shared" si="125"/>
        <v/>
      </c>
      <c r="C8017" s="8" t="e">
        <f>VLOOKUP(B8017:B18015,data!A:B,2,0)</f>
        <v>#N/A</v>
      </c>
      <c r="I8017" s="34"/>
      <c r="J8017" s="34"/>
    </row>
    <row r="8018" spans="2:10" x14ac:dyDescent="0.25">
      <c r="B8018" s="8" t="str">
        <f t="shared" si="125"/>
        <v/>
      </c>
      <c r="C8018" s="8" t="e">
        <f>VLOOKUP(B8018:B18016,data!A:B,2,0)</f>
        <v>#N/A</v>
      </c>
      <c r="I8018" s="34"/>
      <c r="J8018" s="34"/>
    </row>
    <row r="8019" spans="2:10" x14ac:dyDescent="0.25">
      <c r="B8019" s="8" t="str">
        <f t="shared" si="125"/>
        <v/>
      </c>
      <c r="C8019" s="8" t="e">
        <f>VLOOKUP(B8019:B18017,data!A:B,2,0)</f>
        <v>#N/A</v>
      </c>
      <c r="I8019" s="34"/>
      <c r="J8019" s="34"/>
    </row>
    <row r="8020" spans="2:10" x14ac:dyDescent="0.25">
      <c r="B8020" s="8" t="str">
        <f t="shared" si="125"/>
        <v/>
      </c>
      <c r="C8020" s="8" t="e">
        <f>VLOOKUP(B8020:B18018,data!A:B,2,0)</f>
        <v>#N/A</v>
      </c>
      <c r="I8020" s="34"/>
      <c r="J8020" s="34"/>
    </row>
    <row r="8021" spans="2:10" x14ac:dyDescent="0.25">
      <c r="B8021" s="8" t="str">
        <f t="shared" si="125"/>
        <v/>
      </c>
      <c r="C8021" s="8" t="e">
        <f>VLOOKUP(B8021:B18019,data!A:B,2,0)</f>
        <v>#N/A</v>
      </c>
      <c r="I8021" s="34"/>
      <c r="J8021" s="34"/>
    </row>
    <row r="8022" spans="2:10" x14ac:dyDescent="0.25">
      <c r="B8022" s="8" t="str">
        <f t="shared" si="125"/>
        <v/>
      </c>
      <c r="C8022" s="8" t="e">
        <f>VLOOKUP(B8022:B18020,data!A:B,2,0)</f>
        <v>#N/A</v>
      </c>
      <c r="I8022" s="34"/>
      <c r="J8022" s="34"/>
    </row>
    <row r="8023" spans="2:10" x14ac:dyDescent="0.25">
      <c r="B8023" s="8" t="str">
        <f t="shared" si="125"/>
        <v/>
      </c>
      <c r="C8023" s="8" t="e">
        <f>VLOOKUP(B8023:B18021,data!A:B,2,0)</f>
        <v>#N/A</v>
      </c>
      <c r="I8023" s="34"/>
      <c r="J8023" s="34"/>
    </row>
    <row r="8024" spans="2:10" x14ac:dyDescent="0.25">
      <c r="B8024" s="8" t="str">
        <f t="shared" si="125"/>
        <v/>
      </c>
      <c r="C8024" s="8" t="e">
        <f>VLOOKUP(B8024:B18022,data!A:B,2,0)</f>
        <v>#N/A</v>
      </c>
      <c r="I8024" s="34"/>
      <c r="J8024" s="34"/>
    </row>
    <row r="8025" spans="2:10" x14ac:dyDescent="0.25">
      <c r="B8025" s="8" t="str">
        <f t="shared" si="125"/>
        <v/>
      </c>
      <c r="C8025" s="8" t="e">
        <f>VLOOKUP(B8025:B18023,data!A:B,2,0)</f>
        <v>#N/A</v>
      </c>
      <c r="I8025" s="34"/>
      <c r="J8025" s="34"/>
    </row>
    <row r="8026" spans="2:10" x14ac:dyDescent="0.25">
      <c r="B8026" s="8" t="str">
        <f t="shared" si="125"/>
        <v/>
      </c>
      <c r="C8026" s="8" t="e">
        <f>VLOOKUP(B8026:B18024,data!A:B,2,0)</f>
        <v>#N/A</v>
      </c>
      <c r="I8026" s="34"/>
      <c r="J8026" s="34"/>
    </row>
    <row r="8027" spans="2:10" x14ac:dyDescent="0.25">
      <c r="B8027" s="8" t="str">
        <f t="shared" si="125"/>
        <v/>
      </c>
      <c r="C8027" s="8" t="e">
        <f>VLOOKUP(B8027:B18025,data!A:B,2,0)</f>
        <v>#N/A</v>
      </c>
      <c r="I8027" s="34"/>
      <c r="J8027" s="34"/>
    </row>
    <row r="8028" spans="2:10" x14ac:dyDescent="0.25">
      <c r="B8028" s="8" t="str">
        <f t="shared" si="125"/>
        <v/>
      </c>
      <c r="C8028" s="8" t="e">
        <f>VLOOKUP(B8028:B18026,data!A:B,2,0)</f>
        <v>#N/A</v>
      </c>
      <c r="I8028" s="34"/>
      <c r="J8028" s="34"/>
    </row>
    <row r="8029" spans="2:10" x14ac:dyDescent="0.25">
      <c r="B8029" s="8" t="str">
        <f t="shared" si="125"/>
        <v/>
      </c>
      <c r="C8029" s="8" t="e">
        <f>VLOOKUP(B8029:B18027,data!A:B,2,0)</f>
        <v>#N/A</v>
      </c>
      <c r="I8029" s="34"/>
      <c r="J8029" s="34"/>
    </row>
    <row r="8030" spans="2:10" x14ac:dyDescent="0.25">
      <c r="B8030" s="8" t="str">
        <f t="shared" si="125"/>
        <v/>
      </c>
      <c r="C8030" s="8" t="e">
        <f>VLOOKUP(B8030:B18028,data!A:B,2,0)</f>
        <v>#N/A</v>
      </c>
      <c r="I8030" s="34"/>
      <c r="J8030" s="34"/>
    </row>
    <row r="8031" spans="2:10" x14ac:dyDescent="0.25">
      <c r="B8031" s="8" t="str">
        <f t="shared" si="125"/>
        <v/>
      </c>
      <c r="C8031" s="8" t="e">
        <f>VLOOKUP(B8031:B18029,data!A:B,2,0)</f>
        <v>#N/A</v>
      </c>
      <c r="I8031" s="34"/>
      <c r="J8031" s="34"/>
    </row>
    <row r="8032" spans="2:10" x14ac:dyDescent="0.25">
      <c r="B8032" s="8" t="str">
        <f t="shared" si="125"/>
        <v/>
      </c>
      <c r="C8032" s="8" t="e">
        <f>VLOOKUP(B8032:B18030,data!A:B,2,0)</f>
        <v>#N/A</v>
      </c>
      <c r="I8032" s="34"/>
      <c r="J8032" s="34"/>
    </row>
    <row r="8033" spans="2:10" x14ac:dyDescent="0.25">
      <c r="B8033" s="8" t="str">
        <f t="shared" si="125"/>
        <v/>
      </c>
      <c r="C8033" s="8" t="e">
        <f>VLOOKUP(B8033:B18031,data!A:B,2,0)</f>
        <v>#N/A</v>
      </c>
      <c r="I8033" s="34"/>
      <c r="J8033" s="34"/>
    </row>
    <row r="8034" spans="2:10" x14ac:dyDescent="0.25">
      <c r="B8034" s="8" t="str">
        <f t="shared" si="125"/>
        <v/>
      </c>
      <c r="C8034" s="8" t="e">
        <f>VLOOKUP(B8034:B18032,data!A:B,2,0)</f>
        <v>#N/A</v>
      </c>
      <c r="I8034" s="34"/>
      <c r="J8034" s="34"/>
    </row>
    <row r="8035" spans="2:10" x14ac:dyDescent="0.25">
      <c r="B8035" s="8" t="str">
        <f t="shared" si="125"/>
        <v/>
      </c>
      <c r="C8035" s="8" t="e">
        <f>VLOOKUP(B8035:B18033,data!A:B,2,0)</f>
        <v>#N/A</v>
      </c>
      <c r="I8035" s="34"/>
      <c r="J8035" s="34"/>
    </row>
    <row r="8036" spans="2:10" x14ac:dyDescent="0.25">
      <c r="B8036" s="8" t="str">
        <f t="shared" si="125"/>
        <v/>
      </c>
      <c r="C8036" s="8" t="e">
        <f>VLOOKUP(B8036:B18034,data!A:B,2,0)</f>
        <v>#N/A</v>
      </c>
      <c r="I8036" s="34"/>
      <c r="J8036" s="34"/>
    </row>
    <row r="8037" spans="2:10" x14ac:dyDescent="0.25">
      <c r="B8037" s="8" t="str">
        <f t="shared" si="125"/>
        <v/>
      </c>
      <c r="C8037" s="8" t="e">
        <f>VLOOKUP(B8037:B18035,data!A:B,2,0)</f>
        <v>#N/A</v>
      </c>
      <c r="I8037" s="34"/>
      <c r="J8037" s="34"/>
    </row>
    <row r="8038" spans="2:10" x14ac:dyDescent="0.25">
      <c r="B8038" s="8" t="str">
        <f t="shared" si="125"/>
        <v/>
      </c>
      <c r="C8038" s="8" t="e">
        <f>VLOOKUP(B8038:B18036,data!A:B,2,0)</f>
        <v>#N/A</v>
      </c>
      <c r="I8038" s="34"/>
      <c r="J8038" s="34"/>
    </row>
    <row r="8039" spans="2:10" x14ac:dyDescent="0.25">
      <c r="B8039" s="8" t="str">
        <f t="shared" si="125"/>
        <v/>
      </c>
      <c r="C8039" s="8" t="e">
        <f>VLOOKUP(B8039:B18037,data!A:B,2,0)</f>
        <v>#N/A</v>
      </c>
      <c r="I8039" s="34"/>
      <c r="J8039" s="34"/>
    </row>
    <row r="8040" spans="2:10" x14ac:dyDescent="0.25">
      <c r="B8040" s="8" t="str">
        <f t="shared" si="125"/>
        <v/>
      </c>
      <c r="C8040" s="8" t="e">
        <f>VLOOKUP(B8040:B18038,data!A:B,2,0)</f>
        <v>#N/A</v>
      </c>
      <c r="I8040" s="34"/>
      <c r="J8040" s="34"/>
    </row>
    <row r="8041" spans="2:10" x14ac:dyDescent="0.25">
      <c r="B8041" s="8" t="str">
        <f t="shared" si="125"/>
        <v/>
      </c>
      <c r="C8041" s="8" t="e">
        <f>VLOOKUP(B8041:B18039,data!A:B,2,0)</f>
        <v>#N/A</v>
      </c>
      <c r="I8041" s="34"/>
      <c r="J8041" s="34"/>
    </row>
    <row r="8042" spans="2:10" x14ac:dyDescent="0.25">
      <c r="B8042" s="8" t="str">
        <f t="shared" si="125"/>
        <v/>
      </c>
      <c r="C8042" s="8" t="e">
        <f>VLOOKUP(B8042:B18040,data!A:B,2,0)</f>
        <v>#N/A</v>
      </c>
      <c r="I8042" s="34"/>
      <c r="J8042" s="34"/>
    </row>
    <row r="8043" spans="2:10" x14ac:dyDescent="0.25">
      <c r="B8043" s="8" t="str">
        <f t="shared" si="125"/>
        <v/>
      </c>
      <c r="C8043" s="8" t="e">
        <f>VLOOKUP(B8043:B18041,data!A:B,2,0)</f>
        <v>#N/A</v>
      </c>
      <c r="I8043" s="34"/>
      <c r="J8043" s="34"/>
    </row>
    <row r="8044" spans="2:10" x14ac:dyDescent="0.25">
      <c r="B8044" s="8" t="str">
        <f t="shared" si="125"/>
        <v/>
      </c>
      <c r="C8044" s="8" t="e">
        <f>VLOOKUP(B8044:B18042,data!A:B,2,0)</f>
        <v>#N/A</v>
      </c>
      <c r="I8044" s="34"/>
      <c r="J8044" s="34"/>
    </row>
    <row r="8045" spans="2:10" x14ac:dyDescent="0.25">
      <c r="B8045" s="8" t="str">
        <f t="shared" si="125"/>
        <v/>
      </c>
      <c r="C8045" s="8" t="e">
        <f>VLOOKUP(B8045:B18043,data!A:B,2,0)</f>
        <v>#N/A</v>
      </c>
      <c r="I8045" s="34"/>
      <c r="J8045" s="34"/>
    </row>
    <row r="8046" spans="2:10" x14ac:dyDescent="0.25">
      <c r="B8046" s="8" t="str">
        <f t="shared" si="125"/>
        <v/>
      </c>
      <c r="C8046" s="8" t="e">
        <f>VLOOKUP(B8046:B18044,data!A:B,2,0)</f>
        <v>#N/A</v>
      </c>
      <c r="I8046" s="34"/>
      <c r="J8046" s="34"/>
    </row>
    <row r="8047" spans="2:10" x14ac:dyDescent="0.25">
      <c r="B8047" s="8" t="str">
        <f t="shared" si="125"/>
        <v/>
      </c>
      <c r="C8047" s="8" t="e">
        <f>VLOOKUP(B8047:B18045,data!A:B,2,0)</f>
        <v>#N/A</v>
      </c>
      <c r="I8047" s="34"/>
      <c r="J8047" s="34"/>
    </row>
    <row r="8048" spans="2:10" x14ac:dyDescent="0.25">
      <c r="B8048" s="8" t="str">
        <f t="shared" si="125"/>
        <v/>
      </c>
      <c r="C8048" s="8" t="e">
        <f>VLOOKUP(B8048:B18046,data!A:B,2,0)</f>
        <v>#N/A</v>
      </c>
      <c r="I8048" s="34"/>
      <c r="J8048" s="34"/>
    </row>
    <row r="8049" spans="2:10" x14ac:dyDescent="0.25">
      <c r="B8049" s="8" t="str">
        <f t="shared" si="125"/>
        <v/>
      </c>
      <c r="C8049" s="8" t="e">
        <f>VLOOKUP(B8049:B18047,data!A:B,2,0)</f>
        <v>#N/A</v>
      </c>
      <c r="I8049" s="34"/>
      <c r="J8049" s="34"/>
    </row>
    <row r="8050" spans="2:10" x14ac:dyDescent="0.25">
      <c r="B8050" s="8" t="str">
        <f t="shared" si="125"/>
        <v/>
      </c>
      <c r="C8050" s="8" t="e">
        <f>VLOOKUP(B8050:B18048,data!A:B,2,0)</f>
        <v>#N/A</v>
      </c>
      <c r="I8050" s="34"/>
      <c r="J8050" s="34"/>
    </row>
    <row r="8051" spans="2:10" x14ac:dyDescent="0.25">
      <c r="B8051" s="8" t="str">
        <f t="shared" si="125"/>
        <v/>
      </c>
      <c r="C8051" s="8" t="e">
        <f>VLOOKUP(B8051:B18049,data!A:B,2,0)</f>
        <v>#N/A</v>
      </c>
      <c r="I8051" s="34"/>
      <c r="J8051" s="34"/>
    </row>
    <row r="8052" spans="2:10" x14ac:dyDescent="0.25">
      <c r="B8052" s="8" t="str">
        <f t="shared" si="125"/>
        <v/>
      </c>
      <c r="C8052" s="8" t="e">
        <f>VLOOKUP(B8052:B18050,data!A:B,2,0)</f>
        <v>#N/A</v>
      </c>
      <c r="I8052" s="34"/>
      <c r="J8052" s="34"/>
    </row>
    <row r="8053" spans="2:10" x14ac:dyDescent="0.25">
      <c r="B8053" s="8" t="str">
        <f t="shared" si="125"/>
        <v/>
      </c>
      <c r="C8053" s="8" t="e">
        <f>VLOOKUP(B8053:B18051,data!A:B,2,0)</f>
        <v>#N/A</v>
      </c>
      <c r="I8053" s="34"/>
      <c r="J8053" s="34"/>
    </row>
    <row r="8054" spans="2:10" x14ac:dyDescent="0.25">
      <c r="B8054" s="8" t="str">
        <f t="shared" si="125"/>
        <v/>
      </c>
      <c r="C8054" s="8" t="e">
        <f>VLOOKUP(B8054:B18052,data!A:B,2,0)</f>
        <v>#N/A</v>
      </c>
      <c r="I8054" s="34"/>
      <c r="J8054" s="34"/>
    </row>
    <row r="8055" spans="2:10" x14ac:dyDescent="0.25">
      <c r="B8055" s="8" t="str">
        <f t="shared" si="125"/>
        <v/>
      </c>
      <c r="C8055" s="8" t="e">
        <f>VLOOKUP(B8055:B18053,data!A:B,2,0)</f>
        <v>#N/A</v>
      </c>
      <c r="I8055" s="34"/>
      <c r="J8055" s="34"/>
    </row>
    <row r="8056" spans="2:10" x14ac:dyDescent="0.25">
      <c r="B8056" s="8" t="str">
        <f t="shared" si="125"/>
        <v/>
      </c>
      <c r="C8056" s="8" t="e">
        <f>VLOOKUP(B8056:B18054,data!A:B,2,0)</f>
        <v>#N/A</v>
      </c>
      <c r="I8056" s="34"/>
      <c r="J8056" s="34"/>
    </row>
    <row r="8057" spans="2:10" x14ac:dyDescent="0.25">
      <c r="B8057" s="8" t="str">
        <f t="shared" si="125"/>
        <v/>
      </c>
      <c r="C8057" s="8" t="e">
        <f>VLOOKUP(B8057:B18055,data!A:B,2,0)</f>
        <v>#N/A</v>
      </c>
      <c r="I8057" s="34"/>
      <c r="J8057" s="34"/>
    </row>
    <row r="8058" spans="2:10" x14ac:dyDescent="0.25">
      <c r="B8058" s="8" t="str">
        <f t="shared" si="125"/>
        <v/>
      </c>
      <c r="C8058" s="8" t="e">
        <f>VLOOKUP(B8058:B18056,data!A:B,2,0)</f>
        <v>#N/A</v>
      </c>
      <c r="I8058" s="34"/>
      <c r="J8058" s="34"/>
    </row>
    <row r="8059" spans="2:10" x14ac:dyDescent="0.25">
      <c r="B8059" s="8" t="str">
        <f t="shared" si="125"/>
        <v/>
      </c>
      <c r="C8059" s="8" t="e">
        <f>VLOOKUP(B8059:B18057,data!A:B,2,0)</f>
        <v>#N/A</v>
      </c>
      <c r="I8059" s="34"/>
      <c r="J8059" s="34"/>
    </row>
    <row r="8060" spans="2:10" x14ac:dyDescent="0.25">
      <c r="B8060" s="8" t="str">
        <f t="shared" si="125"/>
        <v/>
      </c>
      <c r="C8060" s="8" t="e">
        <f>VLOOKUP(B8060:B18058,data!A:B,2,0)</f>
        <v>#N/A</v>
      </c>
      <c r="I8060" s="34"/>
      <c r="J8060" s="34"/>
    </row>
    <row r="8061" spans="2:10" x14ac:dyDescent="0.25">
      <c r="B8061" s="8" t="str">
        <f t="shared" si="125"/>
        <v/>
      </c>
      <c r="C8061" s="8" t="e">
        <f>VLOOKUP(B8061:B18059,data!A:B,2,0)</f>
        <v>#N/A</v>
      </c>
      <c r="I8061" s="34"/>
      <c r="J8061" s="34"/>
    </row>
    <row r="8062" spans="2:10" x14ac:dyDescent="0.25">
      <c r="B8062" s="8" t="str">
        <f t="shared" si="125"/>
        <v/>
      </c>
      <c r="C8062" s="8" t="e">
        <f>VLOOKUP(B8062:B18060,data!A:B,2,0)</f>
        <v>#N/A</v>
      </c>
      <c r="I8062" s="34"/>
      <c r="J8062" s="34"/>
    </row>
    <row r="8063" spans="2:10" x14ac:dyDescent="0.25">
      <c r="B8063" s="8" t="str">
        <f t="shared" si="125"/>
        <v/>
      </c>
      <c r="C8063" s="8" t="e">
        <f>VLOOKUP(B8063:B18061,data!A:B,2,0)</f>
        <v>#N/A</v>
      </c>
      <c r="I8063" s="34"/>
      <c r="J8063" s="34"/>
    </row>
    <row r="8064" spans="2:10" x14ac:dyDescent="0.25">
      <c r="B8064" s="8" t="str">
        <f t="shared" si="125"/>
        <v/>
      </c>
      <c r="C8064" s="8" t="e">
        <f>VLOOKUP(B8064:B18062,data!A:B,2,0)</f>
        <v>#N/A</v>
      </c>
      <c r="I8064" s="34"/>
      <c r="J8064" s="34"/>
    </row>
    <row r="8065" spans="2:10" x14ac:dyDescent="0.25">
      <c r="B8065" s="8" t="str">
        <f t="shared" si="125"/>
        <v/>
      </c>
      <c r="C8065" s="8" t="e">
        <f>VLOOKUP(B8065:B18063,data!A:B,2,0)</f>
        <v>#N/A</v>
      </c>
      <c r="I8065" s="34"/>
      <c r="J8065" s="34"/>
    </row>
    <row r="8066" spans="2:10" x14ac:dyDescent="0.25">
      <c r="B8066" s="8" t="str">
        <f t="shared" si="125"/>
        <v/>
      </c>
      <c r="C8066" s="8" t="e">
        <f>VLOOKUP(B8066:B18064,data!A:B,2,0)</f>
        <v>#N/A</v>
      </c>
      <c r="I8066" s="34"/>
      <c r="J8066" s="34"/>
    </row>
    <row r="8067" spans="2:10" x14ac:dyDescent="0.25">
      <c r="B8067" s="8" t="str">
        <f t="shared" ref="B8067:B8130" si="126">LEFT(A8067,3)</f>
        <v/>
      </c>
      <c r="C8067" s="8" t="e">
        <f>VLOOKUP(B8067:B18065,data!A:B,2,0)</f>
        <v>#N/A</v>
      </c>
      <c r="I8067" s="34"/>
      <c r="J8067" s="34"/>
    </row>
    <row r="8068" spans="2:10" x14ac:dyDescent="0.25">
      <c r="B8068" s="8" t="str">
        <f t="shared" si="126"/>
        <v/>
      </c>
      <c r="C8068" s="8" t="e">
        <f>VLOOKUP(B8068:B18066,data!A:B,2,0)</f>
        <v>#N/A</v>
      </c>
      <c r="I8068" s="34"/>
      <c r="J8068" s="34"/>
    </row>
    <row r="8069" spans="2:10" x14ac:dyDescent="0.25">
      <c r="B8069" s="8" t="str">
        <f t="shared" si="126"/>
        <v/>
      </c>
      <c r="C8069" s="8" t="e">
        <f>VLOOKUP(B8069:B18067,data!A:B,2,0)</f>
        <v>#N/A</v>
      </c>
      <c r="I8069" s="34"/>
      <c r="J8069" s="34"/>
    </row>
    <row r="8070" spans="2:10" x14ac:dyDescent="0.25">
      <c r="B8070" s="8" t="str">
        <f t="shared" si="126"/>
        <v/>
      </c>
      <c r="C8070" s="8" t="e">
        <f>VLOOKUP(B8070:B18068,data!A:B,2,0)</f>
        <v>#N/A</v>
      </c>
      <c r="I8070" s="34"/>
      <c r="J8070" s="34"/>
    </row>
    <row r="8071" spans="2:10" x14ac:dyDescent="0.25">
      <c r="B8071" s="8" t="str">
        <f t="shared" si="126"/>
        <v/>
      </c>
      <c r="C8071" s="8" t="e">
        <f>VLOOKUP(B8071:B18069,data!A:B,2,0)</f>
        <v>#N/A</v>
      </c>
      <c r="I8071" s="34"/>
      <c r="J8071" s="34"/>
    </row>
    <row r="8072" spans="2:10" x14ac:dyDescent="0.25">
      <c r="B8072" s="8" t="str">
        <f t="shared" si="126"/>
        <v/>
      </c>
      <c r="C8072" s="8" t="e">
        <f>VLOOKUP(B8072:B18070,data!A:B,2,0)</f>
        <v>#N/A</v>
      </c>
      <c r="I8072" s="34"/>
      <c r="J8072" s="34"/>
    </row>
    <row r="8073" spans="2:10" x14ac:dyDescent="0.25">
      <c r="B8073" s="8" t="str">
        <f t="shared" si="126"/>
        <v/>
      </c>
      <c r="C8073" s="8" t="e">
        <f>VLOOKUP(B8073:B18071,data!A:B,2,0)</f>
        <v>#N/A</v>
      </c>
      <c r="I8073" s="34"/>
      <c r="J8073" s="34"/>
    </row>
    <row r="8074" spans="2:10" x14ac:dyDescent="0.25">
      <c r="B8074" s="8" t="str">
        <f t="shared" si="126"/>
        <v/>
      </c>
      <c r="C8074" s="8" t="e">
        <f>VLOOKUP(B8074:B18072,data!A:B,2,0)</f>
        <v>#N/A</v>
      </c>
      <c r="I8074" s="34"/>
      <c r="J8074" s="34"/>
    </row>
    <row r="8075" spans="2:10" x14ac:dyDescent="0.25">
      <c r="B8075" s="8" t="str">
        <f t="shared" si="126"/>
        <v/>
      </c>
      <c r="C8075" s="8" t="e">
        <f>VLOOKUP(B8075:B18073,data!A:B,2,0)</f>
        <v>#N/A</v>
      </c>
      <c r="I8075" s="34"/>
      <c r="J8075" s="34"/>
    </row>
    <row r="8076" spans="2:10" x14ac:dyDescent="0.25">
      <c r="B8076" s="8" t="str">
        <f t="shared" si="126"/>
        <v/>
      </c>
      <c r="C8076" s="8" t="e">
        <f>VLOOKUP(B8076:B18074,data!A:B,2,0)</f>
        <v>#N/A</v>
      </c>
      <c r="I8076" s="34"/>
      <c r="J8076" s="34"/>
    </row>
    <row r="8077" spans="2:10" x14ac:dyDescent="0.25">
      <c r="B8077" s="8" t="str">
        <f t="shared" si="126"/>
        <v/>
      </c>
      <c r="C8077" s="8" t="e">
        <f>VLOOKUP(B8077:B18075,data!A:B,2,0)</f>
        <v>#N/A</v>
      </c>
      <c r="I8077" s="34"/>
      <c r="J8077" s="34"/>
    </row>
    <row r="8078" spans="2:10" x14ac:dyDescent="0.25">
      <c r="B8078" s="8" t="str">
        <f t="shared" si="126"/>
        <v/>
      </c>
      <c r="C8078" s="8" t="e">
        <f>VLOOKUP(B8078:B18076,data!A:B,2,0)</f>
        <v>#N/A</v>
      </c>
      <c r="I8078" s="34"/>
      <c r="J8078" s="34"/>
    </row>
    <row r="8079" spans="2:10" x14ac:dyDescent="0.25">
      <c r="B8079" s="8" t="str">
        <f t="shared" si="126"/>
        <v/>
      </c>
      <c r="C8079" s="8" t="e">
        <f>VLOOKUP(B8079:B18077,data!A:B,2,0)</f>
        <v>#N/A</v>
      </c>
      <c r="I8079" s="34"/>
      <c r="J8079" s="34"/>
    </row>
    <row r="8080" spans="2:10" x14ac:dyDescent="0.25">
      <c r="B8080" s="8" t="str">
        <f t="shared" si="126"/>
        <v/>
      </c>
      <c r="C8080" s="8" t="e">
        <f>VLOOKUP(B8080:B18078,data!A:B,2,0)</f>
        <v>#N/A</v>
      </c>
      <c r="I8080" s="34"/>
      <c r="J8080" s="34"/>
    </row>
    <row r="8081" spans="2:10" x14ac:dyDescent="0.25">
      <c r="B8081" s="8" t="str">
        <f t="shared" si="126"/>
        <v/>
      </c>
      <c r="C8081" s="8" t="e">
        <f>VLOOKUP(B8081:B18079,data!A:B,2,0)</f>
        <v>#N/A</v>
      </c>
      <c r="I8081" s="34"/>
      <c r="J8081" s="34"/>
    </row>
    <row r="8082" spans="2:10" x14ac:dyDescent="0.25">
      <c r="B8082" s="8" t="str">
        <f t="shared" si="126"/>
        <v/>
      </c>
      <c r="C8082" s="8" t="e">
        <f>VLOOKUP(B8082:B18080,data!A:B,2,0)</f>
        <v>#N/A</v>
      </c>
      <c r="I8082" s="34"/>
      <c r="J8082" s="34"/>
    </row>
    <row r="8083" spans="2:10" x14ac:dyDescent="0.25">
      <c r="B8083" s="8" t="str">
        <f t="shared" si="126"/>
        <v/>
      </c>
      <c r="C8083" s="8" t="e">
        <f>VLOOKUP(B8083:B18081,data!A:B,2,0)</f>
        <v>#N/A</v>
      </c>
      <c r="I8083" s="34"/>
      <c r="J8083" s="34"/>
    </row>
    <row r="8084" spans="2:10" x14ac:dyDescent="0.25">
      <c r="B8084" s="8" t="str">
        <f t="shared" si="126"/>
        <v/>
      </c>
      <c r="C8084" s="8" t="e">
        <f>VLOOKUP(B8084:B18082,data!A:B,2,0)</f>
        <v>#N/A</v>
      </c>
      <c r="I8084" s="34"/>
      <c r="J8084" s="34"/>
    </row>
    <row r="8085" spans="2:10" x14ac:dyDescent="0.25">
      <c r="B8085" s="8" t="str">
        <f t="shared" si="126"/>
        <v/>
      </c>
      <c r="C8085" s="8" t="e">
        <f>VLOOKUP(B8085:B18083,data!A:B,2,0)</f>
        <v>#N/A</v>
      </c>
      <c r="I8085" s="34"/>
      <c r="J8085" s="34"/>
    </row>
    <row r="8086" spans="2:10" x14ac:dyDescent="0.25">
      <c r="B8086" s="8" t="str">
        <f t="shared" si="126"/>
        <v/>
      </c>
      <c r="C8086" s="8" t="e">
        <f>VLOOKUP(B8086:B18084,data!A:B,2,0)</f>
        <v>#N/A</v>
      </c>
      <c r="I8086" s="34"/>
      <c r="J8086" s="34"/>
    </row>
    <row r="8087" spans="2:10" x14ac:dyDescent="0.25">
      <c r="B8087" s="8" t="str">
        <f t="shared" si="126"/>
        <v/>
      </c>
      <c r="C8087" s="8" t="e">
        <f>VLOOKUP(B8087:B18085,data!A:B,2,0)</f>
        <v>#N/A</v>
      </c>
      <c r="I8087" s="34"/>
      <c r="J8087" s="34"/>
    </row>
    <row r="8088" spans="2:10" x14ac:dyDescent="0.25">
      <c r="B8088" s="8" t="str">
        <f t="shared" si="126"/>
        <v/>
      </c>
      <c r="C8088" s="8" t="e">
        <f>VLOOKUP(B8088:B18086,data!A:B,2,0)</f>
        <v>#N/A</v>
      </c>
      <c r="I8088" s="34"/>
      <c r="J8088" s="34"/>
    </row>
    <row r="8089" spans="2:10" x14ac:dyDescent="0.25">
      <c r="B8089" s="8" t="str">
        <f t="shared" si="126"/>
        <v/>
      </c>
      <c r="C8089" s="8" t="e">
        <f>VLOOKUP(B8089:B18087,data!A:B,2,0)</f>
        <v>#N/A</v>
      </c>
      <c r="I8089" s="34"/>
      <c r="J8089" s="34"/>
    </row>
    <row r="8090" spans="2:10" x14ac:dyDescent="0.25">
      <c r="B8090" s="8" t="str">
        <f t="shared" si="126"/>
        <v/>
      </c>
      <c r="C8090" s="8" t="e">
        <f>VLOOKUP(B8090:B18088,data!A:B,2,0)</f>
        <v>#N/A</v>
      </c>
      <c r="I8090" s="34"/>
      <c r="J8090" s="34"/>
    </row>
    <row r="8091" spans="2:10" x14ac:dyDescent="0.25">
      <c r="B8091" s="8" t="str">
        <f t="shared" si="126"/>
        <v/>
      </c>
      <c r="C8091" s="8" t="e">
        <f>VLOOKUP(B8091:B18089,data!A:B,2,0)</f>
        <v>#N/A</v>
      </c>
      <c r="I8091" s="34"/>
      <c r="J8091" s="34"/>
    </row>
    <row r="8092" spans="2:10" x14ac:dyDescent="0.25">
      <c r="B8092" s="8" t="str">
        <f t="shared" si="126"/>
        <v/>
      </c>
      <c r="C8092" s="8" t="e">
        <f>VLOOKUP(B8092:B18090,data!A:B,2,0)</f>
        <v>#N/A</v>
      </c>
      <c r="I8092" s="34"/>
      <c r="J8092" s="34"/>
    </row>
    <row r="8093" spans="2:10" x14ac:dyDescent="0.25">
      <c r="B8093" s="8" t="str">
        <f t="shared" si="126"/>
        <v/>
      </c>
      <c r="C8093" s="8" t="e">
        <f>VLOOKUP(B8093:B18091,data!A:B,2,0)</f>
        <v>#N/A</v>
      </c>
      <c r="I8093" s="34"/>
      <c r="J8093" s="34"/>
    </row>
    <row r="8094" spans="2:10" x14ac:dyDescent="0.25">
      <c r="B8094" s="8" t="str">
        <f t="shared" si="126"/>
        <v/>
      </c>
      <c r="C8094" s="8" t="e">
        <f>VLOOKUP(B8094:B18092,data!A:B,2,0)</f>
        <v>#N/A</v>
      </c>
      <c r="I8094" s="34"/>
      <c r="J8094" s="34"/>
    </row>
    <row r="8095" spans="2:10" x14ac:dyDescent="0.25">
      <c r="B8095" s="8" t="str">
        <f t="shared" si="126"/>
        <v/>
      </c>
      <c r="C8095" s="8" t="e">
        <f>VLOOKUP(B8095:B18093,data!A:B,2,0)</f>
        <v>#N/A</v>
      </c>
      <c r="I8095" s="34"/>
      <c r="J8095" s="34"/>
    </row>
    <row r="8096" spans="2:10" x14ac:dyDescent="0.25">
      <c r="B8096" s="8" t="str">
        <f t="shared" si="126"/>
        <v/>
      </c>
      <c r="C8096" s="8" t="e">
        <f>VLOOKUP(B8096:B18094,data!A:B,2,0)</f>
        <v>#N/A</v>
      </c>
      <c r="I8096" s="34"/>
      <c r="J8096" s="34"/>
    </row>
    <row r="8097" spans="2:10" x14ac:dyDescent="0.25">
      <c r="B8097" s="8" t="str">
        <f t="shared" si="126"/>
        <v/>
      </c>
      <c r="C8097" s="8" t="e">
        <f>VLOOKUP(B8097:B18095,data!A:B,2,0)</f>
        <v>#N/A</v>
      </c>
      <c r="I8097" s="34"/>
      <c r="J8097" s="34"/>
    </row>
    <row r="8098" spans="2:10" x14ac:dyDescent="0.25">
      <c r="B8098" s="8" t="str">
        <f t="shared" si="126"/>
        <v/>
      </c>
      <c r="C8098" s="8" t="e">
        <f>VLOOKUP(B8098:B18096,data!A:B,2,0)</f>
        <v>#N/A</v>
      </c>
      <c r="I8098" s="34"/>
      <c r="J8098" s="34"/>
    </row>
    <row r="8099" spans="2:10" x14ac:dyDescent="0.25">
      <c r="B8099" s="8" t="str">
        <f t="shared" si="126"/>
        <v/>
      </c>
      <c r="C8099" s="8" t="e">
        <f>VLOOKUP(B8099:B18097,data!A:B,2,0)</f>
        <v>#N/A</v>
      </c>
      <c r="I8099" s="34"/>
      <c r="J8099" s="34"/>
    </row>
    <row r="8100" spans="2:10" x14ac:dyDescent="0.25">
      <c r="B8100" s="8" t="str">
        <f t="shared" si="126"/>
        <v/>
      </c>
      <c r="C8100" s="8" t="e">
        <f>VLOOKUP(B8100:B18098,data!A:B,2,0)</f>
        <v>#N/A</v>
      </c>
      <c r="I8100" s="34"/>
      <c r="J8100" s="34"/>
    </row>
    <row r="8101" spans="2:10" x14ac:dyDescent="0.25">
      <c r="B8101" s="8" t="str">
        <f t="shared" si="126"/>
        <v/>
      </c>
      <c r="C8101" s="8" t="e">
        <f>VLOOKUP(B8101:B18099,data!A:B,2,0)</f>
        <v>#N/A</v>
      </c>
      <c r="I8101" s="34"/>
      <c r="J8101" s="34"/>
    </row>
    <row r="8102" spans="2:10" x14ac:dyDescent="0.25">
      <c r="B8102" s="8" t="str">
        <f t="shared" si="126"/>
        <v/>
      </c>
      <c r="C8102" s="8" t="e">
        <f>VLOOKUP(B8102:B18100,data!A:B,2,0)</f>
        <v>#N/A</v>
      </c>
      <c r="I8102" s="34"/>
      <c r="J8102" s="34"/>
    </row>
    <row r="8103" spans="2:10" x14ac:dyDescent="0.25">
      <c r="B8103" s="8" t="str">
        <f t="shared" si="126"/>
        <v/>
      </c>
      <c r="C8103" s="8" t="e">
        <f>VLOOKUP(B8103:B18101,data!A:B,2,0)</f>
        <v>#N/A</v>
      </c>
      <c r="I8103" s="34"/>
      <c r="J8103" s="34"/>
    </row>
    <row r="8104" spans="2:10" x14ac:dyDescent="0.25">
      <c r="B8104" s="8" t="str">
        <f t="shared" si="126"/>
        <v/>
      </c>
      <c r="C8104" s="8" t="e">
        <f>VLOOKUP(B8104:B18102,data!A:B,2,0)</f>
        <v>#N/A</v>
      </c>
      <c r="I8104" s="34"/>
      <c r="J8104" s="34"/>
    </row>
    <row r="8105" spans="2:10" x14ac:dyDescent="0.25">
      <c r="B8105" s="8" t="str">
        <f t="shared" si="126"/>
        <v/>
      </c>
      <c r="C8105" s="8" t="e">
        <f>VLOOKUP(B8105:B18103,data!A:B,2,0)</f>
        <v>#N/A</v>
      </c>
      <c r="I8105" s="34"/>
      <c r="J8105" s="34"/>
    </row>
    <row r="8106" spans="2:10" x14ac:dyDescent="0.25">
      <c r="B8106" s="8" t="str">
        <f t="shared" si="126"/>
        <v/>
      </c>
      <c r="C8106" s="8" t="e">
        <f>VLOOKUP(B8106:B18104,data!A:B,2,0)</f>
        <v>#N/A</v>
      </c>
      <c r="I8106" s="34"/>
      <c r="J8106" s="34"/>
    </row>
    <row r="8107" spans="2:10" x14ac:dyDescent="0.25">
      <c r="B8107" s="8" t="str">
        <f t="shared" si="126"/>
        <v/>
      </c>
      <c r="C8107" s="8" t="e">
        <f>VLOOKUP(B8107:B18105,data!A:B,2,0)</f>
        <v>#N/A</v>
      </c>
      <c r="I8107" s="34"/>
      <c r="J8107" s="34"/>
    </row>
    <row r="8108" spans="2:10" x14ac:dyDescent="0.25">
      <c r="B8108" s="8" t="str">
        <f t="shared" si="126"/>
        <v/>
      </c>
      <c r="C8108" s="8" t="e">
        <f>VLOOKUP(B8108:B18106,data!A:B,2,0)</f>
        <v>#N/A</v>
      </c>
      <c r="I8108" s="34"/>
      <c r="J8108" s="34"/>
    </row>
    <row r="8109" spans="2:10" x14ac:dyDescent="0.25">
      <c r="B8109" s="8" t="str">
        <f t="shared" si="126"/>
        <v/>
      </c>
      <c r="C8109" s="8" t="e">
        <f>VLOOKUP(B8109:B18107,data!A:B,2,0)</f>
        <v>#N/A</v>
      </c>
      <c r="I8109" s="34"/>
      <c r="J8109" s="34"/>
    </row>
    <row r="8110" spans="2:10" x14ac:dyDescent="0.25">
      <c r="B8110" s="8" t="str">
        <f t="shared" si="126"/>
        <v/>
      </c>
      <c r="C8110" s="8" t="e">
        <f>VLOOKUP(B8110:B18108,data!A:B,2,0)</f>
        <v>#N/A</v>
      </c>
      <c r="I8110" s="34"/>
      <c r="J8110" s="34"/>
    </row>
    <row r="8111" spans="2:10" x14ac:dyDescent="0.25">
      <c r="B8111" s="8" t="str">
        <f t="shared" si="126"/>
        <v/>
      </c>
      <c r="C8111" s="8" t="e">
        <f>VLOOKUP(B8111:B18109,data!A:B,2,0)</f>
        <v>#N/A</v>
      </c>
      <c r="I8111" s="34"/>
      <c r="J8111" s="34"/>
    </row>
    <row r="8112" spans="2:10" x14ac:dyDescent="0.25">
      <c r="B8112" s="8" t="str">
        <f t="shared" si="126"/>
        <v/>
      </c>
      <c r="C8112" s="8" t="e">
        <f>VLOOKUP(B8112:B18110,data!A:B,2,0)</f>
        <v>#N/A</v>
      </c>
      <c r="I8112" s="34"/>
      <c r="J8112" s="34"/>
    </row>
    <row r="8113" spans="2:10" x14ac:dyDescent="0.25">
      <c r="B8113" s="8" t="str">
        <f t="shared" si="126"/>
        <v/>
      </c>
      <c r="C8113" s="8" t="e">
        <f>VLOOKUP(B8113:B18111,data!A:B,2,0)</f>
        <v>#N/A</v>
      </c>
      <c r="I8113" s="34"/>
      <c r="J8113" s="34"/>
    </row>
    <row r="8114" spans="2:10" x14ac:dyDescent="0.25">
      <c r="B8114" s="8" t="str">
        <f t="shared" si="126"/>
        <v/>
      </c>
      <c r="C8114" s="8" t="e">
        <f>VLOOKUP(B8114:B18112,data!A:B,2,0)</f>
        <v>#N/A</v>
      </c>
      <c r="I8114" s="34"/>
      <c r="J8114" s="34"/>
    </row>
    <row r="8115" spans="2:10" x14ac:dyDescent="0.25">
      <c r="B8115" s="8" t="str">
        <f t="shared" si="126"/>
        <v/>
      </c>
      <c r="C8115" s="8" t="e">
        <f>VLOOKUP(B8115:B18113,data!A:B,2,0)</f>
        <v>#N/A</v>
      </c>
      <c r="I8115" s="34"/>
      <c r="J8115" s="34"/>
    </row>
    <row r="8116" spans="2:10" x14ac:dyDescent="0.25">
      <c r="B8116" s="8" t="str">
        <f t="shared" si="126"/>
        <v/>
      </c>
      <c r="C8116" s="8" t="e">
        <f>VLOOKUP(B8116:B18114,data!A:B,2,0)</f>
        <v>#N/A</v>
      </c>
      <c r="I8116" s="34"/>
      <c r="J8116" s="34"/>
    </row>
    <row r="8117" spans="2:10" x14ac:dyDescent="0.25">
      <c r="B8117" s="8" t="str">
        <f t="shared" si="126"/>
        <v/>
      </c>
      <c r="C8117" s="8" t="e">
        <f>VLOOKUP(B8117:B18115,data!A:B,2,0)</f>
        <v>#N/A</v>
      </c>
      <c r="I8117" s="34"/>
      <c r="J8117" s="34"/>
    </row>
    <row r="8118" spans="2:10" x14ac:dyDescent="0.25">
      <c r="B8118" s="8" t="str">
        <f t="shared" si="126"/>
        <v/>
      </c>
      <c r="C8118" s="8" t="e">
        <f>VLOOKUP(B8118:B18116,data!A:B,2,0)</f>
        <v>#N/A</v>
      </c>
      <c r="I8118" s="34"/>
      <c r="J8118" s="34"/>
    </row>
    <row r="8119" spans="2:10" x14ac:dyDescent="0.25">
      <c r="B8119" s="8" t="str">
        <f t="shared" si="126"/>
        <v/>
      </c>
      <c r="C8119" s="8" t="e">
        <f>VLOOKUP(B8119:B18117,data!A:B,2,0)</f>
        <v>#N/A</v>
      </c>
      <c r="I8119" s="34"/>
      <c r="J8119" s="34"/>
    </row>
    <row r="8120" spans="2:10" x14ac:dyDescent="0.25">
      <c r="B8120" s="8" t="str">
        <f t="shared" si="126"/>
        <v/>
      </c>
      <c r="C8120" s="8" t="e">
        <f>VLOOKUP(B8120:B18118,data!A:B,2,0)</f>
        <v>#N/A</v>
      </c>
      <c r="I8120" s="34"/>
      <c r="J8120" s="34"/>
    </row>
    <row r="8121" spans="2:10" x14ac:dyDescent="0.25">
      <c r="B8121" s="8" t="str">
        <f t="shared" si="126"/>
        <v/>
      </c>
      <c r="C8121" s="8" t="e">
        <f>VLOOKUP(B8121:B18119,data!A:B,2,0)</f>
        <v>#N/A</v>
      </c>
      <c r="I8121" s="34"/>
      <c r="J8121" s="34"/>
    </row>
    <row r="8122" spans="2:10" x14ac:dyDescent="0.25">
      <c r="B8122" s="8" t="str">
        <f t="shared" si="126"/>
        <v/>
      </c>
      <c r="C8122" s="8" t="e">
        <f>VLOOKUP(B8122:B18120,data!A:B,2,0)</f>
        <v>#N/A</v>
      </c>
      <c r="I8122" s="34"/>
      <c r="J8122" s="34"/>
    </row>
    <row r="8123" spans="2:10" x14ac:dyDescent="0.25">
      <c r="B8123" s="8" t="str">
        <f t="shared" si="126"/>
        <v/>
      </c>
      <c r="C8123" s="8" t="e">
        <f>VLOOKUP(B8123:B18121,data!A:B,2,0)</f>
        <v>#N/A</v>
      </c>
      <c r="I8123" s="34"/>
      <c r="J8123" s="34"/>
    </row>
    <row r="8124" spans="2:10" x14ac:dyDescent="0.25">
      <c r="B8124" s="8" t="str">
        <f t="shared" si="126"/>
        <v/>
      </c>
      <c r="C8124" s="8" t="e">
        <f>VLOOKUP(B8124:B18122,data!A:B,2,0)</f>
        <v>#N/A</v>
      </c>
      <c r="I8124" s="34"/>
      <c r="J8124" s="34"/>
    </row>
    <row r="8125" spans="2:10" x14ac:dyDescent="0.25">
      <c r="B8125" s="8" t="str">
        <f t="shared" si="126"/>
        <v/>
      </c>
      <c r="C8125" s="8" t="e">
        <f>VLOOKUP(B8125:B18123,data!A:B,2,0)</f>
        <v>#N/A</v>
      </c>
      <c r="I8125" s="34"/>
      <c r="J8125" s="34"/>
    </row>
    <row r="8126" spans="2:10" x14ac:dyDescent="0.25">
      <c r="B8126" s="8" t="str">
        <f t="shared" si="126"/>
        <v/>
      </c>
      <c r="C8126" s="8" t="e">
        <f>VLOOKUP(B8126:B18124,data!A:B,2,0)</f>
        <v>#N/A</v>
      </c>
      <c r="I8126" s="34"/>
      <c r="J8126" s="34"/>
    </row>
    <row r="8127" spans="2:10" x14ac:dyDescent="0.25">
      <c r="B8127" s="8" t="str">
        <f t="shared" si="126"/>
        <v/>
      </c>
      <c r="C8127" s="8" t="e">
        <f>VLOOKUP(B8127:B18125,data!A:B,2,0)</f>
        <v>#N/A</v>
      </c>
      <c r="I8127" s="34"/>
      <c r="J8127" s="34"/>
    </row>
    <row r="8128" spans="2:10" x14ac:dyDescent="0.25">
      <c r="B8128" s="8" t="str">
        <f t="shared" si="126"/>
        <v/>
      </c>
      <c r="C8128" s="8" t="e">
        <f>VLOOKUP(B8128:B18126,data!A:B,2,0)</f>
        <v>#N/A</v>
      </c>
      <c r="I8128" s="34"/>
      <c r="J8128" s="34"/>
    </row>
    <row r="8129" spans="2:10" x14ac:dyDescent="0.25">
      <c r="B8129" s="8" t="str">
        <f t="shared" si="126"/>
        <v/>
      </c>
      <c r="C8129" s="8" t="e">
        <f>VLOOKUP(B8129:B18127,data!A:B,2,0)</f>
        <v>#N/A</v>
      </c>
      <c r="I8129" s="34"/>
      <c r="J8129" s="34"/>
    </row>
    <row r="8130" spans="2:10" x14ac:dyDescent="0.25">
      <c r="B8130" s="8" t="str">
        <f t="shared" si="126"/>
        <v/>
      </c>
      <c r="C8130" s="8" t="e">
        <f>VLOOKUP(B8130:B18128,data!A:B,2,0)</f>
        <v>#N/A</v>
      </c>
      <c r="I8130" s="34"/>
      <c r="J8130" s="34"/>
    </row>
    <row r="8131" spans="2:10" x14ac:dyDescent="0.25">
      <c r="B8131" s="8" t="str">
        <f t="shared" ref="B8131:B8194" si="127">LEFT(A8131,3)</f>
        <v/>
      </c>
      <c r="C8131" s="8" t="e">
        <f>VLOOKUP(B8131:B18129,data!A:B,2,0)</f>
        <v>#N/A</v>
      </c>
      <c r="I8131" s="34"/>
      <c r="J8131" s="34"/>
    </row>
    <row r="8132" spans="2:10" x14ac:dyDescent="0.25">
      <c r="B8132" s="8" t="str">
        <f t="shared" si="127"/>
        <v/>
      </c>
      <c r="C8132" s="8" t="e">
        <f>VLOOKUP(B8132:B18130,data!A:B,2,0)</f>
        <v>#N/A</v>
      </c>
      <c r="I8132" s="34"/>
      <c r="J8132" s="34"/>
    </row>
    <row r="8133" spans="2:10" x14ac:dyDescent="0.25">
      <c r="B8133" s="8" t="str">
        <f t="shared" si="127"/>
        <v/>
      </c>
      <c r="C8133" s="8" t="e">
        <f>VLOOKUP(B8133:B18131,data!A:B,2,0)</f>
        <v>#N/A</v>
      </c>
      <c r="I8133" s="34"/>
      <c r="J8133" s="34"/>
    </row>
    <row r="8134" spans="2:10" x14ac:dyDescent="0.25">
      <c r="B8134" s="8" t="str">
        <f t="shared" si="127"/>
        <v/>
      </c>
      <c r="C8134" s="8" t="e">
        <f>VLOOKUP(B8134:B18132,data!A:B,2,0)</f>
        <v>#N/A</v>
      </c>
      <c r="I8134" s="34"/>
      <c r="J8134" s="34"/>
    </row>
    <row r="8135" spans="2:10" x14ac:dyDescent="0.25">
      <c r="B8135" s="8" t="str">
        <f t="shared" si="127"/>
        <v/>
      </c>
      <c r="C8135" s="8" t="e">
        <f>VLOOKUP(B8135:B18133,data!A:B,2,0)</f>
        <v>#N/A</v>
      </c>
      <c r="I8135" s="34"/>
      <c r="J8135" s="34"/>
    </row>
    <row r="8136" spans="2:10" x14ac:dyDescent="0.25">
      <c r="B8136" s="8" t="str">
        <f t="shared" si="127"/>
        <v/>
      </c>
      <c r="C8136" s="8" t="e">
        <f>VLOOKUP(B8136:B18134,data!A:B,2,0)</f>
        <v>#N/A</v>
      </c>
      <c r="I8136" s="34"/>
      <c r="J8136" s="34"/>
    </row>
    <row r="8137" spans="2:10" x14ac:dyDescent="0.25">
      <c r="B8137" s="8" t="str">
        <f t="shared" si="127"/>
        <v/>
      </c>
      <c r="C8137" s="8" t="e">
        <f>VLOOKUP(B8137:B18135,data!A:B,2,0)</f>
        <v>#N/A</v>
      </c>
      <c r="I8137" s="34"/>
      <c r="J8137" s="34"/>
    </row>
    <row r="8138" spans="2:10" x14ac:dyDescent="0.25">
      <c r="B8138" s="8" t="str">
        <f t="shared" si="127"/>
        <v/>
      </c>
      <c r="C8138" s="8" t="e">
        <f>VLOOKUP(B8138:B18136,data!A:B,2,0)</f>
        <v>#N/A</v>
      </c>
      <c r="I8138" s="34"/>
      <c r="J8138" s="34"/>
    </row>
    <row r="8139" spans="2:10" x14ac:dyDescent="0.25">
      <c r="B8139" s="8" t="str">
        <f t="shared" si="127"/>
        <v/>
      </c>
      <c r="C8139" s="8" t="e">
        <f>VLOOKUP(B8139:B18137,data!A:B,2,0)</f>
        <v>#N/A</v>
      </c>
      <c r="I8139" s="34"/>
      <c r="J8139" s="34"/>
    </row>
    <row r="8140" spans="2:10" x14ac:dyDescent="0.25">
      <c r="B8140" s="8" t="str">
        <f t="shared" si="127"/>
        <v/>
      </c>
      <c r="C8140" s="8" t="e">
        <f>VLOOKUP(B8140:B18138,data!A:B,2,0)</f>
        <v>#N/A</v>
      </c>
      <c r="I8140" s="34"/>
      <c r="J8140" s="34"/>
    </row>
    <row r="8141" spans="2:10" x14ac:dyDescent="0.25">
      <c r="B8141" s="8" t="str">
        <f t="shared" si="127"/>
        <v/>
      </c>
      <c r="C8141" s="8" t="e">
        <f>VLOOKUP(B8141:B18139,data!A:B,2,0)</f>
        <v>#N/A</v>
      </c>
      <c r="I8141" s="34"/>
      <c r="J8141" s="34"/>
    </row>
    <row r="8142" spans="2:10" x14ac:dyDescent="0.25">
      <c r="B8142" s="8" t="str">
        <f t="shared" si="127"/>
        <v/>
      </c>
      <c r="C8142" s="8" t="e">
        <f>VLOOKUP(B8142:B18140,data!A:B,2,0)</f>
        <v>#N/A</v>
      </c>
      <c r="I8142" s="34"/>
      <c r="J8142" s="34"/>
    </row>
    <row r="8143" spans="2:10" x14ac:dyDescent="0.25">
      <c r="B8143" s="8" t="str">
        <f t="shared" si="127"/>
        <v/>
      </c>
      <c r="C8143" s="8" t="e">
        <f>VLOOKUP(B8143:B18141,data!A:B,2,0)</f>
        <v>#N/A</v>
      </c>
      <c r="I8143" s="34"/>
      <c r="J8143" s="34"/>
    </row>
    <row r="8144" spans="2:10" x14ac:dyDescent="0.25">
      <c r="B8144" s="8" t="str">
        <f t="shared" si="127"/>
        <v/>
      </c>
      <c r="C8144" s="8" t="e">
        <f>VLOOKUP(B8144:B18142,data!A:B,2,0)</f>
        <v>#N/A</v>
      </c>
      <c r="I8144" s="34"/>
      <c r="J8144" s="34"/>
    </row>
    <row r="8145" spans="2:10" x14ac:dyDescent="0.25">
      <c r="B8145" s="8" t="str">
        <f t="shared" si="127"/>
        <v/>
      </c>
      <c r="C8145" s="8" t="e">
        <f>VLOOKUP(B8145:B18143,data!A:B,2,0)</f>
        <v>#N/A</v>
      </c>
      <c r="I8145" s="34"/>
      <c r="J8145" s="34"/>
    </row>
    <row r="8146" spans="2:10" x14ac:dyDescent="0.25">
      <c r="B8146" s="8" t="str">
        <f t="shared" si="127"/>
        <v/>
      </c>
      <c r="C8146" s="8" t="e">
        <f>VLOOKUP(B8146:B18144,data!A:B,2,0)</f>
        <v>#N/A</v>
      </c>
      <c r="I8146" s="34"/>
      <c r="J8146" s="34"/>
    </row>
    <row r="8147" spans="2:10" x14ac:dyDescent="0.25">
      <c r="B8147" s="8" t="str">
        <f t="shared" si="127"/>
        <v/>
      </c>
      <c r="C8147" s="8" t="e">
        <f>VLOOKUP(B8147:B18145,data!A:B,2,0)</f>
        <v>#N/A</v>
      </c>
      <c r="I8147" s="34"/>
      <c r="J8147" s="34"/>
    </row>
    <row r="8148" spans="2:10" x14ac:dyDescent="0.25">
      <c r="B8148" s="8" t="str">
        <f t="shared" si="127"/>
        <v/>
      </c>
      <c r="C8148" s="8" t="e">
        <f>VLOOKUP(B8148:B18146,data!A:B,2,0)</f>
        <v>#N/A</v>
      </c>
      <c r="I8148" s="34"/>
      <c r="J8148" s="34"/>
    </row>
    <row r="8149" spans="2:10" x14ac:dyDescent="0.25">
      <c r="B8149" s="8" t="str">
        <f t="shared" si="127"/>
        <v/>
      </c>
      <c r="C8149" s="8" t="e">
        <f>VLOOKUP(B8149:B18147,data!A:B,2,0)</f>
        <v>#N/A</v>
      </c>
      <c r="I8149" s="34"/>
      <c r="J8149" s="34"/>
    </row>
    <row r="8150" spans="2:10" x14ac:dyDescent="0.25">
      <c r="B8150" s="8" t="str">
        <f t="shared" si="127"/>
        <v/>
      </c>
      <c r="C8150" s="8" t="e">
        <f>VLOOKUP(B8150:B18148,data!A:B,2,0)</f>
        <v>#N/A</v>
      </c>
      <c r="I8150" s="34"/>
      <c r="J8150" s="34"/>
    </row>
    <row r="8151" spans="2:10" x14ac:dyDescent="0.25">
      <c r="B8151" s="8" t="str">
        <f t="shared" si="127"/>
        <v/>
      </c>
      <c r="C8151" s="8" t="e">
        <f>VLOOKUP(B8151:B18149,data!A:B,2,0)</f>
        <v>#N/A</v>
      </c>
      <c r="I8151" s="34"/>
      <c r="J8151" s="34"/>
    </row>
    <row r="8152" spans="2:10" x14ac:dyDescent="0.25">
      <c r="B8152" s="8" t="str">
        <f t="shared" si="127"/>
        <v/>
      </c>
      <c r="C8152" s="8" t="e">
        <f>VLOOKUP(B8152:B18150,data!A:B,2,0)</f>
        <v>#N/A</v>
      </c>
      <c r="I8152" s="34"/>
      <c r="J8152" s="34"/>
    </row>
    <row r="8153" spans="2:10" x14ac:dyDescent="0.25">
      <c r="B8153" s="8" t="str">
        <f t="shared" si="127"/>
        <v/>
      </c>
      <c r="C8153" s="8" t="e">
        <f>VLOOKUP(B8153:B18151,data!A:B,2,0)</f>
        <v>#N/A</v>
      </c>
      <c r="I8153" s="34"/>
      <c r="J8153" s="34"/>
    </row>
    <row r="8154" spans="2:10" x14ac:dyDescent="0.25">
      <c r="B8154" s="8" t="str">
        <f t="shared" si="127"/>
        <v/>
      </c>
      <c r="C8154" s="8" t="e">
        <f>VLOOKUP(B8154:B18152,data!A:B,2,0)</f>
        <v>#N/A</v>
      </c>
      <c r="I8154" s="34"/>
      <c r="J8154" s="34"/>
    </row>
    <row r="8155" spans="2:10" x14ac:dyDescent="0.25">
      <c r="B8155" s="8" t="str">
        <f t="shared" si="127"/>
        <v/>
      </c>
      <c r="C8155" s="8" t="e">
        <f>VLOOKUP(B8155:B18153,data!A:B,2,0)</f>
        <v>#N/A</v>
      </c>
      <c r="I8155" s="34"/>
      <c r="J8155" s="34"/>
    </row>
    <row r="8156" spans="2:10" x14ac:dyDescent="0.25">
      <c r="B8156" s="8" t="str">
        <f t="shared" si="127"/>
        <v/>
      </c>
      <c r="C8156" s="8" t="e">
        <f>VLOOKUP(B8156:B18154,data!A:B,2,0)</f>
        <v>#N/A</v>
      </c>
      <c r="I8156" s="34"/>
      <c r="J8156" s="34"/>
    </row>
    <row r="8157" spans="2:10" x14ac:dyDescent="0.25">
      <c r="B8157" s="8" t="str">
        <f t="shared" si="127"/>
        <v/>
      </c>
      <c r="C8157" s="8" t="e">
        <f>VLOOKUP(B8157:B18155,data!A:B,2,0)</f>
        <v>#N/A</v>
      </c>
      <c r="I8157" s="34"/>
      <c r="J8157" s="34"/>
    </row>
    <row r="8158" spans="2:10" x14ac:dyDescent="0.25">
      <c r="B8158" s="8" t="str">
        <f t="shared" si="127"/>
        <v/>
      </c>
      <c r="C8158" s="8" t="e">
        <f>VLOOKUP(B8158:B18156,data!A:B,2,0)</f>
        <v>#N/A</v>
      </c>
      <c r="I8158" s="34"/>
      <c r="J8158" s="34"/>
    </row>
    <row r="8159" spans="2:10" x14ac:dyDescent="0.25">
      <c r="B8159" s="8" t="str">
        <f t="shared" si="127"/>
        <v/>
      </c>
      <c r="C8159" s="8" t="e">
        <f>VLOOKUP(B8159:B18157,data!A:B,2,0)</f>
        <v>#N/A</v>
      </c>
      <c r="I8159" s="34"/>
      <c r="J8159" s="34"/>
    </row>
    <row r="8160" spans="2:10" x14ac:dyDescent="0.25">
      <c r="B8160" s="8" t="str">
        <f t="shared" si="127"/>
        <v/>
      </c>
      <c r="C8160" s="8" t="e">
        <f>VLOOKUP(B8160:B18158,data!A:B,2,0)</f>
        <v>#N/A</v>
      </c>
      <c r="I8160" s="34"/>
      <c r="J8160" s="34"/>
    </row>
    <row r="8161" spans="2:10" x14ac:dyDescent="0.25">
      <c r="B8161" s="8" t="str">
        <f t="shared" si="127"/>
        <v/>
      </c>
      <c r="C8161" s="8" t="e">
        <f>VLOOKUP(B8161:B18159,data!A:B,2,0)</f>
        <v>#N/A</v>
      </c>
      <c r="I8161" s="34"/>
      <c r="J8161" s="34"/>
    </row>
    <row r="8162" spans="2:10" x14ac:dyDescent="0.25">
      <c r="B8162" s="8" t="str">
        <f t="shared" si="127"/>
        <v/>
      </c>
      <c r="C8162" s="8" t="e">
        <f>VLOOKUP(B8162:B18160,data!A:B,2,0)</f>
        <v>#N/A</v>
      </c>
      <c r="I8162" s="34"/>
      <c r="J8162" s="34"/>
    </row>
    <row r="8163" spans="2:10" x14ac:dyDescent="0.25">
      <c r="B8163" s="8" t="str">
        <f t="shared" si="127"/>
        <v/>
      </c>
      <c r="C8163" s="8" t="e">
        <f>VLOOKUP(B8163:B18161,data!A:B,2,0)</f>
        <v>#N/A</v>
      </c>
      <c r="I8163" s="34"/>
      <c r="J8163" s="34"/>
    </row>
    <row r="8164" spans="2:10" x14ac:dyDescent="0.25">
      <c r="B8164" s="8" t="str">
        <f t="shared" si="127"/>
        <v/>
      </c>
      <c r="C8164" s="8" t="e">
        <f>VLOOKUP(B8164:B18162,data!A:B,2,0)</f>
        <v>#N/A</v>
      </c>
      <c r="I8164" s="34"/>
      <c r="J8164" s="34"/>
    </row>
    <row r="8165" spans="2:10" x14ac:dyDescent="0.25">
      <c r="B8165" s="8" t="str">
        <f t="shared" si="127"/>
        <v/>
      </c>
      <c r="C8165" s="8" t="e">
        <f>VLOOKUP(B8165:B18163,data!A:B,2,0)</f>
        <v>#N/A</v>
      </c>
      <c r="I8165" s="34"/>
      <c r="J8165" s="34"/>
    </row>
    <row r="8166" spans="2:10" x14ac:dyDescent="0.25">
      <c r="B8166" s="8" t="str">
        <f t="shared" si="127"/>
        <v/>
      </c>
      <c r="C8166" s="8" t="e">
        <f>VLOOKUP(B8166:B18164,data!A:B,2,0)</f>
        <v>#N/A</v>
      </c>
      <c r="I8166" s="34"/>
      <c r="J8166" s="34"/>
    </row>
    <row r="8167" spans="2:10" x14ac:dyDescent="0.25">
      <c r="B8167" s="8" t="str">
        <f t="shared" si="127"/>
        <v/>
      </c>
      <c r="C8167" s="8" t="e">
        <f>VLOOKUP(B8167:B18165,data!A:B,2,0)</f>
        <v>#N/A</v>
      </c>
      <c r="I8167" s="34"/>
      <c r="J8167" s="34"/>
    </row>
    <row r="8168" spans="2:10" x14ac:dyDescent="0.25">
      <c r="B8168" s="8" t="str">
        <f t="shared" si="127"/>
        <v/>
      </c>
      <c r="C8168" s="8" t="e">
        <f>VLOOKUP(B8168:B18166,data!A:B,2,0)</f>
        <v>#N/A</v>
      </c>
      <c r="I8168" s="34"/>
      <c r="J8168" s="34"/>
    </row>
    <row r="8169" spans="2:10" x14ac:dyDescent="0.25">
      <c r="B8169" s="8" t="str">
        <f t="shared" si="127"/>
        <v/>
      </c>
      <c r="C8169" s="8" t="e">
        <f>VLOOKUP(B8169:B18167,data!A:B,2,0)</f>
        <v>#N/A</v>
      </c>
      <c r="I8169" s="34"/>
      <c r="J8169" s="34"/>
    </row>
    <row r="8170" spans="2:10" x14ac:dyDescent="0.25">
      <c r="B8170" s="8" t="str">
        <f t="shared" si="127"/>
        <v/>
      </c>
      <c r="C8170" s="8" t="e">
        <f>VLOOKUP(B8170:B18168,data!A:B,2,0)</f>
        <v>#N/A</v>
      </c>
      <c r="I8170" s="34"/>
      <c r="J8170" s="34"/>
    </row>
    <row r="8171" spans="2:10" x14ac:dyDescent="0.25">
      <c r="B8171" s="8" t="str">
        <f t="shared" si="127"/>
        <v/>
      </c>
      <c r="C8171" s="8" t="e">
        <f>VLOOKUP(B8171:B18169,data!A:B,2,0)</f>
        <v>#N/A</v>
      </c>
      <c r="I8171" s="34"/>
      <c r="J8171" s="34"/>
    </row>
    <row r="8172" spans="2:10" x14ac:dyDescent="0.25">
      <c r="B8172" s="8" t="str">
        <f t="shared" si="127"/>
        <v/>
      </c>
      <c r="C8172" s="8" t="e">
        <f>VLOOKUP(B8172:B18170,data!A:B,2,0)</f>
        <v>#N/A</v>
      </c>
      <c r="I8172" s="34"/>
      <c r="J8172" s="34"/>
    </row>
    <row r="8173" spans="2:10" x14ac:dyDescent="0.25">
      <c r="B8173" s="8" t="str">
        <f t="shared" si="127"/>
        <v/>
      </c>
      <c r="C8173" s="8" t="e">
        <f>VLOOKUP(B8173:B18171,data!A:B,2,0)</f>
        <v>#N/A</v>
      </c>
      <c r="I8173" s="34"/>
      <c r="J8173" s="34"/>
    </row>
    <row r="8174" spans="2:10" x14ac:dyDescent="0.25">
      <c r="B8174" s="8" t="str">
        <f t="shared" si="127"/>
        <v/>
      </c>
      <c r="C8174" s="8" t="e">
        <f>VLOOKUP(B8174:B18172,data!A:B,2,0)</f>
        <v>#N/A</v>
      </c>
      <c r="I8174" s="34"/>
      <c r="J8174" s="34"/>
    </row>
    <row r="8175" spans="2:10" x14ac:dyDescent="0.25">
      <c r="B8175" s="8" t="str">
        <f t="shared" si="127"/>
        <v/>
      </c>
      <c r="C8175" s="8" t="e">
        <f>VLOOKUP(B8175:B18173,data!A:B,2,0)</f>
        <v>#N/A</v>
      </c>
      <c r="I8175" s="34"/>
      <c r="J8175" s="34"/>
    </row>
    <row r="8176" spans="2:10" x14ac:dyDescent="0.25">
      <c r="B8176" s="8" t="str">
        <f t="shared" si="127"/>
        <v/>
      </c>
      <c r="C8176" s="8" t="e">
        <f>VLOOKUP(B8176:B18174,data!A:B,2,0)</f>
        <v>#N/A</v>
      </c>
      <c r="I8176" s="34"/>
      <c r="J8176" s="34"/>
    </row>
    <row r="8177" spans="2:10" x14ac:dyDescent="0.25">
      <c r="B8177" s="8" t="str">
        <f t="shared" si="127"/>
        <v/>
      </c>
      <c r="C8177" s="8" t="e">
        <f>VLOOKUP(B8177:B18175,data!A:B,2,0)</f>
        <v>#N/A</v>
      </c>
      <c r="I8177" s="34"/>
      <c r="J8177" s="34"/>
    </row>
    <row r="8178" spans="2:10" x14ac:dyDescent="0.25">
      <c r="B8178" s="8" t="str">
        <f t="shared" si="127"/>
        <v/>
      </c>
      <c r="C8178" s="8" t="e">
        <f>VLOOKUP(B8178:B18176,data!A:B,2,0)</f>
        <v>#N/A</v>
      </c>
      <c r="I8178" s="34"/>
      <c r="J8178" s="34"/>
    </row>
    <row r="8179" spans="2:10" x14ac:dyDescent="0.25">
      <c r="B8179" s="8" t="str">
        <f t="shared" si="127"/>
        <v/>
      </c>
      <c r="C8179" s="8" t="e">
        <f>VLOOKUP(B8179:B18177,data!A:B,2,0)</f>
        <v>#N/A</v>
      </c>
      <c r="I8179" s="34"/>
      <c r="J8179" s="34"/>
    </row>
    <row r="8180" spans="2:10" x14ac:dyDescent="0.25">
      <c r="B8180" s="8" t="str">
        <f t="shared" si="127"/>
        <v/>
      </c>
      <c r="C8180" s="8" t="e">
        <f>VLOOKUP(B8180:B18178,data!A:B,2,0)</f>
        <v>#N/A</v>
      </c>
      <c r="I8180" s="34"/>
      <c r="J8180" s="34"/>
    </row>
    <row r="8181" spans="2:10" x14ac:dyDescent="0.25">
      <c r="B8181" s="8" t="str">
        <f t="shared" si="127"/>
        <v/>
      </c>
      <c r="C8181" s="8" t="e">
        <f>VLOOKUP(B8181:B18179,data!A:B,2,0)</f>
        <v>#N/A</v>
      </c>
      <c r="I8181" s="34"/>
      <c r="J8181" s="34"/>
    </row>
    <row r="8182" spans="2:10" x14ac:dyDescent="0.25">
      <c r="B8182" s="8" t="str">
        <f t="shared" si="127"/>
        <v/>
      </c>
      <c r="C8182" s="8" t="e">
        <f>VLOOKUP(B8182:B18180,data!A:B,2,0)</f>
        <v>#N/A</v>
      </c>
      <c r="I8182" s="34"/>
      <c r="J8182" s="34"/>
    </row>
    <row r="8183" spans="2:10" x14ac:dyDescent="0.25">
      <c r="B8183" s="8" t="str">
        <f t="shared" si="127"/>
        <v/>
      </c>
      <c r="C8183" s="8" t="e">
        <f>VLOOKUP(B8183:B18181,data!A:B,2,0)</f>
        <v>#N/A</v>
      </c>
      <c r="I8183" s="34"/>
      <c r="J8183" s="34"/>
    </row>
    <row r="8184" spans="2:10" x14ac:dyDescent="0.25">
      <c r="B8184" s="8" t="str">
        <f t="shared" si="127"/>
        <v/>
      </c>
      <c r="C8184" s="8" t="e">
        <f>VLOOKUP(B8184:B18182,data!A:B,2,0)</f>
        <v>#N/A</v>
      </c>
      <c r="I8184" s="34"/>
      <c r="J8184" s="34"/>
    </row>
    <row r="8185" spans="2:10" x14ac:dyDescent="0.25">
      <c r="B8185" s="8" t="str">
        <f t="shared" si="127"/>
        <v/>
      </c>
      <c r="C8185" s="8" t="e">
        <f>VLOOKUP(B8185:B18183,data!A:B,2,0)</f>
        <v>#N/A</v>
      </c>
      <c r="I8185" s="34"/>
      <c r="J8185" s="34"/>
    </row>
    <row r="8186" spans="2:10" x14ac:dyDescent="0.25">
      <c r="B8186" s="8" t="str">
        <f t="shared" si="127"/>
        <v/>
      </c>
      <c r="C8186" s="8" t="e">
        <f>VLOOKUP(B8186:B18184,data!A:B,2,0)</f>
        <v>#N/A</v>
      </c>
      <c r="I8186" s="34"/>
      <c r="J8186" s="34"/>
    </row>
    <row r="8187" spans="2:10" x14ac:dyDescent="0.25">
      <c r="B8187" s="8" t="str">
        <f t="shared" si="127"/>
        <v/>
      </c>
      <c r="C8187" s="8" t="e">
        <f>VLOOKUP(B8187:B18185,data!A:B,2,0)</f>
        <v>#N/A</v>
      </c>
      <c r="I8187" s="34"/>
      <c r="J8187" s="34"/>
    </row>
    <row r="8188" spans="2:10" x14ac:dyDescent="0.25">
      <c r="B8188" s="8" t="str">
        <f t="shared" si="127"/>
        <v/>
      </c>
      <c r="C8188" s="8" t="e">
        <f>VLOOKUP(B8188:B18186,data!A:B,2,0)</f>
        <v>#N/A</v>
      </c>
      <c r="I8188" s="34"/>
      <c r="J8188" s="34"/>
    </row>
    <row r="8189" spans="2:10" x14ac:dyDescent="0.25">
      <c r="B8189" s="8" t="str">
        <f t="shared" si="127"/>
        <v/>
      </c>
      <c r="C8189" s="8" t="e">
        <f>VLOOKUP(B8189:B18187,data!A:B,2,0)</f>
        <v>#N/A</v>
      </c>
      <c r="I8189" s="34"/>
      <c r="J8189" s="34"/>
    </row>
    <row r="8190" spans="2:10" x14ac:dyDescent="0.25">
      <c r="B8190" s="8" t="str">
        <f t="shared" si="127"/>
        <v/>
      </c>
      <c r="C8190" s="8" t="e">
        <f>VLOOKUP(B8190:B18188,data!A:B,2,0)</f>
        <v>#N/A</v>
      </c>
      <c r="I8190" s="34"/>
      <c r="J8190" s="34"/>
    </row>
    <row r="8191" spans="2:10" x14ac:dyDescent="0.25">
      <c r="B8191" s="8" t="str">
        <f t="shared" si="127"/>
        <v/>
      </c>
      <c r="C8191" s="8" t="e">
        <f>VLOOKUP(B8191:B18189,data!A:B,2,0)</f>
        <v>#N/A</v>
      </c>
      <c r="I8191" s="34"/>
      <c r="J8191" s="34"/>
    </row>
    <row r="8192" spans="2:10" x14ac:dyDescent="0.25">
      <c r="B8192" s="8" t="str">
        <f t="shared" si="127"/>
        <v/>
      </c>
      <c r="C8192" s="8" t="e">
        <f>VLOOKUP(B8192:B18190,data!A:B,2,0)</f>
        <v>#N/A</v>
      </c>
      <c r="I8192" s="34"/>
      <c r="J8192" s="34"/>
    </row>
    <row r="8193" spans="2:10" x14ac:dyDescent="0.25">
      <c r="B8193" s="8" t="str">
        <f t="shared" si="127"/>
        <v/>
      </c>
      <c r="C8193" s="8" t="e">
        <f>VLOOKUP(B8193:B18191,data!A:B,2,0)</f>
        <v>#N/A</v>
      </c>
      <c r="I8193" s="34"/>
      <c r="J8193" s="34"/>
    </row>
    <row r="8194" spans="2:10" x14ac:dyDescent="0.25">
      <c r="B8194" s="8" t="str">
        <f t="shared" si="127"/>
        <v/>
      </c>
      <c r="C8194" s="8" t="e">
        <f>VLOOKUP(B8194:B18192,data!A:B,2,0)</f>
        <v>#N/A</v>
      </c>
      <c r="I8194" s="34"/>
      <c r="J8194" s="34"/>
    </row>
    <row r="8195" spans="2:10" x14ac:dyDescent="0.25">
      <c r="B8195" s="8" t="str">
        <f t="shared" ref="B8195:B8258" si="128">LEFT(A8195,3)</f>
        <v/>
      </c>
      <c r="C8195" s="8" t="e">
        <f>VLOOKUP(B8195:B18193,data!A:B,2,0)</f>
        <v>#N/A</v>
      </c>
      <c r="I8195" s="34"/>
      <c r="J8195" s="34"/>
    </row>
    <row r="8196" spans="2:10" x14ac:dyDescent="0.25">
      <c r="B8196" s="8" t="str">
        <f t="shared" si="128"/>
        <v/>
      </c>
      <c r="C8196" s="8" t="e">
        <f>VLOOKUP(B8196:B18194,data!A:B,2,0)</f>
        <v>#N/A</v>
      </c>
      <c r="I8196" s="34"/>
      <c r="J8196" s="34"/>
    </row>
    <row r="8197" spans="2:10" x14ac:dyDescent="0.25">
      <c r="B8197" s="8" t="str">
        <f t="shared" si="128"/>
        <v/>
      </c>
      <c r="C8197" s="8" t="e">
        <f>VLOOKUP(B8197:B18195,data!A:B,2,0)</f>
        <v>#N/A</v>
      </c>
      <c r="I8197" s="34"/>
      <c r="J8197" s="34"/>
    </row>
    <row r="8198" spans="2:10" x14ac:dyDescent="0.25">
      <c r="B8198" s="8" t="str">
        <f t="shared" si="128"/>
        <v/>
      </c>
      <c r="C8198" s="8" t="e">
        <f>VLOOKUP(B8198:B18196,data!A:B,2,0)</f>
        <v>#N/A</v>
      </c>
      <c r="I8198" s="34"/>
      <c r="J8198" s="34"/>
    </row>
    <row r="8199" spans="2:10" x14ac:dyDescent="0.25">
      <c r="B8199" s="8" t="str">
        <f t="shared" si="128"/>
        <v/>
      </c>
      <c r="C8199" s="8" t="e">
        <f>VLOOKUP(B8199:B18197,data!A:B,2,0)</f>
        <v>#N/A</v>
      </c>
      <c r="I8199" s="34"/>
      <c r="J8199" s="34"/>
    </row>
    <row r="8200" spans="2:10" x14ac:dyDescent="0.25">
      <c r="B8200" s="8" t="str">
        <f t="shared" si="128"/>
        <v/>
      </c>
      <c r="C8200" s="8" t="e">
        <f>VLOOKUP(B8200:B18198,data!A:B,2,0)</f>
        <v>#N/A</v>
      </c>
      <c r="I8200" s="34"/>
      <c r="J8200" s="34"/>
    </row>
    <row r="8201" spans="2:10" x14ac:dyDescent="0.25">
      <c r="B8201" s="8" t="str">
        <f t="shared" si="128"/>
        <v/>
      </c>
      <c r="C8201" s="8" t="e">
        <f>VLOOKUP(B8201:B18199,data!A:B,2,0)</f>
        <v>#N/A</v>
      </c>
      <c r="I8201" s="34"/>
      <c r="J8201" s="34"/>
    </row>
    <row r="8202" spans="2:10" x14ac:dyDescent="0.25">
      <c r="B8202" s="8" t="str">
        <f t="shared" si="128"/>
        <v/>
      </c>
      <c r="C8202" s="8" t="e">
        <f>VLOOKUP(B8202:B18200,data!A:B,2,0)</f>
        <v>#N/A</v>
      </c>
      <c r="I8202" s="34"/>
      <c r="J8202" s="34"/>
    </row>
    <row r="8203" spans="2:10" x14ac:dyDescent="0.25">
      <c r="B8203" s="8" t="str">
        <f t="shared" si="128"/>
        <v/>
      </c>
      <c r="C8203" s="8" t="e">
        <f>VLOOKUP(B8203:B18201,data!A:B,2,0)</f>
        <v>#N/A</v>
      </c>
      <c r="I8203" s="34"/>
      <c r="J8203" s="34"/>
    </row>
    <row r="8204" spans="2:10" x14ac:dyDescent="0.25">
      <c r="B8204" s="8" t="str">
        <f t="shared" si="128"/>
        <v/>
      </c>
      <c r="C8204" s="8" t="e">
        <f>VLOOKUP(B8204:B18202,data!A:B,2,0)</f>
        <v>#N/A</v>
      </c>
      <c r="I8204" s="34"/>
      <c r="J8204" s="34"/>
    </row>
    <row r="8205" spans="2:10" x14ac:dyDescent="0.25">
      <c r="B8205" s="8" t="str">
        <f t="shared" si="128"/>
        <v/>
      </c>
      <c r="C8205" s="8" t="e">
        <f>VLOOKUP(B8205:B18203,data!A:B,2,0)</f>
        <v>#N/A</v>
      </c>
      <c r="I8205" s="34"/>
      <c r="J8205" s="34"/>
    </row>
    <row r="8206" spans="2:10" x14ac:dyDescent="0.25">
      <c r="B8206" s="8" t="str">
        <f t="shared" si="128"/>
        <v/>
      </c>
      <c r="C8206" s="8" t="e">
        <f>VLOOKUP(B8206:B18204,data!A:B,2,0)</f>
        <v>#N/A</v>
      </c>
      <c r="I8206" s="34"/>
      <c r="J8206" s="34"/>
    </row>
    <row r="8207" spans="2:10" x14ac:dyDescent="0.25">
      <c r="B8207" s="8" t="str">
        <f t="shared" si="128"/>
        <v/>
      </c>
      <c r="C8207" s="8" t="e">
        <f>VLOOKUP(B8207:B18205,data!A:B,2,0)</f>
        <v>#N/A</v>
      </c>
      <c r="I8207" s="34"/>
      <c r="J8207" s="34"/>
    </row>
    <row r="8208" spans="2:10" x14ac:dyDescent="0.25">
      <c r="B8208" s="8" t="str">
        <f t="shared" si="128"/>
        <v/>
      </c>
      <c r="C8208" s="8" t="e">
        <f>VLOOKUP(B8208:B18206,data!A:B,2,0)</f>
        <v>#N/A</v>
      </c>
      <c r="I8208" s="34"/>
      <c r="J8208" s="34"/>
    </row>
    <row r="8209" spans="2:10" x14ac:dyDescent="0.25">
      <c r="B8209" s="8" t="str">
        <f t="shared" si="128"/>
        <v/>
      </c>
      <c r="C8209" s="8" t="e">
        <f>VLOOKUP(B8209:B18207,data!A:B,2,0)</f>
        <v>#N/A</v>
      </c>
      <c r="I8209" s="34"/>
      <c r="J8209" s="34"/>
    </row>
    <row r="8210" spans="2:10" x14ac:dyDescent="0.25">
      <c r="B8210" s="8" t="str">
        <f t="shared" si="128"/>
        <v/>
      </c>
      <c r="C8210" s="8" t="e">
        <f>VLOOKUP(B8210:B18208,data!A:B,2,0)</f>
        <v>#N/A</v>
      </c>
      <c r="I8210" s="34"/>
      <c r="J8210" s="34"/>
    </row>
    <row r="8211" spans="2:10" x14ac:dyDescent="0.25">
      <c r="B8211" s="8" t="str">
        <f t="shared" si="128"/>
        <v/>
      </c>
      <c r="C8211" s="8" t="e">
        <f>VLOOKUP(B8211:B18209,data!A:B,2,0)</f>
        <v>#N/A</v>
      </c>
      <c r="I8211" s="34"/>
      <c r="J8211" s="34"/>
    </row>
    <row r="8212" spans="2:10" x14ac:dyDescent="0.25">
      <c r="B8212" s="8" t="str">
        <f t="shared" si="128"/>
        <v/>
      </c>
      <c r="C8212" s="8" t="e">
        <f>VLOOKUP(B8212:B18210,data!A:B,2,0)</f>
        <v>#N/A</v>
      </c>
      <c r="I8212" s="34"/>
      <c r="J8212" s="34"/>
    </row>
    <row r="8213" spans="2:10" x14ac:dyDescent="0.25">
      <c r="B8213" s="8" t="str">
        <f t="shared" si="128"/>
        <v/>
      </c>
      <c r="C8213" s="8" t="e">
        <f>VLOOKUP(B8213:B18211,data!A:B,2,0)</f>
        <v>#N/A</v>
      </c>
      <c r="I8213" s="34"/>
      <c r="J8213" s="34"/>
    </row>
    <row r="8214" spans="2:10" x14ac:dyDescent="0.25">
      <c r="B8214" s="8" t="str">
        <f t="shared" si="128"/>
        <v/>
      </c>
      <c r="C8214" s="8" t="e">
        <f>VLOOKUP(B8214:B18212,data!A:B,2,0)</f>
        <v>#N/A</v>
      </c>
      <c r="I8214" s="34"/>
      <c r="J8214" s="34"/>
    </row>
    <row r="8215" spans="2:10" x14ac:dyDescent="0.25">
      <c r="B8215" s="8" t="str">
        <f t="shared" si="128"/>
        <v/>
      </c>
      <c r="C8215" s="8" t="e">
        <f>VLOOKUP(B8215:B18213,data!A:B,2,0)</f>
        <v>#N/A</v>
      </c>
      <c r="I8215" s="34"/>
      <c r="J8215" s="34"/>
    </row>
    <row r="8216" spans="2:10" x14ac:dyDescent="0.25">
      <c r="B8216" s="8" t="str">
        <f t="shared" si="128"/>
        <v/>
      </c>
      <c r="C8216" s="8" t="e">
        <f>VLOOKUP(B8216:B18214,data!A:B,2,0)</f>
        <v>#N/A</v>
      </c>
      <c r="I8216" s="34"/>
      <c r="J8216" s="34"/>
    </row>
    <row r="8217" spans="2:10" x14ac:dyDescent="0.25">
      <c r="B8217" s="8" t="str">
        <f t="shared" si="128"/>
        <v/>
      </c>
      <c r="C8217" s="8" t="e">
        <f>VLOOKUP(B8217:B18215,data!A:B,2,0)</f>
        <v>#N/A</v>
      </c>
      <c r="I8217" s="34"/>
      <c r="J8217" s="34"/>
    </row>
    <row r="8218" spans="2:10" x14ac:dyDescent="0.25">
      <c r="B8218" s="8" t="str">
        <f t="shared" si="128"/>
        <v/>
      </c>
      <c r="C8218" s="8" t="e">
        <f>VLOOKUP(B8218:B18216,data!A:B,2,0)</f>
        <v>#N/A</v>
      </c>
      <c r="I8218" s="34"/>
      <c r="J8218" s="34"/>
    </row>
    <row r="8219" spans="2:10" x14ac:dyDescent="0.25">
      <c r="B8219" s="8" t="str">
        <f t="shared" si="128"/>
        <v/>
      </c>
      <c r="C8219" s="8" t="e">
        <f>VLOOKUP(B8219:B18217,data!A:B,2,0)</f>
        <v>#N/A</v>
      </c>
      <c r="I8219" s="34"/>
      <c r="J8219" s="34"/>
    </row>
    <row r="8220" spans="2:10" x14ac:dyDescent="0.25">
      <c r="B8220" s="8" t="str">
        <f t="shared" si="128"/>
        <v/>
      </c>
      <c r="C8220" s="8" t="e">
        <f>VLOOKUP(B8220:B18218,data!A:B,2,0)</f>
        <v>#N/A</v>
      </c>
      <c r="I8220" s="34"/>
      <c r="J8220" s="34"/>
    </row>
    <row r="8221" spans="2:10" x14ac:dyDescent="0.25">
      <c r="B8221" s="8" t="str">
        <f t="shared" si="128"/>
        <v/>
      </c>
      <c r="C8221" s="8" t="e">
        <f>VLOOKUP(B8221:B18219,data!A:B,2,0)</f>
        <v>#N/A</v>
      </c>
      <c r="I8221" s="34"/>
      <c r="J8221" s="34"/>
    </row>
    <row r="8222" spans="2:10" x14ac:dyDescent="0.25">
      <c r="B8222" s="8" t="str">
        <f t="shared" si="128"/>
        <v/>
      </c>
      <c r="C8222" s="8" t="e">
        <f>VLOOKUP(B8222:B18220,data!A:B,2,0)</f>
        <v>#N/A</v>
      </c>
      <c r="I8222" s="34"/>
      <c r="J8222" s="34"/>
    </row>
    <row r="8223" spans="2:10" x14ac:dyDescent="0.25">
      <c r="B8223" s="8" t="str">
        <f t="shared" si="128"/>
        <v/>
      </c>
      <c r="C8223" s="8" t="e">
        <f>VLOOKUP(B8223:B18221,data!A:B,2,0)</f>
        <v>#N/A</v>
      </c>
      <c r="I8223" s="34"/>
      <c r="J8223" s="34"/>
    </row>
    <row r="8224" spans="2:10" x14ac:dyDescent="0.25">
      <c r="B8224" s="8" t="str">
        <f t="shared" si="128"/>
        <v/>
      </c>
      <c r="C8224" s="8" t="e">
        <f>VLOOKUP(B8224:B18222,data!A:B,2,0)</f>
        <v>#N/A</v>
      </c>
      <c r="I8224" s="34"/>
      <c r="J8224" s="34"/>
    </row>
    <row r="8225" spans="2:10" x14ac:dyDescent="0.25">
      <c r="B8225" s="8" t="str">
        <f t="shared" si="128"/>
        <v/>
      </c>
      <c r="C8225" s="8" t="e">
        <f>VLOOKUP(B8225:B18223,data!A:B,2,0)</f>
        <v>#N/A</v>
      </c>
      <c r="I8225" s="34"/>
      <c r="J8225" s="34"/>
    </row>
    <row r="8226" spans="2:10" x14ac:dyDescent="0.25">
      <c r="B8226" s="8" t="str">
        <f t="shared" si="128"/>
        <v/>
      </c>
      <c r="C8226" s="8" t="e">
        <f>VLOOKUP(B8226:B18224,data!A:B,2,0)</f>
        <v>#N/A</v>
      </c>
      <c r="I8226" s="34"/>
      <c r="J8226" s="34"/>
    </row>
    <row r="8227" spans="2:10" x14ac:dyDescent="0.25">
      <c r="B8227" s="8" t="str">
        <f t="shared" si="128"/>
        <v/>
      </c>
      <c r="C8227" s="8" t="e">
        <f>VLOOKUP(B8227:B18225,data!A:B,2,0)</f>
        <v>#N/A</v>
      </c>
      <c r="I8227" s="34"/>
      <c r="J8227" s="34"/>
    </row>
    <row r="8228" spans="2:10" x14ac:dyDescent="0.25">
      <c r="B8228" s="8" t="str">
        <f t="shared" si="128"/>
        <v/>
      </c>
      <c r="C8228" s="8" t="e">
        <f>VLOOKUP(B8228:B18226,data!A:B,2,0)</f>
        <v>#N/A</v>
      </c>
      <c r="I8228" s="34"/>
      <c r="J8228" s="34"/>
    </row>
    <row r="8229" spans="2:10" x14ac:dyDescent="0.25">
      <c r="B8229" s="8" t="str">
        <f t="shared" si="128"/>
        <v/>
      </c>
      <c r="C8229" s="8" t="e">
        <f>VLOOKUP(B8229:B18227,data!A:B,2,0)</f>
        <v>#N/A</v>
      </c>
      <c r="I8229" s="34"/>
      <c r="J8229" s="34"/>
    </row>
    <row r="8230" spans="2:10" x14ac:dyDescent="0.25">
      <c r="B8230" s="8" t="str">
        <f t="shared" si="128"/>
        <v/>
      </c>
      <c r="C8230" s="8" t="e">
        <f>VLOOKUP(B8230:B18228,data!A:B,2,0)</f>
        <v>#N/A</v>
      </c>
      <c r="I8230" s="34"/>
      <c r="J8230" s="34"/>
    </row>
    <row r="8231" spans="2:10" x14ac:dyDescent="0.25">
      <c r="B8231" s="8" t="str">
        <f t="shared" si="128"/>
        <v/>
      </c>
      <c r="C8231" s="8" t="e">
        <f>VLOOKUP(B8231:B18229,data!A:B,2,0)</f>
        <v>#N/A</v>
      </c>
      <c r="I8231" s="34"/>
      <c r="J8231" s="34"/>
    </row>
    <row r="8232" spans="2:10" x14ac:dyDescent="0.25">
      <c r="B8232" s="8" t="str">
        <f t="shared" si="128"/>
        <v/>
      </c>
      <c r="C8232" s="8" t="e">
        <f>VLOOKUP(B8232:B18230,data!A:B,2,0)</f>
        <v>#N/A</v>
      </c>
      <c r="I8232" s="34"/>
      <c r="J8232" s="34"/>
    </row>
    <row r="8233" spans="2:10" x14ac:dyDescent="0.25">
      <c r="B8233" s="8" t="str">
        <f t="shared" si="128"/>
        <v/>
      </c>
      <c r="C8233" s="8" t="e">
        <f>VLOOKUP(B8233:B18231,data!A:B,2,0)</f>
        <v>#N/A</v>
      </c>
      <c r="I8233" s="34"/>
      <c r="J8233" s="34"/>
    </row>
    <row r="8234" spans="2:10" x14ac:dyDescent="0.25">
      <c r="B8234" s="8" t="str">
        <f t="shared" si="128"/>
        <v/>
      </c>
      <c r="C8234" s="8" t="e">
        <f>VLOOKUP(B8234:B18232,data!A:B,2,0)</f>
        <v>#N/A</v>
      </c>
      <c r="I8234" s="34"/>
      <c r="J8234" s="34"/>
    </row>
    <row r="8235" spans="2:10" x14ac:dyDescent="0.25">
      <c r="B8235" s="8" t="str">
        <f t="shared" si="128"/>
        <v/>
      </c>
      <c r="C8235" s="8" t="e">
        <f>VLOOKUP(B8235:B18233,data!A:B,2,0)</f>
        <v>#N/A</v>
      </c>
      <c r="I8235" s="34"/>
      <c r="J8235" s="34"/>
    </row>
    <row r="8236" spans="2:10" x14ac:dyDescent="0.25">
      <c r="B8236" s="8" t="str">
        <f t="shared" si="128"/>
        <v/>
      </c>
      <c r="C8236" s="8" t="e">
        <f>VLOOKUP(B8236:B18234,data!A:B,2,0)</f>
        <v>#N/A</v>
      </c>
      <c r="I8236" s="34"/>
      <c r="J8236" s="34"/>
    </row>
    <row r="8237" spans="2:10" x14ac:dyDescent="0.25">
      <c r="B8237" s="8" t="str">
        <f t="shared" si="128"/>
        <v/>
      </c>
      <c r="C8237" s="8" t="e">
        <f>VLOOKUP(B8237:B18235,data!A:B,2,0)</f>
        <v>#N/A</v>
      </c>
      <c r="I8237" s="34"/>
      <c r="J8237" s="34"/>
    </row>
    <row r="8238" spans="2:10" x14ac:dyDescent="0.25">
      <c r="B8238" s="8" t="str">
        <f t="shared" si="128"/>
        <v/>
      </c>
      <c r="C8238" s="8" t="e">
        <f>VLOOKUP(B8238:B18236,data!A:B,2,0)</f>
        <v>#N/A</v>
      </c>
      <c r="I8238" s="34"/>
      <c r="J8238" s="34"/>
    </row>
    <row r="8239" spans="2:10" x14ac:dyDescent="0.25">
      <c r="B8239" s="8" t="str">
        <f t="shared" si="128"/>
        <v/>
      </c>
      <c r="C8239" s="8" t="e">
        <f>VLOOKUP(B8239:B18237,data!A:B,2,0)</f>
        <v>#N/A</v>
      </c>
      <c r="I8239" s="34"/>
      <c r="J8239" s="34"/>
    </row>
    <row r="8240" spans="2:10" x14ac:dyDescent="0.25">
      <c r="B8240" s="8" t="str">
        <f t="shared" si="128"/>
        <v/>
      </c>
      <c r="C8240" s="8" t="e">
        <f>VLOOKUP(B8240:B18238,data!A:B,2,0)</f>
        <v>#N/A</v>
      </c>
      <c r="I8240" s="34"/>
      <c r="J8240" s="34"/>
    </row>
    <row r="8241" spans="2:10" x14ac:dyDescent="0.25">
      <c r="B8241" s="8" t="str">
        <f t="shared" si="128"/>
        <v/>
      </c>
      <c r="C8241" s="8" t="e">
        <f>VLOOKUP(B8241:B18239,data!A:B,2,0)</f>
        <v>#N/A</v>
      </c>
      <c r="I8241" s="34"/>
      <c r="J8241" s="34"/>
    </row>
    <row r="8242" spans="2:10" x14ac:dyDescent="0.25">
      <c r="B8242" s="8" t="str">
        <f t="shared" si="128"/>
        <v/>
      </c>
      <c r="C8242" s="8" t="e">
        <f>VLOOKUP(B8242:B18240,data!A:B,2,0)</f>
        <v>#N/A</v>
      </c>
      <c r="I8242" s="34"/>
      <c r="J8242" s="34"/>
    </row>
    <row r="8243" spans="2:10" x14ac:dyDescent="0.25">
      <c r="B8243" s="8" t="str">
        <f t="shared" si="128"/>
        <v/>
      </c>
      <c r="C8243" s="8" t="e">
        <f>VLOOKUP(B8243:B18241,data!A:B,2,0)</f>
        <v>#N/A</v>
      </c>
      <c r="I8243" s="34"/>
      <c r="J8243" s="34"/>
    </row>
    <row r="8244" spans="2:10" x14ac:dyDescent="0.25">
      <c r="B8244" s="8" t="str">
        <f t="shared" si="128"/>
        <v/>
      </c>
      <c r="C8244" s="8" t="e">
        <f>VLOOKUP(B8244:B18242,data!A:B,2,0)</f>
        <v>#N/A</v>
      </c>
      <c r="I8244" s="34"/>
      <c r="J8244" s="34"/>
    </row>
    <row r="8245" spans="2:10" x14ac:dyDescent="0.25">
      <c r="B8245" s="8" t="str">
        <f t="shared" si="128"/>
        <v/>
      </c>
      <c r="C8245" s="8" t="e">
        <f>VLOOKUP(B8245:B18243,data!A:B,2,0)</f>
        <v>#N/A</v>
      </c>
      <c r="I8245" s="34"/>
      <c r="J8245" s="34"/>
    </row>
    <row r="8246" spans="2:10" x14ac:dyDescent="0.25">
      <c r="B8246" s="8" t="str">
        <f t="shared" si="128"/>
        <v/>
      </c>
      <c r="C8246" s="8" t="e">
        <f>VLOOKUP(B8246:B18244,data!A:B,2,0)</f>
        <v>#N/A</v>
      </c>
      <c r="I8246" s="34"/>
      <c r="J8246" s="34"/>
    </row>
    <row r="8247" spans="2:10" x14ac:dyDescent="0.25">
      <c r="B8247" s="8" t="str">
        <f t="shared" si="128"/>
        <v/>
      </c>
      <c r="C8247" s="8" t="e">
        <f>VLOOKUP(B8247:B18245,data!A:B,2,0)</f>
        <v>#N/A</v>
      </c>
      <c r="I8247" s="34"/>
      <c r="J8247" s="34"/>
    </row>
    <row r="8248" spans="2:10" x14ac:dyDescent="0.25">
      <c r="B8248" s="8" t="str">
        <f t="shared" si="128"/>
        <v/>
      </c>
      <c r="C8248" s="8" t="e">
        <f>VLOOKUP(B8248:B18246,data!A:B,2,0)</f>
        <v>#N/A</v>
      </c>
      <c r="I8248" s="34"/>
      <c r="J8248" s="34"/>
    </row>
    <row r="8249" spans="2:10" x14ac:dyDescent="0.25">
      <c r="B8249" s="8" t="str">
        <f t="shared" si="128"/>
        <v/>
      </c>
      <c r="C8249" s="8" t="e">
        <f>VLOOKUP(B8249:B18247,data!A:B,2,0)</f>
        <v>#N/A</v>
      </c>
      <c r="I8249" s="34"/>
      <c r="J8249" s="34"/>
    </row>
    <row r="8250" spans="2:10" x14ac:dyDescent="0.25">
      <c r="B8250" s="8" t="str">
        <f t="shared" si="128"/>
        <v/>
      </c>
      <c r="C8250" s="8" t="e">
        <f>VLOOKUP(B8250:B18248,data!A:B,2,0)</f>
        <v>#N/A</v>
      </c>
      <c r="I8250" s="34"/>
      <c r="J8250" s="34"/>
    </row>
    <row r="8251" spans="2:10" x14ac:dyDescent="0.25">
      <c r="B8251" s="8" t="str">
        <f t="shared" si="128"/>
        <v/>
      </c>
      <c r="C8251" s="8" t="e">
        <f>VLOOKUP(B8251:B18249,data!A:B,2,0)</f>
        <v>#N/A</v>
      </c>
      <c r="I8251" s="34"/>
      <c r="J8251" s="34"/>
    </row>
    <row r="8252" spans="2:10" x14ac:dyDescent="0.25">
      <c r="B8252" s="8" t="str">
        <f t="shared" si="128"/>
        <v/>
      </c>
      <c r="C8252" s="8" t="e">
        <f>VLOOKUP(B8252:B18250,data!A:B,2,0)</f>
        <v>#N/A</v>
      </c>
      <c r="I8252" s="34"/>
      <c r="J8252" s="34"/>
    </row>
    <row r="8253" spans="2:10" x14ac:dyDescent="0.25">
      <c r="B8253" s="8" t="str">
        <f t="shared" si="128"/>
        <v/>
      </c>
      <c r="C8253" s="8" t="e">
        <f>VLOOKUP(B8253:B18251,data!A:B,2,0)</f>
        <v>#N/A</v>
      </c>
      <c r="I8253" s="34"/>
      <c r="J8253" s="34"/>
    </row>
    <row r="8254" spans="2:10" x14ac:dyDescent="0.25">
      <c r="B8254" s="8" t="str">
        <f t="shared" si="128"/>
        <v/>
      </c>
      <c r="C8254" s="8" t="e">
        <f>VLOOKUP(B8254:B18252,data!A:B,2,0)</f>
        <v>#N/A</v>
      </c>
      <c r="I8254" s="34"/>
      <c r="J8254" s="34"/>
    </row>
    <row r="8255" spans="2:10" x14ac:dyDescent="0.25">
      <c r="B8255" s="8" t="str">
        <f t="shared" si="128"/>
        <v/>
      </c>
      <c r="C8255" s="8" t="e">
        <f>VLOOKUP(B8255:B18253,data!A:B,2,0)</f>
        <v>#N/A</v>
      </c>
      <c r="I8255" s="34"/>
      <c r="J8255" s="34"/>
    </row>
    <row r="8256" spans="2:10" x14ac:dyDescent="0.25">
      <c r="B8256" s="8" t="str">
        <f t="shared" si="128"/>
        <v/>
      </c>
      <c r="C8256" s="8" t="e">
        <f>VLOOKUP(B8256:B18254,data!A:B,2,0)</f>
        <v>#N/A</v>
      </c>
      <c r="I8256" s="34"/>
      <c r="J8256" s="34"/>
    </row>
    <row r="8257" spans="2:10" x14ac:dyDescent="0.25">
      <c r="B8257" s="8" t="str">
        <f t="shared" si="128"/>
        <v/>
      </c>
      <c r="C8257" s="8" t="e">
        <f>VLOOKUP(B8257:B18255,data!A:B,2,0)</f>
        <v>#N/A</v>
      </c>
      <c r="I8257" s="34"/>
      <c r="J8257" s="34"/>
    </row>
    <row r="8258" spans="2:10" x14ac:dyDescent="0.25">
      <c r="B8258" s="8" t="str">
        <f t="shared" si="128"/>
        <v/>
      </c>
      <c r="C8258" s="8" t="e">
        <f>VLOOKUP(B8258:B18256,data!A:B,2,0)</f>
        <v>#N/A</v>
      </c>
      <c r="I8258" s="34"/>
      <c r="J8258" s="34"/>
    </row>
    <row r="8259" spans="2:10" x14ac:dyDescent="0.25">
      <c r="B8259" s="8" t="str">
        <f t="shared" ref="B8259:B8322" si="129">LEFT(A8259,3)</f>
        <v/>
      </c>
      <c r="C8259" s="8" t="e">
        <f>VLOOKUP(B8259:B18257,data!A:B,2,0)</f>
        <v>#N/A</v>
      </c>
      <c r="I8259" s="34"/>
      <c r="J8259" s="34"/>
    </row>
    <row r="8260" spans="2:10" x14ac:dyDescent="0.25">
      <c r="B8260" s="8" t="str">
        <f t="shared" si="129"/>
        <v/>
      </c>
      <c r="C8260" s="8" t="e">
        <f>VLOOKUP(B8260:B18258,data!A:B,2,0)</f>
        <v>#N/A</v>
      </c>
      <c r="I8260" s="34"/>
      <c r="J8260" s="34"/>
    </row>
    <row r="8261" spans="2:10" x14ac:dyDescent="0.25">
      <c r="B8261" s="8" t="str">
        <f t="shared" si="129"/>
        <v/>
      </c>
      <c r="C8261" s="8" t="e">
        <f>VLOOKUP(B8261:B18259,data!A:B,2,0)</f>
        <v>#N/A</v>
      </c>
      <c r="I8261" s="34"/>
      <c r="J8261" s="34"/>
    </row>
    <row r="8262" spans="2:10" x14ac:dyDescent="0.25">
      <c r="B8262" s="8" t="str">
        <f t="shared" si="129"/>
        <v/>
      </c>
      <c r="C8262" s="8" t="e">
        <f>VLOOKUP(B8262:B18260,data!A:B,2,0)</f>
        <v>#N/A</v>
      </c>
      <c r="I8262" s="34"/>
      <c r="J8262" s="34"/>
    </row>
    <row r="8263" spans="2:10" x14ac:dyDescent="0.25">
      <c r="B8263" s="8" t="str">
        <f t="shared" si="129"/>
        <v/>
      </c>
      <c r="C8263" s="8" t="e">
        <f>VLOOKUP(B8263:B18261,data!A:B,2,0)</f>
        <v>#N/A</v>
      </c>
      <c r="I8263" s="34"/>
      <c r="J8263" s="34"/>
    </row>
    <row r="8264" spans="2:10" x14ac:dyDescent="0.25">
      <c r="B8264" s="8" t="str">
        <f t="shared" si="129"/>
        <v/>
      </c>
      <c r="C8264" s="8" t="e">
        <f>VLOOKUP(B8264:B18262,data!A:B,2,0)</f>
        <v>#N/A</v>
      </c>
      <c r="I8264" s="34"/>
      <c r="J8264" s="34"/>
    </row>
    <row r="8265" spans="2:10" x14ac:dyDescent="0.25">
      <c r="B8265" s="8" t="str">
        <f t="shared" si="129"/>
        <v/>
      </c>
      <c r="C8265" s="8" t="e">
        <f>VLOOKUP(B8265:B18263,data!A:B,2,0)</f>
        <v>#N/A</v>
      </c>
      <c r="I8265" s="34"/>
      <c r="J8265" s="34"/>
    </row>
    <row r="8266" spans="2:10" x14ac:dyDescent="0.25">
      <c r="B8266" s="8" t="str">
        <f t="shared" si="129"/>
        <v/>
      </c>
      <c r="C8266" s="8" t="e">
        <f>VLOOKUP(B8266:B18264,data!A:B,2,0)</f>
        <v>#N/A</v>
      </c>
      <c r="I8266" s="34"/>
      <c r="J8266" s="34"/>
    </row>
    <row r="8267" spans="2:10" x14ac:dyDescent="0.25">
      <c r="B8267" s="8" t="str">
        <f t="shared" si="129"/>
        <v/>
      </c>
      <c r="C8267" s="8" t="e">
        <f>VLOOKUP(B8267:B18265,data!A:B,2,0)</f>
        <v>#N/A</v>
      </c>
      <c r="I8267" s="34"/>
      <c r="J8267" s="34"/>
    </row>
    <row r="8268" spans="2:10" x14ac:dyDescent="0.25">
      <c r="B8268" s="8" t="str">
        <f t="shared" si="129"/>
        <v/>
      </c>
      <c r="C8268" s="8" t="e">
        <f>VLOOKUP(B8268:B18266,data!A:B,2,0)</f>
        <v>#N/A</v>
      </c>
      <c r="I8268" s="34"/>
      <c r="J8268" s="34"/>
    </row>
    <row r="8269" spans="2:10" x14ac:dyDescent="0.25">
      <c r="B8269" s="8" t="str">
        <f t="shared" si="129"/>
        <v/>
      </c>
      <c r="C8269" s="8" t="e">
        <f>VLOOKUP(B8269:B18267,data!A:B,2,0)</f>
        <v>#N/A</v>
      </c>
      <c r="I8269" s="34"/>
      <c r="J8269" s="34"/>
    </row>
    <row r="8270" spans="2:10" x14ac:dyDescent="0.25">
      <c r="B8270" s="8" t="str">
        <f t="shared" si="129"/>
        <v/>
      </c>
      <c r="C8270" s="8" t="e">
        <f>VLOOKUP(B8270:B18268,data!A:B,2,0)</f>
        <v>#N/A</v>
      </c>
      <c r="I8270" s="34"/>
      <c r="J8270" s="34"/>
    </row>
    <row r="8271" spans="2:10" x14ac:dyDescent="0.25">
      <c r="B8271" s="8" t="str">
        <f t="shared" si="129"/>
        <v/>
      </c>
      <c r="C8271" s="8" t="e">
        <f>VLOOKUP(B8271:B18269,data!A:B,2,0)</f>
        <v>#N/A</v>
      </c>
      <c r="I8271" s="34"/>
      <c r="J8271" s="34"/>
    </row>
    <row r="8272" spans="2:10" x14ac:dyDescent="0.25">
      <c r="B8272" s="8" t="str">
        <f t="shared" si="129"/>
        <v/>
      </c>
      <c r="C8272" s="8" t="e">
        <f>VLOOKUP(B8272:B18270,data!A:B,2,0)</f>
        <v>#N/A</v>
      </c>
      <c r="I8272" s="34"/>
      <c r="J8272" s="34"/>
    </row>
    <row r="8273" spans="2:10" x14ac:dyDescent="0.25">
      <c r="B8273" s="8" t="str">
        <f t="shared" si="129"/>
        <v/>
      </c>
      <c r="C8273" s="8" t="e">
        <f>VLOOKUP(B8273:B18271,data!A:B,2,0)</f>
        <v>#N/A</v>
      </c>
      <c r="I8273" s="34"/>
      <c r="J8273" s="34"/>
    </row>
    <row r="8274" spans="2:10" x14ac:dyDescent="0.25">
      <c r="B8274" s="8" t="str">
        <f t="shared" si="129"/>
        <v/>
      </c>
      <c r="C8274" s="8" t="e">
        <f>VLOOKUP(B8274:B18272,data!A:B,2,0)</f>
        <v>#N/A</v>
      </c>
      <c r="I8274" s="34"/>
      <c r="J8274" s="34"/>
    </row>
    <row r="8275" spans="2:10" x14ac:dyDescent="0.25">
      <c r="B8275" s="8" t="str">
        <f t="shared" si="129"/>
        <v/>
      </c>
      <c r="C8275" s="8" t="e">
        <f>VLOOKUP(B8275:B18273,data!A:B,2,0)</f>
        <v>#N/A</v>
      </c>
      <c r="I8275" s="34"/>
      <c r="J8275" s="34"/>
    </row>
    <row r="8276" spans="2:10" x14ac:dyDescent="0.25">
      <c r="B8276" s="8" t="str">
        <f t="shared" si="129"/>
        <v/>
      </c>
      <c r="C8276" s="8" t="e">
        <f>VLOOKUP(B8276:B18274,data!A:B,2,0)</f>
        <v>#N/A</v>
      </c>
      <c r="I8276" s="34"/>
      <c r="J8276" s="34"/>
    </row>
    <row r="8277" spans="2:10" x14ac:dyDescent="0.25">
      <c r="B8277" s="8" t="str">
        <f t="shared" si="129"/>
        <v/>
      </c>
      <c r="C8277" s="8" t="e">
        <f>VLOOKUP(B8277:B18275,data!A:B,2,0)</f>
        <v>#N/A</v>
      </c>
      <c r="I8277" s="34"/>
      <c r="J8277" s="34"/>
    </row>
    <row r="8278" spans="2:10" x14ac:dyDescent="0.25">
      <c r="B8278" s="8" t="str">
        <f t="shared" si="129"/>
        <v/>
      </c>
      <c r="C8278" s="8" t="e">
        <f>VLOOKUP(B8278:B18276,data!A:B,2,0)</f>
        <v>#N/A</v>
      </c>
      <c r="I8278" s="34"/>
      <c r="J8278" s="34"/>
    </row>
    <row r="8279" spans="2:10" x14ac:dyDescent="0.25">
      <c r="B8279" s="8" t="str">
        <f t="shared" si="129"/>
        <v/>
      </c>
      <c r="C8279" s="8" t="e">
        <f>VLOOKUP(B8279:B18277,data!A:B,2,0)</f>
        <v>#N/A</v>
      </c>
      <c r="I8279" s="34"/>
      <c r="J8279" s="34"/>
    </row>
    <row r="8280" spans="2:10" x14ac:dyDescent="0.25">
      <c r="B8280" s="8" t="str">
        <f t="shared" si="129"/>
        <v/>
      </c>
      <c r="C8280" s="8" t="e">
        <f>VLOOKUP(B8280:B18278,data!A:B,2,0)</f>
        <v>#N/A</v>
      </c>
      <c r="I8280" s="34"/>
      <c r="J8280" s="34"/>
    </row>
    <row r="8281" spans="2:10" x14ac:dyDescent="0.25">
      <c r="B8281" s="8" t="str">
        <f t="shared" si="129"/>
        <v/>
      </c>
      <c r="C8281" s="8" t="e">
        <f>VLOOKUP(B8281:B18279,data!A:B,2,0)</f>
        <v>#N/A</v>
      </c>
      <c r="I8281" s="34"/>
      <c r="J8281" s="34"/>
    </row>
    <row r="8282" spans="2:10" x14ac:dyDescent="0.25">
      <c r="B8282" s="8" t="str">
        <f t="shared" si="129"/>
        <v/>
      </c>
      <c r="C8282" s="8" t="e">
        <f>VLOOKUP(B8282:B18280,data!A:B,2,0)</f>
        <v>#N/A</v>
      </c>
      <c r="I8282" s="34"/>
      <c r="J8282" s="34"/>
    </row>
    <row r="8283" spans="2:10" x14ac:dyDescent="0.25">
      <c r="B8283" s="8" t="str">
        <f t="shared" si="129"/>
        <v/>
      </c>
      <c r="C8283" s="8" t="e">
        <f>VLOOKUP(B8283:B18281,data!A:B,2,0)</f>
        <v>#N/A</v>
      </c>
      <c r="I8283" s="34"/>
      <c r="J8283" s="34"/>
    </row>
    <row r="8284" spans="2:10" x14ac:dyDescent="0.25">
      <c r="B8284" s="8" t="str">
        <f t="shared" si="129"/>
        <v/>
      </c>
      <c r="C8284" s="8" t="e">
        <f>VLOOKUP(B8284:B18282,data!A:B,2,0)</f>
        <v>#N/A</v>
      </c>
      <c r="I8284" s="34"/>
      <c r="J8284" s="34"/>
    </row>
    <row r="8285" spans="2:10" x14ac:dyDescent="0.25">
      <c r="B8285" s="8" t="str">
        <f t="shared" si="129"/>
        <v/>
      </c>
      <c r="C8285" s="8" t="e">
        <f>VLOOKUP(B8285:B18283,data!A:B,2,0)</f>
        <v>#N/A</v>
      </c>
      <c r="I8285" s="34"/>
      <c r="J8285" s="34"/>
    </row>
    <row r="8286" spans="2:10" x14ac:dyDescent="0.25">
      <c r="B8286" s="8" t="str">
        <f t="shared" si="129"/>
        <v/>
      </c>
      <c r="C8286" s="8" t="e">
        <f>VLOOKUP(B8286:B18284,data!A:B,2,0)</f>
        <v>#N/A</v>
      </c>
      <c r="I8286" s="34"/>
      <c r="J8286" s="34"/>
    </row>
    <row r="8287" spans="2:10" x14ac:dyDescent="0.25">
      <c r="B8287" s="8" t="str">
        <f t="shared" si="129"/>
        <v/>
      </c>
      <c r="C8287" s="8" t="e">
        <f>VLOOKUP(B8287:B18285,data!A:B,2,0)</f>
        <v>#N/A</v>
      </c>
      <c r="I8287" s="34"/>
      <c r="J8287" s="34"/>
    </row>
    <row r="8288" spans="2:10" x14ac:dyDescent="0.25">
      <c r="B8288" s="8" t="str">
        <f t="shared" si="129"/>
        <v/>
      </c>
      <c r="C8288" s="8" t="e">
        <f>VLOOKUP(B8288:B18286,data!A:B,2,0)</f>
        <v>#N/A</v>
      </c>
      <c r="I8288" s="34"/>
      <c r="J8288" s="34"/>
    </row>
    <row r="8289" spans="2:10" x14ac:dyDescent="0.25">
      <c r="B8289" s="8" t="str">
        <f t="shared" si="129"/>
        <v/>
      </c>
      <c r="C8289" s="8" t="e">
        <f>VLOOKUP(B8289:B18287,data!A:B,2,0)</f>
        <v>#N/A</v>
      </c>
      <c r="I8289" s="34"/>
      <c r="J8289" s="34"/>
    </row>
    <row r="8290" spans="2:10" x14ac:dyDescent="0.25">
      <c r="B8290" s="8" t="str">
        <f t="shared" si="129"/>
        <v/>
      </c>
      <c r="C8290" s="8" t="e">
        <f>VLOOKUP(B8290:B18288,data!A:B,2,0)</f>
        <v>#N/A</v>
      </c>
      <c r="I8290" s="34"/>
      <c r="J8290" s="34"/>
    </row>
    <row r="8291" spans="2:10" x14ac:dyDescent="0.25">
      <c r="B8291" s="8" t="str">
        <f t="shared" si="129"/>
        <v/>
      </c>
      <c r="C8291" s="8" t="e">
        <f>VLOOKUP(B8291:B18289,data!A:B,2,0)</f>
        <v>#N/A</v>
      </c>
      <c r="I8291" s="34"/>
      <c r="J8291" s="34"/>
    </row>
    <row r="8292" spans="2:10" x14ac:dyDescent="0.25">
      <c r="B8292" s="8" t="str">
        <f t="shared" si="129"/>
        <v/>
      </c>
      <c r="C8292" s="8" t="e">
        <f>VLOOKUP(B8292:B18290,data!A:B,2,0)</f>
        <v>#N/A</v>
      </c>
      <c r="I8292" s="34"/>
      <c r="J8292" s="34"/>
    </row>
    <row r="8293" spans="2:10" x14ac:dyDescent="0.25">
      <c r="B8293" s="8" t="str">
        <f t="shared" si="129"/>
        <v/>
      </c>
      <c r="C8293" s="8" t="e">
        <f>VLOOKUP(B8293:B18291,data!A:B,2,0)</f>
        <v>#N/A</v>
      </c>
      <c r="I8293" s="34"/>
      <c r="J8293" s="34"/>
    </row>
    <row r="8294" spans="2:10" x14ac:dyDescent="0.25">
      <c r="B8294" s="8" t="str">
        <f t="shared" si="129"/>
        <v/>
      </c>
      <c r="C8294" s="8" t="e">
        <f>VLOOKUP(B8294:B18292,data!A:B,2,0)</f>
        <v>#N/A</v>
      </c>
      <c r="I8294" s="34"/>
      <c r="J8294" s="34"/>
    </row>
    <row r="8295" spans="2:10" x14ac:dyDescent="0.25">
      <c r="B8295" s="8" t="str">
        <f t="shared" si="129"/>
        <v/>
      </c>
      <c r="C8295" s="8" t="e">
        <f>VLOOKUP(B8295:B18293,data!A:B,2,0)</f>
        <v>#N/A</v>
      </c>
      <c r="I8295" s="34"/>
      <c r="J8295" s="34"/>
    </row>
    <row r="8296" spans="2:10" x14ac:dyDescent="0.25">
      <c r="B8296" s="8" t="str">
        <f t="shared" si="129"/>
        <v/>
      </c>
      <c r="C8296" s="8" t="e">
        <f>VLOOKUP(B8296:B18294,data!A:B,2,0)</f>
        <v>#N/A</v>
      </c>
      <c r="I8296" s="34"/>
      <c r="J8296" s="34"/>
    </row>
    <row r="8297" spans="2:10" x14ac:dyDescent="0.25">
      <c r="B8297" s="8" t="str">
        <f t="shared" si="129"/>
        <v/>
      </c>
      <c r="C8297" s="8" t="e">
        <f>VLOOKUP(B8297:B18295,data!A:B,2,0)</f>
        <v>#N/A</v>
      </c>
      <c r="I8297" s="34"/>
      <c r="J8297" s="34"/>
    </row>
    <row r="8298" spans="2:10" x14ac:dyDescent="0.25">
      <c r="B8298" s="8" t="str">
        <f t="shared" si="129"/>
        <v/>
      </c>
      <c r="C8298" s="8" t="e">
        <f>VLOOKUP(B8298:B18296,data!A:B,2,0)</f>
        <v>#N/A</v>
      </c>
      <c r="I8298" s="34"/>
      <c r="J8298" s="34"/>
    </row>
    <row r="8299" spans="2:10" x14ac:dyDescent="0.25">
      <c r="B8299" s="8" t="str">
        <f t="shared" si="129"/>
        <v/>
      </c>
      <c r="C8299" s="8" t="e">
        <f>VLOOKUP(B8299:B18297,data!A:B,2,0)</f>
        <v>#N/A</v>
      </c>
      <c r="I8299" s="34"/>
      <c r="J8299" s="34"/>
    </row>
    <row r="8300" spans="2:10" x14ac:dyDescent="0.25">
      <c r="B8300" s="8" t="str">
        <f t="shared" si="129"/>
        <v/>
      </c>
      <c r="C8300" s="8" t="e">
        <f>VLOOKUP(B8300:B18298,data!A:B,2,0)</f>
        <v>#N/A</v>
      </c>
      <c r="I8300" s="34"/>
      <c r="J8300" s="34"/>
    </row>
    <row r="8301" spans="2:10" x14ac:dyDescent="0.25">
      <c r="B8301" s="8" t="str">
        <f t="shared" si="129"/>
        <v/>
      </c>
      <c r="C8301" s="8" t="e">
        <f>VLOOKUP(B8301:B18299,data!A:B,2,0)</f>
        <v>#N/A</v>
      </c>
      <c r="I8301" s="34"/>
      <c r="J8301" s="34"/>
    </row>
    <row r="8302" spans="2:10" x14ac:dyDescent="0.25">
      <c r="B8302" s="8" t="str">
        <f t="shared" si="129"/>
        <v/>
      </c>
      <c r="C8302" s="8" t="e">
        <f>VLOOKUP(B8302:B18300,data!A:B,2,0)</f>
        <v>#N/A</v>
      </c>
      <c r="I8302" s="34"/>
      <c r="J8302" s="34"/>
    </row>
    <row r="8303" spans="2:10" x14ac:dyDescent="0.25">
      <c r="B8303" s="8" t="str">
        <f t="shared" si="129"/>
        <v/>
      </c>
      <c r="C8303" s="8" t="e">
        <f>VLOOKUP(B8303:B18301,data!A:B,2,0)</f>
        <v>#N/A</v>
      </c>
      <c r="I8303" s="34"/>
      <c r="J8303" s="34"/>
    </row>
    <row r="8304" spans="2:10" x14ac:dyDescent="0.25">
      <c r="B8304" s="8" t="str">
        <f t="shared" si="129"/>
        <v/>
      </c>
      <c r="C8304" s="8" t="e">
        <f>VLOOKUP(B8304:B18302,data!A:B,2,0)</f>
        <v>#N/A</v>
      </c>
      <c r="I8304" s="34"/>
      <c r="J8304" s="34"/>
    </row>
    <row r="8305" spans="2:10" x14ac:dyDescent="0.25">
      <c r="B8305" s="8" t="str">
        <f t="shared" si="129"/>
        <v/>
      </c>
      <c r="C8305" s="8" t="e">
        <f>VLOOKUP(B8305:B18303,data!A:B,2,0)</f>
        <v>#N/A</v>
      </c>
      <c r="I8305" s="34"/>
      <c r="J8305" s="34"/>
    </row>
    <row r="8306" spans="2:10" x14ac:dyDescent="0.25">
      <c r="B8306" s="8" t="str">
        <f t="shared" si="129"/>
        <v/>
      </c>
      <c r="C8306" s="8" t="e">
        <f>VLOOKUP(B8306:B18304,data!A:B,2,0)</f>
        <v>#N/A</v>
      </c>
      <c r="I8306" s="34"/>
      <c r="J8306" s="34"/>
    </row>
    <row r="8307" spans="2:10" x14ac:dyDescent="0.25">
      <c r="B8307" s="8" t="str">
        <f t="shared" si="129"/>
        <v/>
      </c>
      <c r="C8307" s="8" t="e">
        <f>VLOOKUP(B8307:B18305,data!A:B,2,0)</f>
        <v>#N/A</v>
      </c>
      <c r="I8307" s="34"/>
      <c r="J8307" s="34"/>
    </row>
    <row r="8308" spans="2:10" x14ac:dyDescent="0.25">
      <c r="B8308" s="8" t="str">
        <f t="shared" si="129"/>
        <v/>
      </c>
      <c r="C8308" s="8" t="e">
        <f>VLOOKUP(B8308:B18306,data!A:B,2,0)</f>
        <v>#N/A</v>
      </c>
      <c r="I8308" s="34"/>
      <c r="J8308" s="34"/>
    </row>
    <row r="8309" spans="2:10" x14ac:dyDescent="0.25">
      <c r="B8309" s="8" t="str">
        <f t="shared" si="129"/>
        <v/>
      </c>
      <c r="C8309" s="8" t="e">
        <f>VLOOKUP(B8309:B18307,data!A:B,2,0)</f>
        <v>#N/A</v>
      </c>
      <c r="I8309" s="34"/>
      <c r="J8309" s="34"/>
    </row>
    <row r="8310" spans="2:10" x14ac:dyDescent="0.25">
      <c r="B8310" s="8" t="str">
        <f t="shared" si="129"/>
        <v/>
      </c>
      <c r="C8310" s="8" t="e">
        <f>VLOOKUP(B8310:B18308,data!A:B,2,0)</f>
        <v>#N/A</v>
      </c>
      <c r="I8310" s="34"/>
      <c r="J8310" s="34"/>
    </row>
    <row r="8311" spans="2:10" x14ac:dyDescent="0.25">
      <c r="B8311" s="8" t="str">
        <f t="shared" si="129"/>
        <v/>
      </c>
      <c r="C8311" s="8" t="e">
        <f>VLOOKUP(B8311:B18309,data!A:B,2,0)</f>
        <v>#N/A</v>
      </c>
      <c r="I8311" s="34"/>
      <c r="J8311" s="34"/>
    </row>
    <row r="8312" spans="2:10" x14ac:dyDescent="0.25">
      <c r="B8312" s="8" t="str">
        <f t="shared" si="129"/>
        <v/>
      </c>
      <c r="C8312" s="8" t="e">
        <f>VLOOKUP(B8312:B18310,data!A:B,2,0)</f>
        <v>#N/A</v>
      </c>
      <c r="I8312" s="34"/>
      <c r="J8312" s="34"/>
    </row>
    <row r="8313" spans="2:10" x14ac:dyDescent="0.25">
      <c r="B8313" s="8" t="str">
        <f t="shared" si="129"/>
        <v/>
      </c>
      <c r="C8313" s="8" t="e">
        <f>VLOOKUP(B8313:B18311,data!A:B,2,0)</f>
        <v>#N/A</v>
      </c>
      <c r="I8313" s="34"/>
      <c r="J8313" s="34"/>
    </row>
    <row r="8314" spans="2:10" x14ac:dyDescent="0.25">
      <c r="B8314" s="8" t="str">
        <f t="shared" si="129"/>
        <v/>
      </c>
      <c r="C8314" s="8" t="e">
        <f>VLOOKUP(B8314:B18312,data!A:B,2,0)</f>
        <v>#N/A</v>
      </c>
      <c r="I8314" s="34"/>
      <c r="J8314" s="34"/>
    </row>
    <row r="8315" spans="2:10" x14ac:dyDescent="0.25">
      <c r="B8315" s="8" t="str">
        <f t="shared" si="129"/>
        <v/>
      </c>
      <c r="C8315" s="8" t="e">
        <f>VLOOKUP(B8315:B18313,data!A:B,2,0)</f>
        <v>#N/A</v>
      </c>
      <c r="I8315" s="34"/>
      <c r="J8315" s="34"/>
    </row>
    <row r="8316" spans="2:10" x14ac:dyDescent="0.25">
      <c r="B8316" s="8" t="str">
        <f t="shared" si="129"/>
        <v/>
      </c>
      <c r="C8316" s="8" t="e">
        <f>VLOOKUP(B8316:B18314,data!A:B,2,0)</f>
        <v>#N/A</v>
      </c>
      <c r="I8316" s="34"/>
      <c r="J8316" s="34"/>
    </row>
    <row r="8317" spans="2:10" x14ac:dyDescent="0.25">
      <c r="B8317" s="8" t="str">
        <f t="shared" si="129"/>
        <v/>
      </c>
      <c r="C8317" s="8" t="e">
        <f>VLOOKUP(B8317:B18315,data!A:B,2,0)</f>
        <v>#N/A</v>
      </c>
      <c r="I8317" s="34"/>
      <c r="J8317" s="34"/>
    </row>
    <row r="8318" spans="2:10" x14ac:dyDescent="0.25">
      <c r="B8318" s="8" t="str">
        <f t="shared" si="129"/>
        <v/>
      </c>
      <c r="C8318" s="8" t="e">
        <f>VLOOKUP(B8318:B18316,data!A:B,2,0)</f>
        <v>#N/A</v>
      </c>
      <c r="I8318" s="34"/>
      <c r="J8318" s="34"/>
    </row>
    <row r="8319" spans="2:10" x14ac:dyDescent="0.25">
      <c r="B8319" s="8" t="str">
        <f t="shared" si="129"/>
        <v/>
      </c>
      <c r="C8319" s="8" t="e">
        <f>VLOOKUP(B8319:B18317,data!A:B,2,0)</f>
        <v>#N/A</v>
      </c>
      <c r="I8319" s="34"/>
      <c r="J8319" s="34"/>
    </row>
    <row r="8320" spans="2:10" x14ac:dyDescent="0.25">
      <c r="B8320" s="8" t="str">
        <f t="shared" si="129"/>
        <v/>
      </c>
      <c r="C8320" s="8" t="e">
        <f>VLOOKUP(B8320:B18318,data!A:B,2,0)</f>
        <v>#N/A</v>
      </c>
      <c r="I8320" s="34"/>
      <c r="J8320" s="34"/>
    </row>
    <row r="8321" spans="2:10" x14ac:dyDescent="0.25">
      <c r="B8321" s="8" t="str">
        <f t="shared" si="129"/>
        <v/>
      </c>
      <c r="C8321" s="8" t="e">
        <f>VLOOKUP(B8321:B18319,data!A:B,2,0)</f>
        <v>#N/A</v>
      </c>
      <c r="I8321" s="34"/>
      <c r="J8321" s="34"/>
    </row>
    <row r="8322" spans="2:10" x14ac:dyDescent="0.25">
      <c r="B8322" s="8" t="str">
        <f t="shared" si="129"/>
        <v/>
      </c>
      <c r="C8322" s="8" t="e">
        <f>VLOOKUP(B8322:B18320,data!A:B,2,0)</f>
        <v>#N/A</v>
      </c>
      <c r="I8322" s="34"/>
      <c r="J8322" s="34"/>
    </row>
    <row r="8323" spans="2:10" x14ac:dyDescent="0.25">
      <c r="B8323" s="8" t="str">
        <f t="shared" ref="B8323:B8386" si="130">LEFT(A8323,3)</f>
        <v/>
      </c>
      <c r="C8323" s="8" t="e">
        <f>VLOOKUP(B8323:B18321,data!A:B,2,0)</f>
        <v>#N/A</v>
      </c>
      <c r="I8323" s="34"/>
      <c r="J8323" s="34"/>
    </row>
    <row r="8324" spans="2:10" x14ac:dyDescent="0.25">
      <c r="B8324" s="8" t="str">
        <f t="shared" si="130"/>
        <v/>
      </c>
      <c r="C8324" s="8" t="e">
        <f>VLOOKUP(B8324:B18322,data!A:B,2,0)</f>
        <v>#N/A</v>
      </c>
      <c r="I8324" s="34"/>
      <c r="J8324" s="34"/>
    </row>
    <row r="8325" spans="2:10" x14ac:dyDescent="0.25">
      <c r="B8325" s="8" t="str">
        <f t="shared" si="130"/>
        <v/>
      </c>
      <c r="C8325" s="8" t="e">
        <f>VLOOKUP(B8325:B18323,data!A:B,2,0)</f>
        <v>#N/A</v>
      </c>
      <c r="I8325" s="34"/>
      <c r="J8325" s="34"/>
    </row>
    <row r="8326" spans="2:10" x14ac:dyDescent="0.25">
      <c r="B8326" s="8" t="str">
        <f t="shared" si="130"/>
        <v/>
      </c>
      <c r="C8326" s="8" t="e">
        <f>VLOOKUP(B8326:B18324,data!A:B,2,0)</f>
        <v>#N/A</v>
      </c>
      <c r="I8326" s="34"/>
      <c r="J8326" s="34"/>
    </row>
    <row r="8327" spans="2:10" x14ac:dyDescent="0.25">
      <c r="B8327" s="8" t="str">
        <f t="shared" si="130"/>
        <v/>
      </c>
      <c r="C8327" s="8" t="e">
        <f>VLOOKUP(B8327:B18325,data!A:B,2,0)</f>
        <v>#N/A</v>
      </c>
      <c r="I8327" s="34"/>
      <c r="J8327" s="34"/>
    </row>
    <row r="8328" spans="2:10" x14ac:dyDescent="0.25">
      <c r="B8328" s="8" t="str">
        <f t="shared" si="130"/>
        <v/>
      </c>
      <c r="C8328" s="8" t="e">
        <f>VLOOKUP(B8328:B18326,data!A:B,2,0)</f>
        <v>#N/A</v>
      </c>
      <c r="I8328" s="34"/>
      <c r="J8328" s="34"/>
    </row>
    <row r="8329" spans="2:10" x14ac:dyDescent="0.25">
      <c r="B8329" s="8" t="str">
        <f t="shared" si="130"/>
        <v/>
      </c>
      <c r="C8329" s="8" t="e">
        <f>VLOOKUP(B8329:B18327,data!A:B,2,0)</f>
        <v>#N/A</v>
      </c>
      <c r="I8329" s="34"/>
      <c r="J8329" s="34"/>
    </row>
    <row r="8330" spans="2:10" x14ac:dyDescent="0.25">
      <c r="B8330" s="8" t="str">
        <f t="shared" si="130"/>
        <v/>
      </c>
      <c r="C8330" s="8" t="e">
        <f>VLOOKUP(B8330:B18328,data!A:B,2,0)</f>
        <v>#N/A</v>
      </c>
      <c r="I8330" s="34"/>
      <c r="J8330" s="34"/>
    </row>
    <row r="8331" spans="2:10" x14ac:dyDescent="0.25">
      <c r="B8331" s="8" t="str">
        <f t="shared" si="130"/>
        <v/>
      </c>
      <c r="C8331" s="8" t="e">
        <f>VLOOKUP(B8331:B18329,data!A:B,2,0)</f>
        <v>#N/A</v>
      </c>
      <c r="I8331" s="34"/>
      <c r="J8331" s="34"/>
    </row>
    <row r="8332" spans="2:10" x14ac:dyDescent="0.25">
      <c r="B8332" s="8" t="str">
        <f t="shared" si="130"/>
        <v/>
      </c>
      <c r="C8332" s="8" t="e">
        <f>VLOOKUP(B8332:B18330,data!A:B,2,0)</f>
        <v>#N/A</v>
      </c>
      <c r="I8332" s="34"/>
      <c r="J8332" s="34"/>
    </row>
    <row r="8333" spans="2:10" x14ac:dyDescent="0.25">
      <c r="B8333" s="8" t="str">
        <f t="shared" si="130"/>
        <v/>
      </c>
      <c r="C8333" s="8" t="e">
        <f>VLOOKUP(B8333:B18331,data!A:B,2,0)</f>
        <v>#N/A</v>
      </c>
      <c r="I8333" s="34"/>
      <c r="J8333" s="34"/>
    </row>
    <row r="8334" spans="2:10" x14ac:dyDescent="0.25">
      <c r="B8334" s="8" t="str">
        <f t="shared" si="130"/>
        <v/>
      </c>
      <c r="C8334" s="8" t="e">
        <f>VLOOKUP(B8334:B18332,data!A:B,2,0)</f>
        <v>#N/A</v>
      </c>
      <c r="I8334" s="34"/>
      <c r="J8334" s="34"/>
    </row>
    <row r="8335" spans="2:10" x14ac:dyDescent="0.25">
      <c r="B8335" s="8" t="str">
        <f t="shared" si="130"/>
        <v/>
      </c>
      <c r="C8335" s="8" t="e">
        <f>VLOOKUP(B8335:B18333,data!A:B,2,0)</f>
        <v>#N/A</v>
      </c>
      <c r="I8335" s="34"/>
      <c r="J8335" s="34"/>
    </row>
    <row r="8336" spans="2:10" x14ac:dyDescent="0.25">
      <c r="B8336" s="8" t="str">
        <f t="shared" si="130"/>
        <v/>
      </c>
      <c r="C8336" s="8" t="e">
        <f>VLOOKUP(B8336:B18334,data!A:B,2,0)</f>
        <v>#N/A</v>
      </c>
      <c r="I8336" s="34"/>
      <c r="J8336" s="34"/>
    </row>
    <row r="8337" spans="2:10" x14ac:dyDescent="0.25">
      <c r="B8337" s="8" t="str">
        <f t="shared" si="130"/>
        <v/>
      </c>
      <c r="C8337" s="8" t="e">
        <f>VLOOKUP(B8337:B18335,data!A:B,2,0)</f>
        <v>#N/A</v>
      </c>
      <c r="I8337" s="34"/>
      <c r="J8337" s="34"/>
    </row>
    <row r="8338" spans="2:10" x14ac:dyDescent="0.25">
      <c r="B8338" s="8" t="str">
        <f t="shared" si="130"/>
        <v/>
      </c>
      <c r="C8338" s="8" t="e">
        <f>VLOOKUP(B8338:B18336,data!A:B,2,0)</f>
        <v>#N/A</v>
      </c>
      <c r="I8338" s="34"/>
      <c r="J8338" s="34"/>
    </row>
    <row r="8339" spans="2:10" x14ac:dyDescent="0.25">
      <c r="B8339" s="8" t="str">
        <f t="shared" si="130"/>
        <v/>
      </c>
      <c r="C8339" s="8" t="e">
        <f>VLOOKUP(B8339:B18337,data!A:B,2,0)</f>
        <v>#N/A</v>
      </c>
      <c r="I8339" s="34"/>
      <c r="J8339" s="34"/>
    </row>
    <row r="8340" spans="2:10" x14ac:dyDescent="0.25">
      <c r="B8340" s="8" t="str">
        <f t="shared" si="130"/>
        <v/>
      </c>
      <c r="C8340" s="8" t="e">
        <f>VLOOKUP(B8340:B18338,data!A:B,2,0)</f>
        <v>#N/A</v>
      </c>
      <c r="I8340" s="34"/>
      <c r="J8340" s="34"/>
    </row>
    <row r="8341" spans="2:10" x14ac:dyDescent="0.25">
      <c r="B8341" s="8" t="str">
        <f t="shared" si="130"/>
        <v/>
      </c>
      <c r="C8341" s="8" t="e">
        <f>VLOOKUP(B8341:B18339,data!A:B,2,0)</f>
        <v>#N/A</v>
      </c>
      <c r="I8341" s="34"/>
      <c r="J8341" s="34"/>
    </row>
    <row r="8342" spans="2:10" x14ac:dyDescent="0.25">
      <c r="B8342" s="8" t="str">
        <f t="shared" si="130"/>
        <v/>
      </c>
      <c r="C8342" s="8" t="e">
        <f>VLOOKUP(B8342:B18340,data!A:B,2,0)</f>
        <v>#N/A</v>
      </c>
      <c r="I8342" s="34"/>
      <c r="J8342" s="34"/>
    </row>
    <row r="8343" spans="2:10" x14ac:dyDescent="0.25">
      <c r="B8343" s="8" t="str">
        <f t="shared" si="130"/>
        <v/>
      </c>
      <c r="C8343" s="8" t="e">
        <f>VLOOKUP(B8343:B18341,data!A:B,2,0)</f>
        <v>#N/A</v>
      </c>
      <c r="I8343" s="34"/>
      <c r="J8343" s="34"/>
    </row>
    <row r="8344" spans="2:10" x14ac:dyDescent="0.25">
      <c r="B8344" s="8" t="str">
        <f t="shared" si="130"/>
        <v/>
      </c>
      <c r="C8344" s="8" t="e">
        <f>VLOOKUP(B8344:B18342,data!A:B,2,0)</f>
        <v>#N/A</v>
      </c>
      <c r="I8344" s="34"/>
      <c r="J8344" s="34"/>
    </row>
    <row r="8345" spans="2:10" x14ac:dyDescent="0.25">
      <c r="B8345" s="8" t="str">
        <f t="shared" si="130"/>
        <v/>
      </c>
      <c r="C8345" s="8" t="e">
        <f>VLOOKUP(B8345:B18343,data!A:B,2,0)</f>
        <v>#N/A</v>
      </c>
      <c r="I8345" s="34"/>
      <c r="J8345" s="34"/>
    </row>
    <row r="8346" spans="2:10" x14ac:dyDescent="0.25">
      <c r="B8346" s="8" t="str">
        <f t="shared" si="130"/>
        <v/>
      </c>
      <c r="C8346" s="8" t="e">
        <f>VLOOKUP(B8346:B18344,data!A:B,2,0)</f>
        <v>#N/A</v>
      </c>
      <c r="I8346" s="34"/>
      <c r="J8346" s="34"/>
    </row>
    <row r="8347" spans="2:10" x14ac:dyDescent="0.25">
      <c r="B8347" s="8" t="str">
        <f t="shared" si="130"/>
        <v/>
      </c>
      <c r="C8347" s="8" t="e">
        <f>VLOOKUP(B8347:B18345,data!A:B,2,0)</f>
        <v>#N/A</v>
      </c>
      <c r="I8347" s="34"/>
      <c r="J8347" s="34"/>
    </row>
    <row r="8348" spans="2:10" x14ac:dyDescent="0.25">
      <c r="B8348" s="8" t="str">
        <f t="shared" si="130"/>
        <v/>
      </c>
      <c r="C8348" s="8" t="e">
        <f>VLOOKUP(B8348:B18346,data!A:B,2,0)</f>
        <v>#N/A</v>
      </c>
      <c r="I8348" s="34"/>
      <c r="J8348" s="34"/>
    </row>
    <row r="8349" spans="2:10" x14ac:dyDescent="0.25">
      <c r="B8349" s="8" t="str">
        <f t="shared" si="130"/>
        <v/>
      </c>
      <c r="C8349" s="8" t="e">
        <f>VLOOKUP(B8349:B18347,data!A:B,2,0)</f>
        <v>#N/A</v>
      </c>
      <c r="I8349" s="34"/>
      <c r="J8349" s="34"/>
    </row>
    <row r="8350" spans="2:10" x14ac:dyDescent="0.25">
      <c r="B8350" s="8" t="str">
        <f t="shared" si="130"/>
        <v/>
      </c>
      <c r="C8350" s="8" t="e">
        <f>VLOOKUP(B8350:B18348,data!A:B,2,0)</f>
        <v>#N/A</v>
      </c>
      <c r="I8350" s="34"/>
      <c r="J8350" s="34"/>
    </row>
    <row r="8351" spans="2:10" x14ac:dyDescent="0.25">
      <c r="B8351" s="8" t="str">
        <f t="shared" si="130"/>
        <v/>
      </c>
      <c r="C8351" s="8" t="e">
        <f>VLOOKUP(B8351:B18349,data!A:B,2,0)</f>
        <v>#N/A</v>
      </c>
      <c r="I8351" s="34"/>
      <c r="J8351" s="34"/>
    </row>
    <row r="8352" spans="2:10" x14ac:dyDescent="0.25">
      <c r="B8352" s="8" t="str">
        <f t="shared" si="130"/>
        <v/>
      </c>
      <c r="C8352" s="8" t="e">
        <f>VLOOKUP(B8352:B18350,data!A:B,2,0)</f>
        <v>#N/A</v>
      </c>
      <c r="I8352" s="34"/>
      <c r="J8352" s="34"/>
    </row>
    <row r="8353" spans="2:10" x14ac:dyDescent="0.25">
      <c r="B8353" s="8" t="str">
        <f t="shared" si="130"/>
        <v/>
      </c>
      <c r="C8353" s="8" t="e">
        <f>VLOOKUP(B8353:B18351,data!A:B,2,0)</f>
        <v>#N/A</v>
      </c>
      <c r="I8353" s="34"/>
      <c r="J8353" s="34"/>
    </row>
    <row r="8354" spans="2:10" x14ac:dyDescent="0.25">
      <c r="B8354" s="8" t="str">
        <f t="shared" si="130"/>
        <v/>
      </c>
      <c r="C8354" s="8" t="e">
        <f>VLOOKUP(B8354:B18352,data!A:B,2,0)</f>
        <v>#N/A</v>
      </c>
      <c r="I8354" s="34"/>
      <c r="J8354" s="34"/>
    </row>
    <row r="8355" spans="2:10" x14ac:dyDescent="0.25">
      <c r="B8355" s="8" t="str">
        <f t="shared" si="130"/>
        <v/>
      </c>
      <c r="C8355" s="8" t="e">
        <f>VLOOKUP(B8355:B18353,data!A:B,2,0)</f>
        <v>#N/A</v>
      </c>
      <c r="I8355" s="34"/>
      <c r="J8355" s="34"/>
    </row>
    <row r="8356" spans="2:10" x14ac:dyDescent="0.25">
      <c r="B8356" s="8" t="str">
        <f t="shared" si="130"/>
        <v/>
      </c>
      <c r="C8356" s="8" t="e">
        <f>VLOOKUP(B8356:B18354,data!A:B,2,0)</f>
        <v>#N/A</v>
      </c>
      <c r="I8356" s="34"/>
      <c r="J8356" s="34"/>
    </row>
    <row r="8357" spans="2:10" x14ac:dyDescent="0.25">
      <c r="B8357" s="8" t="str">
        <f t="shared" si="130"/>
        <v/>
      </c>
      <c r="C8357" s="8" t="e">
        <f>VLOOKUP(B8357:B18355,data!A:B,2,0)</f>
        <v>#N/A</v>
      </c>
      <c r="I8357" s="34"/>
      <c r="J8357" s="34"/>
    </row>
    <row r="8358" spans="2:10" x14ac:dyDescent="0.25">
      <c r="B8358" s="8" t="str">
        <f t="shared" si="130"/>
        <v/>
      </c>
      <c r="C8358" s="8" t="e">
        <f>VLOOKUP(B8358:B18356,data!A:B,2,0)</f>
        <v>#N/A</v>
      </c>
      <c r="I8358" s="34"/>
      <c r="J8358" s="34"/>
    </row>
    <row r="8359" spans="2:10" x14ac:dyDescent="0.25">
      <c r="B8359" s="8" t="str">
        <f t="shared" si="130"/>
        <v/>
      </c>
      <c r="C8359" s="8" t="e">
        <f>VLOOKUP(B8359:B18357,data!A:B,2,0)</f>
        <v>#N/A</v>
      </c>
      <c r="I8359" s="34"/>
      <c r="J8359" s="34"/>
    </row>
    <row r="8360" spans="2:10" x14ac:dyDescent="0.25">
      <c r="B8360" s="8" t="str">
        <f t="shared" si="130"/>
        <v/>
      </c>
      <c r="C8360" s="8" t="e">
        <f>VLOOKUP(B8360:B18358,data!A:B,2,0)</f>
        <v>#N/A</v>
      </c>
      <c r="I8360" s="34"/>
      <c r="J8360" s="34"/>
    </row>
    <row r="8361" spans="2:10" x14ac:dyDescent="0.25">
      <c r="B8361" s="8" t="str">
        <f t="shared" si="130"/>
        <v/>
      </c>
      <c r="C8361" s="8" t="e">
        <f>VLOOKUP(B8361:B18359,data!A:B,2,0)</f>
        <v>#N/A</v>
      </c>
      <c r="I8361" s="34"/>
      <c r="J8361" s="34"/>
    </row>
    <row r="8362" spans="2:10" x14ac:dyDescent="0.25">
      <c r="B8362" s="8" t="str">
        <f t="shared" si="130"/>
        <v/>
      </c>
      <c r="C8362" s="8" t="e">
        <f>VLOOKUP(B8362:B18360,data!A:B,2,0)</f>
        <v>#N/A</v>
      </c>
      <c r="I8362" s="34"/>
      <c r="J8362" s="34"/>
    </row>
    <row r="8363" spans="2:10" x14ac:dyDescent="0.25">
      <c r="B8363" s="8" t="str">
        <f t="shared" si="130"/>
        <v/>
      </c>
      <c r="C8363" s="8" t="e">
        <f>VLOOKUP(B8363:B18361,data!A:B,2,0)</f>
        <v>#N/A</v>
      </c>
      <c r="I8363" s="34"/>
      <c r="J8363" s="34"/>
    </row>
    <row r="8364" spans="2:10" x14ac:dyDescent="0.25">
      <c r="B8364" s="8" t="str">
        <f t="shared" si="130"/>
        <v/>
      </c>
      <c r="C8364" s="8" t="e">
        <f>VLOOKUP(B8364:B18362,data!A:B,2,0)</f>
        <v>#N/A</v>
      </c>
      <c r="I8364" s="34"/>
      <c r="J8364" s="34"/>
    </row>
    <row r="8365" spans="2:10" x14ac:dyDescent="0.25">
      <c r="B8365" s="8" t="str">
        <f t="shared" si="130"/>
        <v/>
      </c>
      <c r="C8365" s="8" t="e">
        <f>VLOOKUP(B8365:B18363,data!A:B,2,0)</f>
        <v>#N/A</v>
      </c>
      <c r="I8365" s="34"/>
      <c r="J8365" s="34"/>
    </row>
    <row r="8366" spans="2:10" x14ac:dyDescent="0.25">
      <c r="B8366" s="8" t="str">
        <f t="shared" si="130"/>
        <v/>
      </c>
      <c r="C8366" s="8" t="e">
        <f>VLOOKUP(B8366:B18364,data!A:B,2,0)</f>
        <v>#N/A</v>
      </c>
      <c r="I8366" s="34"/>
      <c r="J8366" s="34"/>
    </row>
    <row r="8367" spans="2:10" x14ac:dyDescent="0.25">
      <c r="B8367" s="8" t="str">
        <f t="shared" si="130"/>
        <v/>
      </c>
      <c r="C8367" s="8" t="e">
        <f>VLOOKUP(B8367:B18365,data!A:B,2,0)</f>
        <v>#N/A</v>
      </c>
      <c r="I8367" s="34"/>
      <c r="J8367" s="34"/>
    </row>
    <row r="8368" spans="2:10" x14ac:dyDescent="0.25">
      <c r="B8368" s="8" t="str">
        <f t="shared" si="130"/>
        <v/>
      </c>
      <c r="C8368" s="8" t="e">
        <f>VLOOKUP(B8368:B18366,data!A:B,2,0)</f>
        <v>#N/A</v>
      </c>
      <c r="I8368" s="34"/>
      <c r="J8368" s="34"/>
    </row>
    <row r="8369" spans="2:10" x14ac:dyDescent="0.25">
      <c r="B8369" s="8" t="str">
        <f t="shared" si="130"/>
        <v/>
      </c>
      <c r="C8369" s="8" t="e">
        <f>VLOOKUP(B8369:B18367,data!A:B,2,0)</f>
        <v>#N/A</v>
      </c>
      <c r="I8369" s="34"/>
      <c r="J8369" s="34"/>
    </row>
    <row r="8370" spans="2:10" x14ac:dyDescent="0.25">
      <c r="B8370" s="8" t="str">
        <f t="shared" si="130"/>
        <v/>
      </c>
      <c r="C8370" s="8" t="e">
        <f>VLOOKUP(B8370:B18368,data!A:B,2,0)</f>
        <v>#N/A</v>
      </c>
      <c r="I8370" s="34"/>
      <c r="J8370" s="34"/>
    </row>
    <row r="8371" spans="2:10" x14ac:dyDescent="0.25">
      <c r="B8371" s="8" t="str">
        <f t="shared" si="130"/>
        <v/>
      </c>
      <c r="C8371" s="8" t="e">
        <f>VLOOKUP(B8371:B18369,data!A:B,2,0)</f>
        <v>#N/A</v>
      </c>
      <c r="I8371" s="34"/>
      <c r="J8371" s="34"/>
    </row>
    <row r="8372" spans="2:10" x14ac:dyDescent="0.25">
      <c r="B8372" s="8" t="str">
        <f t="shared" si="130"/>
        <v/>
      </c>
      <c r="C8372" s="8" t="e">
        <f>VLOOKUP(B8372:B18370,data!A:B,2,0)</f>
        <v>#N/A</v>
      </c>
      <c r="I8372" s="34"/>
      <c r="J8372" s="34"/>
    </row>
    <row r="8373" spans="2:10" x14ac:dyDescent="0.25">
      <c r="B8373" s="8" t="str">
        <f t="shared" si="130"/>
        <v/>
      </c>
      <c r="C8373" s="8" t="e">
        <f>VLOOKUP(B8373:B18371,data!A:B,2,0)</f>
        <v>#N/A</v>
      </c>
      <c r="I8373" s="34"/>
      <c r="J8373" s="34"/>
    </row>
    <row r="8374" spans="2:10" x14ac:dyDescent="0.25">
      <c r="B8374" s="8" t="str">
        <f t="shared" si="130"/>
        <v/>
      </c>
      <c r="C8374" s="8" t="e">
        <f>VLOOKUP(B8374:B18372,data!A:B,2,0)</f>
        <v>#N/A</v>
      </c>
      <c r="I8374" s="34"/>
      <c r="J8374" s="34"/>
    </row>
    <row r="8375" spans="2:10" x14ac:dyDescent="0.25">
      <c r="B8375" s="8" t="str">
        <f t="shared" si="130"/>
        <v/>
      </c>
      <c r="C8375" s="8" t="e">
        <f>VLOOKUP(B8375:B18373,data!A:B,2,0)</f>
        <v>#N/A</v>
      </c>
      <c r="I8375" s="34"/>
      <c r="J8375" s="34"/>
    </row>
    <row r="8376" spans="2:10" x14ac:dyDescent="0.25">
      <c r="B8376" s="8" t="str">
        <f t="shared" si="130"/>
        <v/>
      </c>
      <c r="C8376" s="8" t="e">
        <f>VLOOKUP(B8376:B18374,data!A:B,2,0)</f>
        <v>#N/A</v>
      </c>
      <c r="I8376" s="34"/>
      <c r="J8376" s="34"/>
    </row>
    <row r="8377" spans="2:10" x14ac:dyDescent="0.25">
      <c r="B8377" s="8" t="str">
        <f t="shared" si="130"/>
        <v/>
      </c>
      <c r="C8377" s="8" t="e">
        <f>VLOOKUP(B8377:B18375,data!A:B,2,0)</f>
        <v>#N/A</v>
      </c>
      <c r="I8377" s="34"/>
      <c r="J8377" s="34"/>
    </row>
    <row r="8378" spans="2:10" x14ac:dyDescent="0.25">
      <c r="B8378" s="8" t="str">
        <f t="shared" si="130"/>
        <v/>
      </c>
      <c r="C8378" s="8" t="e">
        <f>VLOOKUP(B8378:B18376,data!A:B,2,0)</f>
        <v>#N/A</v>
      </c>
      <c r="I8378" s="34"/>
      <c r="J8378" s="34"/>
    </row>
    <row r="8379" spans="2:10" x14ac:dyDescent="0.25">
      <c r="B8379" s="8" t="str">
        <f t="shared" si="130"/>
        <v/>
      </c>
      <c r="C8379" s="8" t="e">
        <f>VLOOKUP(B8379:B18377,data!A:B,2,0)</f>
        <v>#N/A</v>
      </c>
      <c r="I8379" s="34"/>
      <c r="J8379" s="34"/>
    </row>
    <row r="8380" spans="2:10" x14ac:dyDescent="0.25">
      <c r="B8380" s="8" t="str">
        <f t="shared" si="130"/>
        <v/>
      </c>
      <c r="C8380" s="8" t="e">
        <f>VLOOKUP(B8380:B18378,data!A:B,2,0)</f>
        <v>#N/A</v>
      </c>
      <c r="I8380" s="34"/>
      <c r="J8380" s="34"/>
    </row>
    <row r="8381" spans="2:10" x14ac:dyDescent="0.25">
      <c r="B8381" s="8" t="str">
        <f t="shared" si="130"/>
        <v/>
      </c>
      <c r="C8381" s="8" t="e">
        <f>VLOOKUP(B8381:B18379,data!A:B,2,0)</f>
        <v>#N/A</v>
      </c>
      <c r="I8381" s="34"/>
      <c r="J8381" s="34"/>
    </row>
    <row r="8382" spans="2:10" x14ac:dyDescent="0.25">
      <c r="B8382" s="8" t="str">
        <f t="shared" si="130"/>
        <v/>
      </c>
      <c r="C8382" s="8" t="e">
        <f>VLOOKUP(B8382:B18380,data!A:B,2,0)</f>
        <v>#N/A</v>
      </c>
      <c r="I8382" s="34"/>
      <c r="J8382" s="34"/>
    </row>
    <row r="8383" spans="2:10" x14ac:dyDescent="0.25">
      <c r="B8383" s="8" t="str">
        <f t="shared" si="130"/>
        <v/>
      </c>
      <c r="C8383" s="8" t="e">
        <f>VLOOKUP(B8383:B18381,data!A:B,2,0)</f>
        <v>#N/A</v>
      </c>
      <c r="I8383" s="34"/>
      <c r="J8383" s="34"/>
    </row>
    <row r="8384" spans="2:10" x14ac:dyDescent="0.25">
      <c r="B8384" s="8" t="str">
        <f t="shared" si="130"/>
        <v/>
      </c>
      <c r="C8384" s="8" t="e">
        <f>VLOOKUP(B8384:B18382,data!A:B,2,0)</f>
        <v>#N/A</v>
      </c>
      <c r="I8384" s="34"/>
      <c r="J8384" s="34"/>
    </row>
    <row r="8385" spans="2:10" x14ac:dyDescent="0.25">
      <c r="B8385" s="8" t="str">
        <f t="shared" si="130"/>
        <v/>
      </c>
      <c r="C8385" s="8" t="e">
        <f>VLOOKUP(B8385:B18383,data!A:B,2,0)</f>
        <v>#N/A</v>
      </c>
      <c r="I8385" s="34"/>
      <c r="J8385" s="34"/>
    </row>
    <row r="8386" spans="2:10" x14ac:dyDescent="0.25">
      <c r="B8386" s="8" t="str">
        <f t="shared" si="130"/>
        <v/>
      </c>
      <c r="C8386" s="8" t="e">
        <f>VLOOKUP(B8386:B18384,data!A:B,2,0)</f>
        <v>#N/A</v>
      </c>
      <c r="I8386" s="34"/>
      <c r="J8386" s="34"/>
    </row>
    <row r="8387" spans="2:10" x14ac:dyDescent="0.25">
      <c r="B8387" s="8" t="str">
        <f t="shared" ref="B8387:B8450" si="131">LEFT(A8387,3)</f>
        <v/>
      </c>
      <c r="C8387" s="8" t="e">
        <f>VLOOKUP(B8387:B18385,data!A:B,2,0)</f>
        <v>#N/A</v>
      </c>
      <c r="I8387" s="34"/>
      <c r="J8387" s="34"/>
    </row>
    <row r="8388" spans="2:10" x14ac:dyDescent="0.25">
      <c r="B8388" s="8" t="str">
        <f t="shared" si="131"/>
        <v/>
      </c>
      <c r="C8388" s="8" t="e">
        <f>VLOOKUP(B8388:B18386,data!A:B,2,0)</f>
        <v>#N/A</v>
      </c>
      <c r="I8388" s="34"/>
      <c r="J8388" s="34"/>
    </row>
    <row r="8389" spans="2:10" x14ac:dyDescent="0.25">
      <c r="B8389" s="8" t="str">
        <f t="shared" si="131"/>
        <v/>
      </c>
      <c r="C8389" s="8" t="e">
        <f>VLOOKUP(B8389:B18387,data!A:B,2,0)</f>
        <v>#N/A</v>
      </c>
      <c r="I8389" s="34"/>
      <c r="J8389" s="34"/>
    </row>
    <row r="8390" spans="2:10" x14ac:dyDescent="0.25">
      <c r="B8390" s="8" t="str">
        <f t="shared" si="131"/>
        <v/>
      </c>
      <c r="C8390" s="8" t="e">
        <f>VLOOKUP(B8390:B18388,data!A:B,2,0)</f>
        <v>#N/A</v>
      </c>
      <c r="I8390" s="34"/>
      <c r="J8390" s="34"/>
    </row>
    <row r="8391" spans="2:10" x14ac:dyDescent="0.25">
      <c r="B8391" s="8" t="str">
        <f t="shared" si="131"/>
        <v/>
      </c>
      <c r="C8391" s="8" t="e">
        <f>VLOOKUP(B8391:B18389,data!A:B,2,0)</f>
        <v>#N/A</v>
      </c>
      <c r="I8391" s="34"/>
      <c r="J8391" s="34"/>
    </row>
    <row r="8392" spans="2:10" x14ac:dyDescent="0.25">
      <c r="B8392" s="8" t="str">
        <f t="shared" si="131"/>
        <v/>
      </c>
      <c r="C8392" s="8" t="e">
        <f>VLOOKUP(B8392:B18390,data!A:B,2,0)</f>
        <v>#N/A</v>
      </c>
      <c r="I8392" s="34"/>
      <c r="J8392" s="34"/>
    </row>
    <row r="8393" spans="2:10" x14ac:dyDescent="0.25">
      <c r="B8393" s="8" t="str">
        <f t="shared" si="131"/>
        <v/>
      </c>
      <c r="C8393" s="8" t="e">
        <f>VLOOKUP(B8393:B18391,data!A:B,2,0)</f>
        <v>#N/A</v>
      </c>
      <c r="I8393" s="34"/>
      <c r="J8393" s="34"/>
    </row>
    <row r="8394" spans="2:10" x14ac:dyDescent="0.25">
      <c r="B8394" s="8" t="str">
        <f t="shared" si="131"/>
        <v/>
      </c>
      <c r="C8394" s="8" t="e">
        <f>VLOOKUP(B8394:B18392,data!A:B,2,0)</f>
        <v>#N/A</v>
      </c>
      <c r="I8394" s="34"/>
      <c r="J8394" s="34"/>
    </row>
    <row r="8395" spans="2:10" x14ac:dyDescent="0.25">
      <c r="B8395" s="8" t="str">
        <f t="shared" si="131"/>
        <v/>
      </c>
      <c r="C8395" s="8" t="e">
        <f>VLOOKUP(B8395:B18393,data!A:B,2,0)</f>
        <v>#N/A</v>
      </c>
      <c r="I8395" s="34"/>
      <c r="J8395" s="34"/>
    </row>
    <row r="8396" spans="2:10" x14ac:dyDescent="0.25">
      <c r="B8396" s="8" t="str">
        <f t="shared" si="131"/>
        <v/>
      </c>
      <c r="C8396" s="8" t="e">
        <f>VLOOKUP(B8396:B18394,data!A:B,2,0)</f>
        <v>#N/A</v>
      </c>
      <c r="I8396" s="34"/>
      <c r="J8396" s="34"/>
    </row>
    <row r="8397" spans="2:10" x14ac:dyDescent="0.25">
      <c r="B8397" s="8" t="str">
        <f t="shared" si="131"/>
        <v/>
      </c>
      <c r="C8397" s="8" t="e">
        <f>VLOOKUP(B8397:B18395,data!A:B,2,0)</f>
        <v>#N/A</v>
      </c>
      <c r="I8397" s="34"/>
      <c r="J8397" s="34"/>
    </row>
    <row r="8398" spans="2:10" x14ac:dyDescent="0.25">
      <c r="B8398" s="8" t="str">
        <f t="shared" si="131"/>
        <v/>
      </c>
      <c r="C8398" s="8" t="e">
        <f>VLOOKUP(B8398:B18396,data!A:B,2,0)</f>
        <v>#N/A</v>
      </c>
      <c r="I8398" s="34"/>
      <c r="J8398" s="34"/>
    </row>
    <row r="8399" spans="2:10" x14ac:dyDescent="0.25">
      <c r="B8399" s="8" t="str">
        <f t="shared" si="131"/>
        <v/>
      </c>
      <c r="C8399" s="8" t="e">
        <f>VLOOKUP(B8399:B18397,data!A:B,2,0)</f>
        <v>#N/A</v>
      </c>
      <c r="I8399" s="34"/>
      <c r="J8399" s="34"/>
    </row>
    <row r="8400" spans="2:10" x14ac:dyDescent="0.25">
      <c r="B8400" s="8" t="str">
        <f t="shared" si="131"/>
        <v/>
      </c>
      <c r="C8400" s="8" t="e">
        <f>VLOOKUP(B8400:B18398,data!A:B,2,0)</f>
        <v>#N/A</v>
      </c>
      <c r="I8400" s="34"/>
      <c r="J8400" s="34"/>
    </row>
    <row r="8401" spans="2:10" x14ac:dyDescent="0.25">
      <c r="B8401" s="8" t="str">
        <f t="shared" si="131"/>
        <v/>
      </c>
      <c r="C8401" s="8" t="e">
        <f>VLOOKUP(B8401:B18399,data!A:B,2,0)</f>
        <v>#N/A</v>
      </c>
      <c r="I8401" s="34"/>
      <c r="J8401" s="34"/>
    </row>
    <row r="8402" spans="2:10" x14ac:dyDescent="0.25">
      <c r="B8402" s="8" t="str">
        <f t="shared" si="131"/>
        <v/>
      </c>
      <c r="C8402" s="8" t="e">
        <f>VLOOKUP(B8402:B18400,data!A:B,2,0)</f>
        <v>#N/A</v>
      </c>
      <c r="I8402" s="34"/>
      <c r="J8402" s="34"/>
    </row>
    <row r="8403" spans="2:10" x14ac:dyDescent="0.25">
      <c r="B8403" s="8" t="str">
        <f t="shared" si="131"/>
        <v/>
      </c>
      <c r="C8403" s="8" t="e">
        <f>VLOOKUP(B8403:B18401,data!A:B,2,0)</f>
        <v>#N/A</v>
      </c>
      <c r="I8403" s="34"/>
      <c r="J8403" s="34"/>
    </row>
    <row r="8404" spans="2:10" x14ac:dyDescent="0.25">
      <c r="B8404" s="8" t="str">
        <f t="shared" si="131"/>
        <v/>
      </c>
      <c r="C8404" s="8" t="e">
        <f>VLOOKUP(B8404:B18402,data!A:B,2,0)</f>
        <v>#N/A</v>
      </c>
      <c r="I8404" s="34"/>
      <c r="J8404" s="34"/>
    </row>
    <row r="8405" spans="2:10" x14ac:dyDescent="0.25">
      <c r="B8405" s="8" t="str">
        <f t="shared" si="131"/>
        <v/>
      </c>
      <c r="C8405" s="8" t="e">
        <f>VLOOKUP(B8405:B18403,data!A:B,2,0)</f>
        <v>#N/A</v>
      </c>
      <c r="I8405" s="34"/>
      <c r="J8405" s="34"/>
    </row>
    <row r="8406" spans="2:10" x14ac:dyDescent="0.25">
      <c r="B8406" s="8" t="str">
        <f t="shared" si="131"/>
        <v/>
      </c>
      <c r="C8406" s="8" t="e">
        <f>VLOOKUP(B8406:B18404,data!A:B,2,0)</f>
        <v>#N/A</v>
      </c>
      <c r="I8406" s="34"/>
      <c r="J8406" s="34"/>
    </row>
    <row r="8407" spans="2:10" x14ac:dyDescent="0.25">
      <c r="B8407" s="8" t="str">
        <f t="shared" si="131"/>
        <v/>
      </c>
      <c r="C8407" s="8" t="e">
        <f>VLOOKUP(B8407:B18405,data!A:B,2,0)</f>
        <v>#N/A</v>
      </c>
      <c r="I8407" s="34"/>
      <c r="J8407" s="34"/>
    </row>
    <row r="8408" spans="2:10" x14ac:dyDescent="0.25">
      <c r="B8408" s="8" t="str">
        <f t="shared" si="131"/>
        <v/>
      </c>
      <c r="C8408" s="8" t="e">
        <f>VLOOKUP(B8408:B18406,data!A:B,2,0)</f>
        <v>#N/A</v>
      </c>
      <c r="I8408" s="34"/>
      <c r="J8408" s="34"/>
    </row>
    <row r="8409" spans="2:10" x14ac:dyDescent="0.25">
      <c r="B8409" s="8" t="str">
        <f t="shared" si="131"/>
        <v/>
      </c>
      <c r="C8409" s="8" t="e">
        <f>VLOOKUP(B8409:B18407,data!A:B,2,0)</f>
        <v>#N/A</v>
      </c>
      <c r="I8409" s="34"/>
      <c r="J8409" s="34"/>
    </row>
    <row r="8410" spans="2:10" x14ac:dyDescent="0.25">
      <c r="B8410" s="8" t="str">
        <f t="shared" si="131"/>
        <v/>
      </c>
      <c r="C8410" s="8" t="e">
        <f>VLOOKUP(B8410:B18408,data!A:B,2,0)</f>
        <v>#N/A</v>
      </c>
      <c r="I8410" s="34"/>
      <c r="J8410" s="34"/>
    </row>
    <row r="8411" spans="2:10" x14ac:dyDescent="0.25">
      <c r="B8411" s="8" t="str">
        <f t="shared" si="131"/>
        <v/>
      </c>
      <c r="C8411" s="8" t="e">
        <f>VLOOKUP(B8411:B18409,data!A:B,2,0)</f>
        <v>#N/A</v>
      </c>
      <c r="I8411" s="34"/>
      <c r="J8411" s="34"/>
    </row>
    <row r="8412" spans="2:10" x14ac:dyDescent="0.25">
      <c r="B8412" s="8" t="str">
        <f t="shared" si="131"/>
        <v/>
      </c>
      <c r="C8412" s="8" t="e">
        <f>VLOOKUP(B8412:B18410,data!A:B,2,0)</f>
        <v>#N/A</v>
      </c>
      <c r="I8412" s="34"/>
      <c r="J8412" s="34"/>
    </row>
    <row r="8413" spans="2:10" x14ac:dyDescent="0.25">
      <c r="B8413" s="8" t="str">
        <f t="shared" si="131"/>
        <v/>
      </c>
      <c r="C8413" s="8" t="e">
        <f>VLOOKUP(B8413:B18411,data!A:B,2,0)</f>
        <v>#N/A</v>
      </c>
      <c r="I8413" s="34"/>
      <c r="J8413" s="34"/>
    </row>
    <row r="8414" spans="2:10" x14ac:dyDescent="0.25">
      <c r="B8414" s="8" t="str">
        <f t="shared" si="131"/>
        <v/>
      </c>
      <c r="C8414" s="8" t="e">
        <f>VLOOKUP(B8414:B18412,data!A:B,2,0)</f>
        <v>#N/A</v>
      </c>
      <c r="I8414" s="34"/>
      <c r="J8414" s="34"/>
    </row>
    <row r="8415" spans="2:10" x14ac:dyDescent="0.25">
      <c r="B8415" s="8" t="str">
        <f t="shared" si="131"/>
        <v/>
      </c>
      <c r="C8415" s="8" t="e">
        <f>VLOOKUP(B8415:B18413,data!A:B,2,0)</f>
        <v>#N/A</v>
      </c>
      <c r="I8415" s="34"/>
      <c r="J8415" s="34"/>
    </row>
    <row r="8416" spans="2:10" x14ac:dyDescent="0.25">
      <c r="B8416" s="8" t="str">
        <f t="shared" si="131"/>
        <v/>
      </c>
      <c r="C8416" s="8" t="e">
        <f>VLOOKUP(B8416:B18414,data!A:B,2,0)</f>
        <v>#N/A</v>
      </c>
      <c r="I8416" s="34"/>
      <c r="J8416" s="34"/>
    </row>
    <row r="8417" spans="2:10" x14ac:dyDescent="0.25">
      <c r="B8417" s="8" t="str">
        <f t="shared" si="131"/>
        <v/>
      </c>
      <c r="C8417" s="8" t="e">
        <f>VLOOKUP(B8417:B18415,data!A:B,2,0)</f>
        <v>#N/A</v>
      </c>
      <c r="I8417" s="34"/>
      <c r="J8417" s="34"/>
    </row>
    <row r="8418" spans="2:10" x14ac:dyDescent="0.25">
      <c r="B8418" s="8" t="str">
        <f t="shared" si="131"/>
        <v/>
      </c>
      <c r="C8418" s="8" t="e">
        <f>VLOOKUP(B8418:B18416,data!A:B,2,0)</f>
        <v>#N/A</v>
      </c>
      <c r="I8418" s="34"/>
      <c r="J8418" s="34"/>
    </row>
    <row r="8419" spans="2:10" x14ac:dyDescent="0.25">
      <c r="B8419" s="8" t="str">
        <f t="shared" si="131"/>
        <v/>
      </c>
      <c r="C8419" s="8" t="e">
        <f>VLOOKUP(B8419:B18417,data!A:B,2,0)</f>
        <v>#N/A</v>
      </c>
      <c r="I8419" s="34"/>
      <c r="J8419" s="34"/>
    </row>
    <row r="8420" spans="2:10" x14ac:dyDescent="0.25">
      <c r="B8420" s="8" t="str">
        <f t="shared" si="131"/>
        <v/>
      </c>
      <c r="C8420" s="8" t="e">
        <f>VLOOKUP(B8420:B18418,data!A:B,2,0)</f>
        <v>#N/A</v>
      </c>
      <c r="I8420" s="34"/>
      <c r="J8420" s="34"/>
    </row>
    <row r="8421" spans="2:10" x14ac:dyDescent="0.25">
      <c r="B8421" s="8" t="str">
        <f t="shared" si="131"/>
        <v/>
      </c>
      <c r="C8421" s="8" t="e">
        <f>VLOOKUP(B8421:B18419,data!A:B,2,0)</f>
        <v>#N/A</v>
      </c>
      <c r="I8421" s="34"/>
      <c r="J8421" s="34"/>
    </row>
    <row r="8422" spans="2:10" x14ac:dyDescent="0.25">
      <c r="B8422" s="8" t="str">
        <f t="shared" si="131"/>
        <v/>
      </c>
      <c r="C8422" s="8" t="e">
        <f>VLOOKUP(B8422:B18420,data!A:B,2,0)</f>
        <v>#N/A</v>
      </c>
      <c r="I8422" s="34"/>
      <c r="J8422" s="34"/>
    </row>
    <row r="8423" spans="2:10" x14ac:dyDescent="0.25">
      <c r="B8423" s="8" t="str">
        <f t="shared" si="131"/>
        <v/>
      </c>
      <c r="C8423" s="8" t="e">
        <f>VLOOKUP(B8423:B18421,data!A:B,2,0)</f>
        <v>#N/A</v>
      </c>
      <c r="I8423" s="34"/>
      <c r="J8423" s="34"/>
    </row>
    <row r="8424" spans="2:10" x14ac:dyDescent="0.25">
      <c r="B8424" s="8" t="str">
        <f t="shared" si="131"/>
        <v/>
      </c>
      <c r="C8424" s="8" t="e">
        <f>VLOOKUP(B8424:B18422,data!A:B,2,0)</f>
        <v>#N/A</v>
      </c>
      <c r="I8424" s="34"/>
      <c r="J8424" s="34"/>
    </row>
    <row r="8425" spans="2:10" x14ac:dyDescent="0.25">
      <c r="B8425" s="8" t="str">
        <f t="shared" si="131"/>
        <v/>
      </c>
      <c r="C8425" s="8" t="e">
        <f>VLOOKUP(B8425:B18423,data!A:B,2,0)</f>
        <v>#N/A</v>
      </c>
      <c r="I8425" s="34"/>
      <c r="J8425" s="34"/>
    </row>
    <row r="8426" spans="2:10" x14ac:dyDescent="0.25">
      <c r="B8426" s="8" t="str">
        <f t="shared" si="131"/>
        <v/>
      </c>
      <c r="C8426" s="8" t="e">
        <f>VLOOKUP(B8426:B18424,data!A:B,2,0)</f>
        <v>#N/A</v>
      </c>
      <c r="I8426" s="34"/>
      <c r="J8426" s="34"/>
    </row>
    <row r="8427" spans="2:10" x14ac:dyDescent="0.25">
      <c r="B8427" s="8" t="str">
        <f t="shared" si="131"/>
        <v/>
      </c>
      <c r="C8427" s="8" t="e">
        <f>VLOOKUP(B8427:B18425,data!A:B,2,0)</f>
        <v>#N/A</v>
      </c>
      <c r="I8427" s="34"/>
      <c r="J8427" s="34"/>
    </row>
    <row r="8428" spans="2:10" x14ac:dyDescent="0.25">
      <c r="B8428" s="8" t="str">
        <f t="shared" si="131"/>
        <v/>
      </c>
      <c r="C8428" s="8" t="e">
        <f>VLOOKUP(B8428:B18426,data!A:B,2,0)</f>
        <v>#N/A</v>
      </c>
      <c r="I8428" s="34"/>
      <c r="J8428" s="34"/>
    </row>
    <row r="8429" spans="2:10" x14ac:dyDescent="0.25">
      <c r="B8429" s="8" t="str">
        <f t="shared" si="131"/>
        <v/>
      </c>
      <c r="C8429" s="8" t="e">
        <f>VLOOKUP(B8429:B18427,data!A:B,2,0)</f>
        <v>#N/A</v>
      </c>
      <c r="I8429" s="34"/>
      <c r="J8429" s="34"/>
    </row>
    <row r="8430" spans="2:10" x14ac:dyDescent="0.25">
      <c r="B8430" s="8" t="str">
        <f t="shared" si="131"/>
        <v/>
      </c>
      <c r="C8430" s="8" t="e">
        <f>VLOOKUP(B8430:B18428,data!A:B,2,0)</f>
        <v>#N/A</v>
      </c>
      <c r="I8430" s="34"/>
      <c r="J8430" s="34"/>
    </row>
    <row r="8431" spans="2:10" x14ac:dyDescent="0.25">
      <c r="B8431" s="8" t="str">
        <f t="shared" si="131"/>
        <v/>
      </c>
      <c r="C8431" s="8" t="e">
        <f>VLOOKUP(B8431:B18429,data!A:B,2,0)</f>
        <v>#N/A</v>
      </c>
      <c r="I8431" s="34"/>
      <c r="J8431" s="34"/>
    </row>
    <row r="8432" spans="2:10" x14ac:dyDescent="0.25">
      <c r="B8432" s="8" t="str">
        <f t="shared" si="131"/>
        <v/>
      </c>
      <c r="C8432" s="8" t="e">
        <f>VLOOKUP(B8432:B18430,data!A:B,2,0)</f>
        <v>#N/A</v>
      </c>
      <c r="I8432" s="34"/>
      <c r="J8432" s="34"/>
    </row>
    <row r="8433" spans="2:10" x14ac:dyDescent="0.25">
      <c r="B8433" s="8" t="str">
        <f t="shared" si="131"/>
        <v/>
      </c>
      <c r="C8433" s="8" t="e">
        <f>VLOOKUP(B8433:B18431,data!A:B,2,0)</f>
        <v>#N/A</v>
      </c>
      <c r="I8433" s="34"/>
      <c r="J8433" s="34"/>
    </row>
    <row r="8434" spans="2:10" x14ac:dyDescent="0.25">
      <c r="B8434" s="8" t="str">
        <f t="shared" si="131"/>
        <v/>
      </c>
      <c r="C8434" s="8" t="e">
        <f>VLOOKUP(B8434:B18432,data!A:B,2,0)</f>
        <v>#N/A</v>
      </c>
      <c r="I8434" s="34"/>
      <c r="J8434" s="34"/>
    </row>
    <row r="8435" spans="2:10" x14ac:dyDescent="0.25">
      <c r="B8435" s="8" t="str">
        <f t="shared" si="131"/>
        <v/>
      </c>
      <c r="C8435" s="8" t="e">
        <f>VLOOKUP(B8435:B18433,data!A:B,2,0)</f>
        <v>#N/A</v>
      </c>
      <c r="I8435" s="34"/>
      <c r="J8435" s="34"/>
    </row>
    <row r="8436" spans="2:10" x14ac:dyDescent="0.25">
      <c r="B8436" s="8" t="str">
        <f t="shared" si="131"/>
        <v/>
      </c>
      <c r="C8436" s="8" t="e">
        <f>VLOOKUP(B8436:B18434,data!A:B,2,0)</f>
        <v>#N/A</v>
      </c>
      <c r="I8436" s="34"/>
      <c r="J8436" s="34"/>
    </row>
    <row r="8437" spans="2:10" x14ac:dyDescent="0.25">
      <c r="B8437" s="8" t="str">
        <f t="shared" si="131"/>
        <v/>
      </c>
      <c r="C8437" s="8" t="e">
        <f>VLOOKUP(B8437:B18435,data!A:B,2,0)</f>
        <v>#N/A</v>
      </c>
      <c r="I8437" s="34"/>
      <c r="J8437" s="34"/>
    </row>
    <row r="8438" spans="2:10" x14ac:dyDescent="0.25">
      <c r="B8438" s="8" t="str">
        <f t="shared" si="131"/>
        <v/>
      </c>
      <c r="C8438" s="8" t="e">
        <f>VLOOKUP(B8438:B18436,data!A:B,2,0)</f>
        <v>#N/A</v>
      </c>
      <c r="I8438" s="34"/>
      <c r="J8438" s="34"/>
    </row>
    <row r="8439" spans="2:10" x14ac:dyDescent="0.25">
      <c r="B8439" s="8" t="str">
        <f t="shared" si="131"/>
        <v/>
      </c>
      <c r="C8439" s="8" t="e">
        <f>VLOOKUP(B8439:B18437,data!A:B,2,0)</f>
        <v>#N/A</v>
      </c>
      <c r="I8439" s="34"/>
      <c r="J8439" s="34"/>
    </row>
    <row r="8440" spans="2:10" x14ac:dyDescent="0.25">
      <c r="B8440" s="8" t="str">
        <f t="shared" si="131"/>
        <v/>
      </c>
      <c r="C8440" s="8" t="e">
        <f>VLOOKUP(B8440:B18438,data!A:B,2,0)</f>
        <v>#N/A</v>
      </c>
      <c r="I8440" s="34"/>
      <c r="J8440" s="34"/>
    </row>
    <row r="8441" spans="2:10" x14ac:dyDescent="0.25">
      <c r="B8441" s="8" t="str">
        <f t="shared" si="131"/>
        <v/>
      </c>
      <c r="C8441" s="8" t="e">
        <f>VLOOKUP(B8441:B18439,data!A:B,2,0)</f>
        <v>#N/A</v>
      </c>
      <c r="I8441" s="34"/>
      <c r="J8441" s="34"/>
    </row>
    <row r="8442" spans="2:10" x14ac:dyDescent="0.25">
      <c r="B8442" s="8" t="str">
        <f t="shared" si="131"/>
        <v/>
      </c>
      <c r="C8442" s="8" t="e">
        <f>VLOOKUP(B8442:B18440,data!A:B,2,0)</f>
        <v>#N/A</v>
      </c>
      <c r="I8442" s="34"/>
      <c r="J8442" s="34"/>
    </row>
    <row r="8443" spans="2:10" x14ac:dyDescent="0.25">
      <c r="B8443" s="8" t="str">
        <f t="shared" si="131"/>
        <v/>
      </c>
      <c r="C8443" s="8" t="e">
        <f>VLOOKUP(B8443:B18441,data!A:B,2,0)</f>
        <v>#N/A</v>
      </c>
      <c r="I8443" s="34"/>
      <c r="J8443" s="34"/>
    </row>
    <row r="8444" spans="2:10" x14ac:dyDescent="0.25">
      <c r="B8444" s="8" t="str">
        <f t="shared" si="131"/>
        <v/>
      </c>
      <c r="C8444" s="8" t="e">
        <f>VLOOKUP(B8444:B18442,data!A:B,2,0)</f>
        <v>#N/A</v>
      </c>
      <c r="I8444" s="34"/>
      <c r="J8444" s="34"/>
    </row>
    <row r="8445" spans="2:10" x14ac:dyDescent="0.25">
      <c r="B8445" s="8" t="str">
        <f t="shared" si="131"/>
        <v/>
      </c>
      <c r="C8445" s="8" t="e">
        <f>VLOOKUP(B8445:B18443,data!A:B,2,0)</f>
        <v>#N/A</v>
      </c>
      <c r="I8445" s="34"/>
      <c r="J8445" s="34"/>
    </row>
    <row r="8446" spans="2:10" x14ac:dyDescent="0.25">
      <c r="B8446" s="8" t="str">
        <f t="shared" si="131"/>
        <v/>
      </c>
      <c r="C8446" s="8" t="e">
        <f>VLOOKUP(B8446:B18444,data!A:B,2,0)</f>
        <v>#N/A</v>
      </c>
      <c r="I8446" s="34"/>
      <c r="J8446" s="34"/>
    </row>
    <row r="8447" spans="2:10" x14ac:dyDescent="0.25">
      <c r="B8447" s="8" t="str">
        <f t="shared" si="131"/>
        <v/>
      </c>
      <c r="C8447" s="8" t="e">
        <f>VLOOKUP(B8447:B18445,data!A:B,2,0)</f>
        <v>#N/A</v>
      </c>
      <c r="I8447" s="34"/>
      <c r="J8447" s="34"/>
    </row>
    <row r="8448" spans="2:10" x14ac:dyDescent="0.25">
      <c r="B8448" s="8" t="str">
        <f t="shared" si="131"/>
        <v/>
      </c>
      <c r="C8448" s="8" t="e">
        <f>VLOOKUP(B8448:B18446,data!A:B,2,0)</f>
        <v>#N/A</v>
      </c>
      <c r="I8448" s="34"/>
      <c r="J8448" s="34"/>
    </row>
    <row r="8449" spans="2:10" x14ac:dyDescent="0.25">
      <c r="B8449" s="8" t="str">
        <f t="shared" si="131"/>
        <v/>
      </c>
      <c r="C8449" s="8" t="e">
        <f>VLOOKUP(B8449:B18447,data!A:B,2,0)</f>
        <v>#N/A</v>
      </c>
      <c r="I8449" s="34"/>
      <c r="J8449" s="34"/>
    </row>
    <row r="8450" spans="2:10" x14ac:dyDescent="0.25">
      <c r="B8450" s="8" t="str">
        <f t="shared" si="131"/>
        <v/>
      </c>
      <c r="C8450" s="8" t="e">
        <f>VLOOKUP(B8450:B18448,data!A:B,2,0)</f>
        <v>#N/A</v>
      </c>
      <c r="I8450" s="34"/>
      <c r="J8450" s="34"/>
    </row>
    <row r="8451" spans="2:10" x14ac:dyDescent="0.25">
      <c r="B8451" s="8" t="str">
        <f t="shared" ref="B8451:B8514" si="132">LEFT(A8451,3)</f>
        <v/>
      </c>
      <c r="C8451" s="8" t="e">
        <f>VLOOKUP(B8451:B18449,data!A:B,2,0)</f>
        <v>#N/A</v>
      </c>
      <c r="I8451" s="34"/>
      <c r="J8451" s="34"/>
    </row>
    <row r="8452" spans="2:10" x14ac:dyDescent="0.25">
      <c r="B8452" s="8" t="str">
        <f t="shared" si="132"/>
        <v/>
      </c>
      <c r="C8452" s="8" t="e">
        <f>VLOOKUP(B8452:B18450,data!A:B,2,0)</f>
        <v>#N/A</v>
      </c>
      <c r="I8452" s="34"/>
      <c r="J8452" s="34"/>
    </row>
    <row r="8453" spans="2:10" x14ac:dyDescent="0.25">
      <c r="B8453" s="8" t="str">
        <f t="shared" si="132"/>
        <v/>
      </c>
      <c r="C8453" s="8" t="e">
        <f>VLOOKUP(B8453:B18451,data!A:B,2,0)</f>
        <v>#N/A</v>
      </c>
      <c r="I8453" s="34"/>
      <c r="J8453" s="34"/>
    </row>
    <row r="8454" spans="2:10" x14ac:dyDescent="0.25">
      <c r="B8454" s="8" t="str">
        <f t="shared" si="132"/>
        <v/>
      </c>
      <c r="C8454" s="8" t="e">
        <f>VLOOKUP(B8454:B18452,data!A:B,2,0)</f>
        <v>#N/A</v>
      </c>
      <c r="I8454" s="34"/>
      <c r="J8454" s="34"/>
    </row>
    <row r="8455" spans="2:10" x14ac:dyDescent="0.25">
      <c r="B8455" s="8" t="str">
        <f t="shared" si="132"/>
        <v/>
      </c>
      <c r="C8455" s="8" t="e">
        <f>VLOOKUP(B8455:B18453,data!A:B,2,0)</f>
        <v>#N/A</v>
      </c>
      <c r="I8455" s="34"/>
      <c r="J8455" s="34"/>
    </row>
    <row r="8456" spans="2:10" x14ac:dyDescent="0.25">
      <c r="B8456" s="8" t="str">
        <f t="shared" si="132"/>
        <v/>
      </c>
      <c r="C8456" s="8" t="e">
        <f>VLOOKUP(B8456:B18454,data!A:B,2,0)</f>
        <v>#N/A</v>
      </c>
      <c r="I8456" s="34"/>
      <c r="J8456" s="34"/>
    </row>
    <row r="8457" spans="2:10" x14ac:dyDescent="0.25">
      <c r="B8457" s="8" t="str">
        <f t="shared" si="132"/>
        <v/>
      </c>
      <c r="C8457" s="8" t="e">
        <f>VLOOKUP(B8457:B18455,data!A:B,2,0)</f>
        <v>#N/A</v>
      </c>
      <c r="I8457" s="34"/>
      <c r="J8457" s="34"/>
    </row>
    <row r="8458" spans="2:10" x14ac:dyDescent="0.25">
      <c r="B8458" s="8" t="str">
        <f t="shared" si="132"/>
        <v/>
      </c>
      <c r="C8458" s="8" t="e">
        <f>VLOOKUP(B8458:B18456,data!A:B,2,0)</f>
        <v>#N/A</v>
      </c>
      <c r="I8458" s="34"/>
      <c r="J8458" s="34"/>
    </row>
    <row r="8459" spans="2:10" x14ac:dyDescent="0.25">
      <c r="B8459" s="8" t="str">
        <f t="shared" si="132"/>
        <v/>
      </c>
      <c r="C8459" s="8" t="e">
        <f>VLOOKUP(B8459:B18457,data!A:B,2,0)</f>
        <v>#N/A</v>
      </c>
      <c r="I8459" s="34"/>
      <c r="J8459" s="34"/>
    </row>
    <row r="8460" spans="2:10" x14ac:dyDescent="0.25">
      <c r="B8460" s="8" t="str">
        <f t="shared" si="132"/>
        <v/>
      </c>
      <c r="C8460" s="8" t="e">
        <f>VLOOKUP(B8460:B18458,data!A:B,2,0)</f>
        <v>#N/A</v>
      </c>
      <c r="I8460" s="34"/>
      <c r="J8460" s="34"/>
    </row>
    <row r="8461" spans="2:10" x14ac:dyDescent="0.25">
      <c r="B8461" s="8" t="str">
        <f t="shared" si="132"/>
        <v/>
      </c>
      <c r="C8461" s="8" t="e">
        <f>VLOOKUP(B8461:B18459,data!A:B,2,0)</f>
        <v>#N/A</v>
      </c>
      <c r="I8461" s="34"/>
      <c r="J8461" s="34"/>
    </row>
    <row r="8462" spans="2:10" x14ac:dyDescent="0.25">
      <c r="B8462" s="8" t="str">
        <f t="shared" si="132"/>
        <v/>
      </c>
      <c r="C8462" s="8" t="e">
        <f>VLOOKUP(B8462:B18460,data!A:B,2,0)</f>
        <v>#N/A</v>
      </c>
      <c r="I8462" s="34"/>
      <c r="J8462" s="34"/>
    </row>
    <row r="8463" spans="2:10" x14ac:dyDescent="0.25">
      <c r="B8463" s="8" t="str">
        <f t="shared" si="132"/>
        <v/>
      </c>
      <c r="C8463" s="8" t="e">
        <f>VLOOKUP(B8463:B18461,data!A:B,2,0)</f>
        <v>#N/A</v>
      </c>
      <c r="I8463" s="34"/>
      <c r="J8463" s="34"/>
    </row>
    <row r="8464" spans="2:10" x14ac:dyDescent="0.25">
      <c r="B8464" s="8" t="str">
        <f t="shared" si="132"/>
        <v/>
      </c>
      <c r="C8464" s="8" t="e">
        <f>VLOOKUP(B8464:B18462,data!A:B,2,0)</f>
        <v>#N/A</v>
      </c>
      <c r="I8464" s="34"/>
      <c r="J8464" s="34"/>
    </row>
    <row r="8465" spans="2:10" x14ac:dyDescent="0.25">
      <c r="B8465" s="8" t="str">
        <f t="shared" si="132"/>
        <v/>
      </c>
      <c r="C8465" s="8" t="e">
        <f>VLOOKUP(B8465:B18463,data!A:B,2,0)</f>
        <v>#N/A</v>
      </c>
      <c r="I8465" s="34"/>
      <c r="J8465" s="34"/>
    </row>
    <row r="8466" spans="2:10" x14ac:dyDescent="0.25">
      <c r="B8466" s="8" t="str">
        <f t="shared" si="132"/>
        <v/>
      </c>
      <c r="C8466" s="8" t="e">
        <f>VLOOKUP(B8466:B18464,data!A:B,2,0)</f>
        <v>#N/A</v>
      </c>
      <c r="I8466" s="34"/>
      <c r="J8466" s="34"/>
    </row>
    <row r="8467" spans="2:10" x14ac:dyDescent="0.25">
      <c r="B8467" s="8" t="str">
        <f t="shared" si="132"/>
        <v/>
      </c>
      <c r="C8467" s="8" t="e">
        <f>VLOOKUP(B8467:B18465,data!A:B,2,0)</f>
        <v>#N/A</v>
      </c>
      <c r="I8467" s="34"/>
      <c r="J8467" s="34"/>
    </row>
    <row r="8468" spans="2:10" x14ac:dyDescent="0.25">
      <c r="B8468" s="8" t="str">
        <f t="shared" si="132"/>
        <v/>
      </c>
      <c r="C8468" s="8" t="e">
        <f>VLOOKUP(B8468:B18466,data!A:B,2,0)</f>
        <v>#N/A</v>
      </c>
      <c r="I8468" s="34"/>
      <c r="J8468" s="34"/>
    </row>
    <row r="8469" spans="2:10" x14ac:dyDescent="0.25">
      <c r="B8469" s="8" t="str">
        <f t="shared" si="132"/>
        <v/>
      </c>
      <c r="C8469" s="8" t="e">
        <f>VLOOKUP(B8469:B18467,data!A:B,2,0)</f>
        <v>#N/A</v>
      </c>
      <c r="I8469" s="34"/>
      <c r="J8469" s="34"/>
    </row>
    <row r="8470" spans="2:10" x14ac:dyDescent="0.25">
      <c r="B8470" s="8" t="str">
        <f t="shared" si="132"/>
        <v/>
      </c>
      <c r="C8470" s="8" t="e">
        <f>VLOOKUP(B8470:B18468,data!A:B,2,0)</f>
        <v>#N/A</v>
      </c>
      <c r="I8470" s="34"/>
      <c r="J8470" s="34"/>
    </row>
    <row r="8471" spans="2:10" x14ac:dyDescent="0.25">
      <c r="B8471" s="8" t="str">
        <f t="shared" si="132"/>
        <v/>
      </c>
      <c r="C8471" s="8" t="e">
        <f>VLOOKUP(B8471:B18469,data!A:B,2,0)</f>
        <v>#N/A</v>
      </c>
      <c r="I8471" s="34"/>
      <c r="J8471" s="34"/>
    </row>
    <row r="8472" spans="2:10" x14ac:dyDescent="0.25">
      <c r="B8472" s="8" t="str">
        <f t="shared" si="132"/>
        <v/>
      </c>
      <c r="C8472" s="8" t="e">
        <f>VLOOKUP(B8472:B18470,data!A:B,2,0)</f>
        <v>#N/A</v>
      </c>
      <c r="I8472" s="34"/>
      <c r="J8472" s="34"/>
    </row>
    <row r="8473" spans="2:10" x14ac:dyDescent="0.25">
      <c r="B8473" s="8" t="str">
        <f t="shared" si="132"/>
        <v/>
      </c>
      <c r="C8473" s="8" t="e">
        <f>VLOOKUP(B8473:B18471,data!A:B,2,0)</f>
        <v>#N/A</v>
      </c>
      <c r="I8473" s="34"/>
      <c r="J8473" s="34"/>
    </row>
    <row r="8474" spans="2:10" x14ac:dyDescent="0.25">
      <c r="B8474" s="8" t="str">
        <f t="shared" si="132"/>
        <v/>
      </c>
      <c r="C8474" s="8" t="e">
        <f>VLOOKUP(B8474:B18472,data!A:B,2,0)</f>
        <v>#N/A</v>
      </c>
      <c r="I8474" s="34"/>
      <c r="J8474" s="34"/>
    </row>
    <row r="8475" spans="2:10" x14ac:dyDescent="0.25">
      <c r="B8475" s="8" t="str">
        <f t="shared" si="132"/>
        <v/>
      </c>
      <c r="C8475" s="8" t="e">
        <f>VLOOKUP(B8475:B18473,data!A:B,2,0)</f>
        <v>#N/A</v>
      </c>
      <c r="I8475" s="34"/>
      <c r="J8475" s="34"/>
    </row>
    <row r="8476" spans="2:10" x14ac:dyDescent="0.25">
      <c r="B8476" s="8" t="str">
        <f t="shared" si="132"/>
        <v/>
      </c>
      <c r="C8476" s="8" t="e">
        <f>VLOOKUP(B8476:B18474,data!A:B,2,0)</f>
        <v>#N/A</v>
      </c>
      <c r="I8476" s="34"/>
      <c r="J8476" s="34"/>
    </row>
    <row r="8477" spans="2:10" x14ac:dyDescent="0.25">
      <c r="B8477" s="8" t="str">
        <f t="shared" si="132"/>
        <v/>
      </c>
      <c r="C8477" s="8" t="e">
        <f>VLOOKUP(B8477:B18475,data!A:B,2,0)</f>
        <v>#N/A</v>
      </c>
      <c r="I8477" s="34"/>
      <c r="J8477" s="34"/>
    </row>
    <row r="8478" spans="2:10" x14ac:dyDescent="0.25">
      <c r="B8478" s="8" t="str">
        <f t="shared" si="132"/>
        <v/>
      </c>
      <c r="C8478" s="8" t="e">
        <f>VLOOKUP(B8478:B18476,data!A:B,2,0)</f>
        <v>#N/A</v>
      </c>
      <c r="I8478" s="34"/>
      <c r="J8478" s="34"/>
    </row>
    <row r="8479" spans="2:10" x14ac:dyDescent="0.25">
      <c r="B8479" s="8" t="str">
        <f t="shared" si="132"/>
        <v/>
      </c>
      <c r="C8479" s="8" t="e">
        <f>VLOOKUP(B8479:B18477,data!A:B,2,0)</f>
        <v>#N/A</v>
      </c>
      <c r="I8479" s="34"/>
      <c r="J8479" s="34"/>
    </row>
    <row r="8480" spans="2:10" x14ac:dyDescent="0.25">
      <c r="B8480" s="8" t="str">
        <f t="shared" si="132"/>
        <v/>
      </c>
      <c r="C8480" s="8" t="e">
        <f>VLOOKUP(B8480:B18478,data!A:B,2,0)</f>
        <v>#N/A</v>
      </c>
      <c r="I8480" s="34"/>
      <c r="J8480" s="34"/>
    </row>
    <row r="8481" spans="2:10" x14ac:dyDescent="0.25">
      <c r="B8481" s="8" t="str">
        <f t="shared" si="132"/>
        <v/>
      </c>
      <c r="C8481" s="8" t="e">
        <f>VLOOKUP(B8481:B18479,data!A:B,2,0)</f>
        <v>#N/A</v>
      </c>
      <c r="I8481" s="34"/>
      <c r="J8481" s="34"/>
    </row>
    <row r="8482" spans="2:10" x14ac:dyDescent="0.25">
      <c r="B8482" s="8" t="str">
        <f t="shared" si="132"/>
        <v/>
      </c>
      <c r="C8482" s="8" t="e">
        <f>VLOOKUP(B8482:B18480,data!A:B,2,0)</f>
        <v>#N/A</v>
      </c>
      <c r="I8482" s="34"/>
      <c r="J8482" s="34"/>
    </row>
    <row r="8483" spans="2:10" x14ac:dyDescent="0.25">
      <c r="B8483" s="8" t="str">
        <f t="shared" si="132"/>
        <v/>
      </c>
      <c r="C8483" s="8" t="e">
        <f>VLOOKUP(B8483:B18481,data!A:B,2,0)</f>
        <v>#N/A</v>
      </c>
      <c r="I8483" s="34"/>
      <c r="J8483" s="34"/>
    </row>
    <row r="8484" spans="2:10" x14ac:dyDescent="0.25">
      <c r="B8484" s="8" t="str">
        <f t="shared" si="132"/>
        <v/>
      </c>
      <c r="C8484" s="8" t="e">
        <f>VLOOKUP(B8484:B18482,data!A:B,2,0)</f>
        <v>#N/A</v>
      </c>
      <c r="I8484" s="34"/>
      <c r="J8484" s="34"/>
    </row>
    <row r="8485" spans="2:10" x14ac:dyDescent="0.25">
      <c r="B8485" s="8" t="str">
        <f t="shared" si="132"/>
        <v/>
      </c>
      <c r="C8485" s="8" t="e">
        <f>VLOOKUP(B8485:B18483,data!A:B,2,0)</f>
        <v>#N/A</v>
      </c>
      <c r="I8485" s="34"/>
      <c r="J8485" s="34"/>
    </row>
    <row r="8486" spans="2:10" x14ac:dyDescent="0.25">
      <c r="B8486" s="8" t="str">
        <f t="shared" si="132"/>
        <v/>
      </c>
      <c r="C8486" s="8" t="e">
        <f>VLOOKUP(B8486:B18484,data!A:B,2,0)</f>
        <v>#N/A</v>
      </c>
      <c r="I8486" s="34"/>
      <c r="J8486" s="34"/>
    </row>
    <row r="8487" spans="2:10" x14ac:dyDescent="0.25">
      <c r="B8487" s="8" t="str">
        <f t="shared" si="132"/>
        <v/>
      </c>
      <c r="C8487" s="8" t="e">
        <f>VLOOKUP(B8487:B18485,data!A:B,2,0)</f>
        <v>#N/A</v>
      </c>
      <c r="I8487" s="34"/>
      <c r="J8487" s="34"/>
    </row>
    <row r="8488" spans="2:10" x14ac:dyDescent="0.25">
      <c r="B8488" s="8" t="str">
        <f t="shared" si="132"/>
        <v/>
      </c>
      <c r="C8488" s="8" t="e">
        <f>VLOOKUP(B8488:B18486,data!A:B,2,0)</f>
        <v>#N/A</v>
      </c>
      <c r="I8488" s="34"/>
      <c r="J8488" s="34"/>
    </row>
    <row r="8489" spans="2:10" x14ac:dyDescent="0.25">
      <c r="B8489" s="8" t="str">
        <f t="shared" si="132"/>
        <v/>
      </c>
      <c r="C8489" s="8" t="e">
        <f>VLOOKUP(B8489:B18487,data!A:B,2,0)</f>
        <v>#N/A</v>
      </c>
      <c r="I8489" s="34"/>
      <c r="J8489" s="34"/>
    </row>
    <row r="8490" spans="2:10" x14ac:dyDescent="0.25">
      <c r="B8490" s="8" t="str">
        <f t="shared" si="132"/>
        <v/>
      </c>
      <c r="C8490" s="8" t="e">
        <f>VLOOKUP(B8490:B18488,data!A:B,2,0)</f>
        <v>#N/A</v>
      </c>
      <c r="I8490" s="34"/>
      <c r="J8490" s="34"/>
    </row>
    <row r="8491" spans="2:10" x14ac:dyDescent="0.25">
      <c r="B8491" s="8" t="str">
        <f t="shared" si="132"/>
        <v/>
      </c>
      <c r="C8491" s="8" t="e">
        <f>VLOOKUP(B8491:B18489,data!A:B,2,0)</f>
        <v>#N/A</v>
      </c>
      <c r="I8491" s="34"/>
      <c r="J8491" s="34"/>
    </row>
    <row r="8492" spans="2:10" x14ac:dyDescent="0.25">
      <c r="B8492" s="8" t="str">
        <f t="shared" si="132"/>
        <v/>
      </c>
      <c r="C8492" s="8" t="e">
        <f>VLOOKUP(B8492:B18490,data!A:B,2,0)</f>
        <v>#N/A</v>
      </c>
      <c r="I8492" s="34"/>
      <c r="J8492" s="34"/>
    </row>
    <row r="8493" spans="2:10" x14ac:dyDescent="0.25">
      <c r="B8493" s="8" t="str">
        <f t="shared" si="132"/>
        <v/>
      </c>
      <c r="C8493" s="8" t="e">
        <f>VLOOKUP(B8493:B18491,data!A:B,2,0)</f>
        <v>#N/A</v>
      </c>
      <c r="I8493" s="34"/>
      <c r="J8493" s="34"/>
    </row>
    <row r="8494" spans="2:10" x14ac:dyDescent="0.25">
      <c r="B8494" s="8" t="str">
        <f t="shared" si="132"/>
        <v/>
      </c>
      <c r="C8494" s="8" t="e">
        <f>VLOOKUP(B8494:B18492,data!A:B,2,0)</f>
        <v>#N/A</v>
      </c>
      <c r="I8494" s="34"/>
      <c r="J8494" s="34"/>
    </row>
    <row r="8495" spans="2:10" x14ac:dyDescent="0.25">
      <c r="B8495" s="8" t="str">
        <f t="shared" si="132"/>
        <v/>
      </c>
      <c r="C8495" s="8" t="e">
        <f>VLOOKUP(B8495:B18493,data!A:B,2,0)</f>
        <v>#N/A</v>
      </c>
      <c r="I8495" s="34"/>
      <c r="J8495" s="34"/>
    </row>
    <row r="8496" spans="2:10" x14ac:dyDescent="0.25">
      <c r="B8496" s="8" t="str">
        <f t="shared" si="132"/>
        <v/>
      </c>
      <c r="C8496" s="8" t="e">
        <f>VLOOKUP(B8496:B18494,data!A:B,2,0)</f>
        <v>#N/A</v>
      </c>
      <c r="I8496" s="34"/>
      <c r="J8496" s="34"/>
    </row>
    <row r="8497" spans="2:10" x14ac:dyDescent="0.25">
      <c r="B8497" s="8" t="str">
        <f t="shared" si="132"/>
        <v/>
      </c>
      <c r="C8497" s="8" t="e">
        <f>VLOOKUP(B8497:B18495,data!A:B,2,0)</f>
        <v>#N/A</v>
      </c>
      <c r="I8497" s="34"/>
      <c r="J8497" s="34"/>
    </row>
    <row r="8498" spans="2:10" x14ac:dyDescent="0.25">
      <c r="B8498" s="8" t="str">
        <f t="shared" si="132"/>
        <v/>
      </c>
      <c r="C8498" s="8" t="e">
        <f>VLOOKUP(B8498:B18496,data!A:B,2,0)</f>
        <v>#N/A</v>
      </c>
      <c r="I8498" s="34"/>
      <c r="J8498" s="34"/>
    </row>
    <row r="8499" spans="2:10" x14ac:dyDescent="0.25">
      <c r="B8499" s="8" t="str">
        <f t="shared" si="132"/>
        <v/>
      </c>
      <c r="C8499" s="8" t="e">
        <f>VLOOKUP(B8499:B18497,data!A:B,2,0)</f>
        <v>#N/A</v>
      </c>
      <c r="I8499" s="34"/>
      <c r="J8499" s="34"/>
    </row>
    <row r="8500" spans="2:10" x14ac:dyDescent="0.25">
      <c r="B8500" s="8" t="str">
        <f t="shared" si="132"/>
        <v/>
      </c>
      <c r="C8500" s="8" t="e">
        <f>VLOOKUP(B8500:B18498,data!A:B,2,0)</f>
        <v>#N/A</v>
      </c>
      <c r="I8500" s="34"/>
      <c r="J8500" s="34"/>
    </row>
    <row r="8501" spans="2:10" x14ac:dyDescent="0.25">
      <c r="B8501" s="8" t="str">
        <f t="shared" si="132"/>
        <v/>
      </c>
      <c r="C8501" s="8" t="e">
        <f>VLOOKUP(B8501:B18499,data!A:B,2,0)</f>
        <v>#N/A</v>
      </c>
      <c r="I8501" s="34"/>
      <c r="J8501" s="34"/>
    </row>
    <row r="8502" spans="2:10" x14ac:dyDescent="0.25">
      <c r="B8502" s="8" t="str">
        <f t="shared" si="132"/>
        <v/>
      </c>
      <c r="C8502" s="8" t="e">
        <f>VLOOKUP(B8502:B18500,data!A:B,2,0)</f>
        <v>#N/A</v>
      </c>
      <c r="I8502" s="34"/>
      <c r="J8502" s="34"/>
    </row>
    <row r="8503" spans="2:10" x14ac:dyDescent="0.25">
      <c r="B8503" s="8" t="str">
        <f t="shared" si="132"/>
        <v/>
      </c>
      <c r="C8503" s="8" t="e">
        <f>VLOOKUP(B8503:B18501,data!A:B,2,0)</f>
        <v>#N/A</v>
      </c>
      <c r="I8503" s="34"/>
      <c r="J8503" s="34"/>
    </row>
    <row r="8504" spans="2:10" x14ac:dyDescent="0.25">
      <c r="B8504" s="8" t="str">
        <f t="shared" si="132"/>
        <v/>
      </c>
      <c r="C8504" s="8" t="e">
        <f>VLOOKUP(B8504:B18502,data!A:B,2,0)</f>
        <v>#N/A</v>
      </c>
      <c r="I8504" s="34"/>
      <c r="J8504" s="34"/>
    </row>
    <row r="8505" spans="2:10" x14ac:dyDescent="0.25">
      <c r="B8505" s="8" t="str">
        <f t="shared" si="132"/>
        <v/>
      </c>
      <c r="C8505" s="8" t="e">
        <f>VLOOKUP(B8505:B18503,data!A:B,2,0)</f>
        <v>#N/A</v>
      </c>
      <c r="I8505" s="34"/>
      <c r="J8505" s="34"/>
    </row>
    <row r="8506" spans="2:10" x14ac:dyDescent="0.25">
      <c r="B8506" s="8" t="str">
        <f t="shared" si="132"/>
        <v/>
      </c>
      <c r="C8506" s="8" t="e">
        <f>VLOOKUP(B8506:B18504,data!A:B,2,0)</f>
        <v>#N/A</v>
      </c>
      <c r="I8506" s="34"/>
      <c r="J8506" s="34"/>
    </row>
    <row r="8507" spans="2:10" x14ac:dyDescent="0.25">
      <c r="B8507" s="8" t="str">
        <f t="shared" si="132"/>
        <v/>
      </c>
      <c r="C8507" s="8" t="e">
        <f>VLOOKUP(B8507:B18505,data!A:B,2,0)</f>
        <v>#N/A</v>
      </c>
      <c r="I8507" s="34"/>
      <c r="J8507" s="34"/>
    </row>
    <row r="8508" spans="2:10" x14ac:dyDescent="0.25">
      <c r="B8508" s="8" t="str">
        <f t="shared" si="132"/>
        <v/>
      </c>
      <c r="C8508" s="8" t="e">
        <f>VLOOKUP(B8508:B18506,data!A:B,2,0)</f>
        <v>#N/A</v>
      </c>
      <c r="I8508" s="34"/>
      <c r="J8508" s="34"/>
    </row>
    <row r="8509" spans="2:10" x14ac:dyDescent="0.25">
      <c r="B8509" s="8" t="str">
        <f t="shared" si="132"/>
        <v/>
      </c>
      <c r="C8509" s="8" t="e">
        <f>VLOOKUP(B8509:B18507,data!A:B,2,0)</f>
        <v>#N/A</v>
      </c>
      <c r="I8509" s="34"/>
      <c r="J8509" s="34"/>
    </row>
    <row r="8510" spans="2:10" x14ac:dyDescent="0.25">
      <c r="B8510" s="8" t="str">
        <f t="shared" si="132"/>
        <v/>
      </c>
      <c r="C8510" s="8" t="e">
        <f>VLOOKUP(B8510:B18508,data!A:B,2,0)</f>
        <v>#N/A</v>
      </c>
      <c r="I8510" s="34"/>
      <c r="J8510" s="34"/>
    </row>
    <row r="8511" spans="2:10" x14ac:dyDescent="0.25">
      <c r="B8511" s="8" t="str">
        <f t="shared" si="132"/>
        <v/>
      </c>
      <c r="C8511" s="8" t="e">
        <f>VLOOKUP(B8511:B18509,data!A:B,2,0)</f>
        <v>#N/A</v>
      </c>
      <c r="I8511" s="34"/>
      <c r="J8511" s="34"/>
    </row>
    <row r="8512" spans="2:10" x14ac:dyDescent="0.25">
      <c r="B8512" s="8" t="str">
        <f t="shared" si="132"/>
        <v/>
      </c>
      <c r="C8512" s="8" t="e">
        <f>VLOOKUP(B8512:B18510,data!A:B,2,0)</f>
        <v>#N/A</v>
      </c>
      <c r="I8512" s="34"/>
      <c r="J8512" s="34"/>
    </row>
    <row r="8513" spans="2:10" x14ac:dyDescent="0.25">
      <c r="B8513" s="8" t="str">
        <f t="shared" si="132"/>
        <v/>
      </c>
      <c r="C8513" s="8" t="e">
        <f>VLOOKUP(B8513:B18511,data!A:B,2,0)</f>
        <v>#N/A</v>
      </c>
      <c r="I8513" s="34"/>
      <c r="J8513" s="34"/>
    </row>
    <row r="8514" spans="2:10" x14ac:dyDescent="0.25">
      <c r="B8514" s="8" t="str">
        <f t="shared" si="132"/>
        <v/>
      </c>
      <c r="C8514" s="8" t="e">
        <f>VLOOKUP(B8514:B18512,data!A:B,2,0)</f>
        <v>#N/A</v>
      </c>
      <c r="I8514" s="34"/>
      <c r="J8514" s="34"/>
    </row>
    <row r="8515" spans="2:10" x14ac:dyDescent="0.25">
      <c r="B8515" s="8" t="str">
        <f t="shared" ref="B8515:B8578" si="133">LEFT(A8515,3)</f>
        <v/>
      </c>
      <c r="C8515" s="8" t="e">
        <f>VLOOKUP(B8515:B18513,data!A:B,2,0)</f>
        <v>#N/A</v>
      </c>
      <c r="I8515" s="34"/>
      <c r="J8515" s="34"/>
    </row>
    <row r="8516" spans="2:10" x14ac:dyDescent="0.25">
      <c r="B8516" s="8" t="str">
        <f t="shared" si="133"/>
        <v/>
      </c>
      <c r="C8516" s="8" t="e">
        <f>VLOOKUP(B8516:B18514,data!A:B,2,0)</f>
        <v>#N/A</v>
      </c>
      <c r="I8516" s="34"/>
      <c r="J8516" s="34"/>
    </row>
    <row r="8517" spans="2:10" x14ac:dyDescent="0.25">
      <c r="B8517" s="8" t="str">
        <f t="shared" si="133"/>
        <v/>
      </c>
      <c r="C8517" s="8" t="e">
        <f>VLOOKUP(B8517:B18515,data!A:B,2,0)</f>
        <v>#N/A</v>
      </c>
      <c r="I8517" s="34"/>
      <c r="J8517" s="34"/>
    </row>
    <row r="8518" spans="2:10" x14ac:dyDescent="0.25">
      <c r="B8518" s="8" t="str">
        <f t="shared" si="133"/>
        <v/>
      </c>
      <c r="C8518" s="8" t="e">
        <f>VLOOKUP(B8518:B18516,data!A:B,2,0)</f>
        <v>#N/A</v>
      </c>
      <c r="I8518" s="34"/>
      <c r="J8518" s="34"/>
    </row>
    <row r="8519" spans="2:10" x14ac:dyDescent="0.25">
      <c r="B8519" s="8" t="str">
        <f t="shared" si="133"/>
        <v/>
      </c>
      <c r="C8519" s="8" t="e">
        <f>VLOOKUP(B8519:B18517,data!A:B,2,0)</f>
        <v>#N/A</v>
      </c>
      <c r="I8519" s="34"/>
      <c r="J8519" s="34"/>
    </row>
    <row r="8520" spans="2:10" x14ac:dyDescent="0.25">
      <c r="B8520" s="8" t="str">
        <f t="shared" si="133"/>
        <v/>
      </c>
      <c r="C8520" s="8" t="e">
        <f>VLOOKUP(B8520:B18518,data!A:B,2,0)</f>
        <v>#N/A</v>
      </c>
      <c r="I8520" s="34"/>
      <c r="J8520" s="34"/>
    </row>
    <row r="8521" spans="2:10" x14ac:dyDescent="0.25">
      <c r="B8521" s="8" t="str">
        <f t="shared" si="133"/>
        <v/>
      </c>
      <c r="C8521" s="8" t="e">
        <f>VLOOKUP(B8521:B18519,data!A:B,2,0)</f>
        <v>#N/A</v>
      </c>
      <c r="I8521" s="34"/>
      <c r="J8521" s="34"/>
    </row>
    <row r="8522" spans="2:10" x14ac:dyDescent="0.25">
      <c r="B8522" s="8" t="str">
        <f t="shared" si="133"/>
        <v/>
      </c>
      <c r="C8522" s="8" t="e">
        <f>VLOOKUP(B8522:B18520,data!A:B,2,0)</f>
        <v>#N/A</v>
      </c>
      <c r="I8522" s="34"/>
      <c r="J8522" s="34"/>
    </row>
    <row r="8523" spans="2:10" x14ac:dyDescent="0.25">
      <c r="B8523" s="8" t="str">
        <f t="shared" si="133"/>
        <v/>
      </c>
      <c r="C8523" s="8" t="e">
        <f>VLOOKUP(B8523:B18521,data!A:B,2,0)</f>
        <v>#N/A</v>
      </c>
      <c r="I8523" s="34"/>
      <c r="J8523" s="34"/>
    </row>
    <row r="8524" spans="2:10" x14ac:dyDescent="0.25">
      <c r="B8524" s="8" t="str">
        <f t="shared" si="133"/>
        <v/>
      </c>
      <c r="C8524" s="8" t="e">
        <f>VLOOKUP(B8524:B18522,data!A:B,2,0)</f>
        <v>#N/A</v>
      </c>
      <c r="I8524" s="34"/>
      <c r="J8524" s="34"/>
    </row>
    <row r="8525" spans="2:10" x14ac:dyDescent="0.25">
      <c r="B8525" s="8" t="str">
        <f t="shared" si="133"/>
        <v/>
      </c>
      <c r="C8525" s="8" t="e">
        <f>VLOOKUP(B8525:B18523,data!A:B,2,0)</f>
        <v>#N/A</v>
      </c>
      <c r="I8525" s="34"/>
      <c r="J8525" s="34"/>
    </row>
    <row r="8526" spans="2:10" x14ac:dyDescent="0.25">
      <c r="B8526" s="8" t="str">
        <f t="shared" si="133"/>
        <v/>
      </c>
      <c r="C8526" s="8" t="e">
        <f>VLOOKUP(B8526:B18524,data!A:B,2,0)</f>
        <v>#N/A</v>
      </c>
      <c r="I8526" s="34"/>
      <c r="J8526" s="34"/>
    </row>
    <row r="8527" spans="2:10" x14ac:dyDescent="0.25">
      <c r="B8527" s="8" t="str">
        <f t="shared" si="133"/>
        <v/>
      </c>
      <c r="C8527" s="8" t="e">
        <f>VLOOKUP(B8527:B18525,data!A:B,2,0)</f>
        <v>#N/A</v>
      </c>
      <c r="I8527" s="34"/>
      <c r="J8527" s="34"/>
    </row>
    <row r="8528" spans="2:10" x14ac:dyDescent="0.25">
      <c r="B8528" s="8" t="str">
        <f t="shared" si="133"/>
        <v/>
      </c>
      <c r="C8528" s="8" t="e">
        <f>VLOOKUP(B8528:B18526,data!A:B,2,0)</f>
        <v>#N/A</v>
      </c>
      <c r="I8528" s="34"/>
      <c r="J8528" s="34"/>
    </row>
    <row r="8529" spans="2:10" x14ac:dyDescent="0.25">
      <c r="B8529" s="8" t="str">
        <f t="shared" si="133"/>
        <v/>
      </c>
      <c r="C8529" s="8" t="e">
        <f>VLOOKUP(B8529:B18527,data!A:B,2,0)</f>
        <v>#N/A</v>
      </c>
      <c r="I8529" s="34"/>
      <c r="J8529" s="34"/>
    </row>
    <row r="8530" spans="2:10" x14ac:dyDescent="0.25">
      <c r="B8530" s="8" t="str">
        <f t="shared" si="133"/>
        <v/>
      </c>
      <c r="C8530" s="8" t="e">
        <f>VLOOKUP(B8530:B18528,data!A:B,2,0)</f>
        <v>#N/A</v>
      </c>
      <c r="I8530" s="34"/>
      <c r="J8530" s="34"/>
    </row>
    <row r="8531" spans="2:10" x14ac:dyDescent="0.25">
      <c r="B8531" s="8" t="str">
        <f t="shared" si="133"/>
        <v/>
      </c>
      <c r="C8531" s="8" t="e">
        <f>VLOOKUP(B8531:B18529,data!A:B,2,0)</f>
        <v>#N/A</v>
      </c>
      <c r="I8531" s="34"/>
      <c r="J8531" s="34"/>
    </row>
    <row r="8532" spans="2:10" x14ac:dyDescent="0.25">
      <c r="B8532" s="8" t="str">
        <f t="shared" si="133"/>
        <v/>
      </c>
      <c r="C8532" s="8" t="e">
        <f>VLOOKUP(B8532:B18530,data!A:B,2,0)</f>
        <v>#N/A</v>
      </c>
      <c r="I8532" s="34"/>
      <c r="J8532" s="34"/>
    </row>
    <row r="8533" spans="2:10" x14ac:dyDescent="0.25">
      <c r="B8533" s="8" t="str">
        <f t="shared" si="133"/>
        <v/>
      </c>
      <c r="C8533" s="8" t="e">
        <f>VLOOKUP(B8533:B18531,data!A:B,2,0)</f>
        <v>#N/A</v>
      </c>
      <c r="I8533" s="34"/>
      <c r="J8533" s="34"/>
    </row>
    <row r="8534" spans="2:10" x14ac:dyDescent="0.25">
      <c r="B8534" s="8" t="str">
        <f t="shared" si="133"/>
        <v/>
      </c>
      <c r="C8534" s="8" t="e">
        <f>VLOOKUP(B8534:B18532,data!A:B,2,0)</f>
        <v>#N/A</v>
      </c>
      <c r="I8534" s="34"/>
      <c r="J8534" s="34"/>
    </row>
    <row r="8535" spans="2:10" x14ac:dyDescent="0.25">
      <c r="B8535" s="8" t="str">
        <f t="shared" si="133"/>
        <v/>
      </c>
      <c r="C8535" s="8" t="e">
        <f>VLOOKUP(B8535:B18533,data!A:B,2,0)</f>
        <v>#N/A</v>
      </c>
      <c r="I8535" s="34"/>
      <c r="J8535" s="34"/>
    </row>
    <row r="8536" spans="2:10" x14ac:dyDescent="0.25">
      <c r="B8536" s="8" t="str">
        <f t="shared" si="133"/>
        <v/>
      </c>
      <c r="C8536" s="8" t="e">
        <f>VLOOKUP(B8536:B18534,data!A:B,2,0)</f>
        <v>#N/A</v>
      </c>
      <c r="I8536" s="34"/>
      <c r="J8536" s="34"/>
    </row>
    <row r="8537" spans="2:10" x14ac:dyDescent="0.25">
      <c r="B8537" s="8" t="str">
        <f t="shared" si="133"/>
        <v/>
      </c>
      <c r="C8537" s="8" t="e">
        <f>VLOOKUP(B8537:B18535,data!A:B,2,0)</f>
        <v>#N/A</v>
      </c>
      <c r="I8537" s="34"/>
      <c r="J8537" s="34"/>
    </row>
    <row r="8538" spans="2:10" x14ac:dyDescent="0.25">
      <c r="B8538" s="8" t="str">
        <f t="shared" si="133"/>
        <v/>
      </c>
      <c r="C8538" s="8" t="e">
        <f>VLOOKUP(B8538:B18536,data!A:B,2,0)</f>
        <v>#N/A</v>
      </c>
      <c r="I8538" s="34"/>
      <c r="J8538" s="34"/>
    </row>
    <row r="8539" spans="2:10" x14ac:dyDescent="0.25">
      <c r="B8539" s="8" t="str">
        <f t="shared" si="133"/>
        <v/>
      </c>
      <c r="C8539" s="8" t="e">
        <f>VLOOKUP(B8539:B18537,data!A:B,2,0)</f>
        <v>#N/A</v>
      </c>
      <c r="I8539" s="34"/>
      <c r="J8539" s="34"/>
    </row>
    <row r="8540" spans="2:10" x14ac:dyDescent="0.25">
      <c r="B8540" s="8" t="str">
        <f t="shared" si="133"/>
        <v/>
      </c>
      <c r="C8540" s="8" t="e">
        <f>VLOOKUP(B8540:B18538,data!A:B,2,0)</f>
        <v>#N/A</v>
      </c>
      <c r="I8540" s="34"/>
      <c r="J8540" s="34"/>
    </row>
    <row r="8541" spans="2:10" x14ac:dyDescent="0.25">
      <c r="B8541" s="8" t="str">
        <f t="shared" si="133"/>
        <v/>
      </c>
      <c r="C8541" s="8" t="e">
        <f>VLOOKUP(B8541:B18539,data!A:B,2,0)</f>
        <v>#N/A</v>
      </c>
      <c r="I8541" s="34"/>
      <c r="J8541" s="34"/>
    </row>
    <row r="8542" spans="2:10" x14ac:dyDescent="0.25">
      <c r="B8542" s="8" t="str">
        <f t="shared" si="133"/>
        <v/>
      </c>
      <c r="C8542" s="8" t="e">
        <f>VLOOKUP(B8542:B18540,data!A:B,2,0)</f>
        <v>#N/A</v>
      </c>
      <c r="I8542" s="34"/>
      <c r="J8542" s="34"/>
    </row>
    <row r="8543" spans="2:10" x14ac:dyDescent="0.25">
      <c r="B8543" s="8" t="str">
        <f t="shared" si="133"/>
        <v/>
      </c>
      <c r="C8543" s="8" t="e">
        <f>VLOOKUP(B8543:B18541,data!A:B,2,0)</f>
        <v>#N/A</v>
      </c>
      <c r="I8543" s="34"/>
      <c r="J8543" s="34"/>
    </row>
    <row r="8544" spans="2:10" x14ac:dyDescent="0.25">
      <c r="B8544" s="8" t="str">
        <f t="shared" si="133"/>
        <v/>
      </c>
      <c r="C8544" s="8" t="e">
        <f>VLOOKUP(B8544:B18542,data!A:B,2,0)</f>
        <v>#N/A</v>
      </c>
      <c r="I8544" s="34"/>
      <c r="J8544" s="34"/>
    </row>
    <row r="8545" spans="2:10" x14ac:dyDescent="0.25">
      <c r="B8545" s="8" t="str">
        <f t="shared" si="133"/>
        <v/>
      </c>
      <c r="C8545" s="8" t="e">
        <f>VLOOKUP(B8545:B18543,data!A:B,2,0)</f>
        <v>#N/A</v>
      </c>
      <c r="I8545" s="34"/>
      <c r="J8545" s="34"/>
    </row>
    <row r="8546" spans="2:10" x14ac:dyDescent="0.25">
      <c r="B8546" s="8" t="str">
        <f t="shared" si="133"/>
        <v/>
      </c>
      <c r="C8546" s="8" t="e">
        <f>VLOOKUP(B8546:B18544,data!A:B,2,0)</f>
        <v>#N/A</v>
      </c>
      <c r="I8546" s="34"/>
      <c r="J8546" s="34"/>
    </row>
    <row r="8547" spans="2:10" x14ac:dyDescent="0.25">
      <c r="B8547" s="8" t="str">
        <f t="shared" si="133"/>
        <v/>
      </c>
      <c r="C8547" s="8" t="e">
        <f>VLOOKUP(B8547:B18545,data!A:B,2,0)</f>
        <v>#N/A</v>
      </c>
      <c r="I8547" s="34"/>
      <c r="J8547" s="34"/>
    </row>
    <row r="8548" spans="2:10" x14ac:dyDescent="0.25">
      <c r="B8548" s="8" t="str">
        <f t="shared" si="133"/>
        <v/>
      </c>
      <c r="C8548" s="8" t="e">
        <f>VLOOKUP(B8548:B18546,data!A:B,2,0)</f>
        <v>#N/A</v>
      </c>
      <c r="I8548" s="34"/>
      <c r="J8548" s="34"/>
    </row>
    <row r="8549" spans="2:10" x14ac:dyDescent="0.25">
      <c r="B8549" s="8" t="str">
        <f t="shared" si="133"/>
        <v/>
      </c>
      <c r="C8549" s="8" t="e">
        <f>VLOOKUP(B8549:B18547,data!A:B,2,0)</f>
        <v>#N/A</v>
      </c>
      <c r="I8549" s="34"/>
      <c r="J8549" s="34"/>
    </row>
    <row r="8550" spans="2:10" x14ac:dyDescent="0.25">
      <c r="B8550" s="8" t="str">
        <f t="shared" si="133"/>
        <v/>
      </c>
      <c r="C8550" s="8" t="e">
        <f>VLOOKUP(B8550:B18548,data!A:B,2,0)</f>
        <v>#N/A</v>
      </c>
      <c r="I8550" s="34"/>
      <c r="J8550" s="34"/>
    </row>
    <row r="8551" spans="2:10" x14ac:dyDescent="0.25">
      <c r="B8551" s="8" t="str">
        <f t="shared" si="133"/>
        <v/>
      </c>
      <c r="C8551" s="8" t="e">
        <f>VLOOKUP(B8551:B18549,data!A:B,2,0)</f>
        <v>#N/A</v>
      </c>
      <c r="I8551" s="34"/>
      <c r="J8551" s="34"/>
    </row>
    <row r="8552" spans="2:10" x14ac:dyDescent="0.25">
      <c r="B8552" s="8" t="str">
        <f t="shared" si="133"/>
        <v/>
      </c>
      <c r="C8552" s="8" t="e">
        <f>VLOOKUP(B8552:B18550,data!A:B,2,0)</f>
        <v>#N/A</v>
      </c>
      <c r="I8552" s="34"/>
      <c r="J8552" s="34"/>
    </row>
    <row r="8553" spans="2:10" x14ac:dyDescent="0.25">
      <c r="B8553" s="8" t="str">
        <f t="shared" si="133"/>
        <v/>
      </c>
      <c r="C8553" s="8" t="e">
        <f>VLOOKUP(B8553:B18551,data!A:B,2,0)</f>
        <v>#N/A</v>
      </c>
      <c r="I8553" s="34"/>
      <c r="J8553" s="34"/>
    </row>
    <row r="8554" spans="2:10" x14ac:dyDescent="0.25">
      <c r="B8554" s="8" t="str">
        <f t="shared" si="133"/>
        <v/>
      </c>
      <c r="C8554" s="8" t="e">
        <f>VLOOKUP(B8554:B18552,data!A:B,2,0)</f>
        <v>#N/A</v>
      </c>
      <c r="I8554" s="34"/>
      <c r="J8554" s="34"/>
    </row>
    <row r="8555" spans="2:10" x14ac:dyDescent="0.25">
      <c r="B8555" s="8" t="str">
        <f t="shared" si="133"/>
        <v/>
      </c>
      <c r="C8555" s="8" t="e">
        <f>VLOOKUP(B8555:B18553,data!A:B,2,0)</f>
        <v>#N/A</v>
      </c>
      <c r="I8555" s="34"/>
      <c r="J8555" s="34"/>
    </row>
    <row r="8556" spans="2:10" x14ac:dyDescent="0.25">
      <c r="B8556" s="8" t="str">
        <f t="shared" si="133"/>
        <v/>
      </c>
      <c r="C8556" s="8" t="e">
        <f>VLOOKUP(B8556:B18554,data!A:B,2,0)</f>
        <v>#N/A</v>
      </c>
      <c r="I8556" s="34"/>
      <c r="J8556" s="34"/>
    </row>
    <row r="8557" spans="2:10" x14ac:dyDescent="0.25">
      <c r="B8557" s="8" t="str">
        <f t="shared" si="133"/>
        <v/>
      </c>
      <c r="C8557" s="8" t="e">
        <f>VLOOKUP(B8557:B18555,data!A:B,2,0)</f>
        <v>#N/A</v>
      </c>
      <c r="I8557" s="34"/>
      <c r="J8557" s="34"/>
    </row>
    <row r="8558" spans="2:10" x14ac:dyDescent="0.25">
      <c r="B8558" s="8" t="str">
        <f t="shared" si="133"/>
        <v/>
      </c>
      <c r="C8558" s="8" t="e">
        <f>VLOOKUP(B8558:B18556,data!A:B,2,0)</f>
        <v>#N/A</v>
      </c>
      <c r="I8558" s="34"/>
      <c r="J8558" s="34"/>
    </row>
    <row r="8559" spans="2:10" x14ac:dyDescent="0.25">
      <c r="B8559" s="8" t="str">
        <f t="shared" si="133"/>
        <v/>
      </c>
      <c r="C8559" s="8" t="e">
        <f>VLOOKUP(B8559:B18557,data!A:B,2,0)</f>
        <v>#N/A</v>
      </c>
      <c r="I8559" s="34"/>
      <c r="J8559" s="34"/>
    </row>
    <row r="8560" spans="2:10" x14ac:dyDescent="0.25">
      <c r="B8560" s="8" t="str">
        <f t="shared" si="133"/>
        <v/>
      </c>
      <c r="C8560" s="8" t="e">
        <f>VLOOKUP(B8560:B18558,data!A:B,2,0)</f>
        <v>#N/A</v>
      </c>
      <c r="I8560" s="34"/>
      <c r="J8560" s="34"/>
    </row>
    <row r="8561" spans="2:10" x14ac:dyDescent="0.25">
      <c r="B8561" s="8" t="str">
        <f t="shared" si="133"/>
        <v/>
      </c>
      <c r="C8561" s="8" t="e">
        <f>VLOOKUP(B8561:B18559,data!A:B,2,0)</f>
        <v>#N/A</v>
      </c>
      <c r="I8561" s="34"/>
      <c r="J8561" s="34"/>
    </row>
    <row r="8562" spans="2:10" x14ac:dyDescent="0.25">
      <c r="B8562" s="8" t="str">
        <f t="shared" si="133"/>
        <v/>
      </c>
      <c r="C8562" s="8" t="e">
        <f>VLOOKUP(B8562:B18560,data!A:B,2,0)</f>
        <v>#N/A</v>
      </c>
      <c r="I8562" s="34"/>
      <c r="J8562" s="34"/>
    </row>
    <row r="8563" spans="2:10" x14ac:dyDescent="0.25">
      <c r="B8563" s="8" t="str">
        <f t="shared" si="133"/>
        <v/>
      </c>
      <c r="C8563" s="8" t="e">
        <f>VLOOKUP(B8563:B18561,data!A:B,2,0)</f>
        <v>#N/A</v>
      </c>
      <c r="I8563" s="34"/>
      <c r="J8563" s="34"/>
    </row>
    <row r="8564" spans="2:10" x14ac:dyDescent="0.25">
      <c r="B8564" s="8" t="str">
        <f t="shared" si="133"/>
        <v/>
      </c>
      <c r="C8564" s="8" t="e">
        <f>VLOOKUP(B8564:B18562,data!A:B,2,0)</f>
        <v>#N/A</v>
      </c>
      <c r="I8564" s="34"/>
      <c r="J8564" s="34"/>
    </row>
    <row r="8565" spans="2:10" x14ac:dyDescent="0.25">
      <c r="B8565" s="8" t="str">
        <f t="shared" si="133"/>
        <v/>
      </c>
      <c r="C8565" s="8" t="e">
        <f>VLOOKUP(B8565:B18563,data!A:B,2,0)</f>
        <v>#N/A</v>
      </c>
      <c r="I8565" s="34"/>
      <c r="J8565" s="34"/>
    </row>
    <row r="8566" spans="2:10" x14ac:dyDescent="0.25">
      <c r="B8566" s="8" t="str">
        <f t="shared" si="133"/>
        <v/>
      </c>
      <c r="C8566" s="8" t="e">
        <f>VLOOKUP(B8566:B18564,data!A:B,2,0)</f>
        <v>#N/A</v>
      </c>
      <c r="I8566" s="34"/>
      <c r="J8566" s="34"/>
    </row>
    <row r="8567" spans="2:10" x14ac:dyDescent="0.25">
      <c r="B8567" s="8" t="str">
        <f t="shared" si="133"/>
        <v/>
      </c>
      <c r="C8567" s="8" t="e">
        <f>VLOOKUP(B8567:B18565,data!A:B,2,0)</f>
        <v>#N/A</v>
      </c>
      <c r="I8567" s="34"/>
      <c r="J8567" s="34"/>
    </row>
    <row r="8568" spans="2:10" x14ac:dyDescent="0.25">
      <c r="B8568" s="8" t="str">
        <f t="shared" si="133"/>
        <v/>
      </c>
      <c r="C8568" s="8" t="e">
        <f>VLOOKUP(B8568:B18566,data!A:B,2,0)</f>
        <v>#N/A</v>
      </c>
      <c r="I8568" s="34"/>
      <c r="J8568" s="34"/>
    </row>
    <row r="8569" spans="2:10" x14ac:dyDescent="0.25">
      <c r="B8569" s="8" t="str">
        <f t="shared" si="133"/>
        <v/>
      </c>
      <c r="C8569" s="8" t="e">
        <f>VLOOKUP(B8569:B18567,data!A:B,2,0)</f>
        <v>#N/A</v>
      </c>
      <c r="I8569" s="34"/>
      <c r="J8569" s="34"/>
    </row>
    <row r="8570" spans="2:10" x14ac:dyDescent="0.25">
      <c r="B8570" s="8" t="str">
        <f t="shared" si="133"/>
        <v/>
      </c>
      <c r="C8570" s="8" t="e">
        <f>VLOOKUP(B8570:B18568,data!A:B,2,0)</f>
        <v>#N/A</v>
      </c>
      <c r="I8570" s="34"/>
      <c r="J8570" s="34"/>
    </row>
    <row r="8571" spans="2:10" x14ac:dyDescent="0.25">
      <c r="B8571" s="8" t="str">
        <f t="shared" si="133"/>
        <v/>
      </c>
      <c r="C8571" s="8" t="e">
        <f>VLOOKUP(B8571:B18569,data!A:B,2,0)</f>
        <v>#N/A</v>
      </c>
      <c r="I8571" s="34"/>
      <c r="J8571" s="34"/>
    </row>
    <row r="8572" spans="2:10" x14ac:dyDescent="0.25">
      <c r="B8572" s="8" t="str">
        <f t="shared" si="133"/>
        <v/>
      </c>
      <c r="C8572" s="8" t="e">
        <f>VLOOKUP(B8572:B18570,data!A:B,2,0)</f>
        <v>#N/A</v>
      </c>
      <c r="I8572" s="34"/>
      <c r="J8572" s="34"/>
    </row>
    <row r="8573" spans="2:10" x14ac:dyDescent="0.25">
      <c r="B8573" s="8" t="str">
        <f t="shared" si="133"/>
        <v/>
      </c>
      <c r="C8573" s="8" t="e">
        <f>VLOOKUP(B8573:B18571,data!A:B,2,0)</f>
        <v>#N/A</v>
      </c>
      <c r="I8573" s="34"/>
      <c r="J8573" s="34"/>
    </row>
    <row r="8574" spans="2:10" x14ac:dyDescent="0.25">
      <c r="B8574" s="8" t="str">
        <f t="shared" si="133"/>
        <v/>
      </c>
      <c r="C8574" s="8" t="e">
        <f>VLOOKUP(B8574:B18572,data!A:B,2,0)</f>
        <v>#N/A</v>
      </c>
      <c r="I8574" s="34"/>
      <c r="J8574" s="34"/>
    </row>
    <row r="8575" spans="2:10" x14ac:dyDescent="0.25">
      <c r="B8575" s="8" t="str">
        <f t="shared" si="133"/>
        <v/>
      </c>
      <c r="C8575" s="8" t="e">
        <f>VLOOKUP(B8575:B18573,data!A:B,2,0)</f>
        <v>#N/A</v>
      </c>
      <c r="I8575" s="34"/>
      <c r="J8575" s="34"/>
    </row>
    <row r="8576" spans="2:10" x14ac:dyDescent="0.25">
      <c r="B8576" s="8" t="str">
        <f t="shared" si="133"/>
        <v/>
      </c>
      <c r="C8576" s="8" t="e">
        <f>VLOOKUP(B8576:B18574,data!A:B,2,0)</f>
        <v>#N/A</v>
      </c>
      <c r="I8576" s="34"/>
      <c r="J8576" s="34"/>
    </row>
    <row r="8577" spans="2:10" x14ac:dyDescent="0.25">
      <c r="B8577" s="8" t="str">
        <f t="shared" si="133"/>
        <v/>
      </c>
      <c r="C8577" s="8" t="e">
        <f>VLOOKUP(B8577:B18575,data!A:B,2,0)</f>
        <v>#N/A</v>
      </c>
      <c r="I8577" s="34"/>
      <c r="J8577" s="34"/>
    </row>
    <row r="8578" spans="2:10" x14ac:dyDescent="0.25">
      <c r="B8578" s="8" t="str">
        <f t="shared" si="133"/>
        <v/>
      </c>
      <c r="C8578" s="8" t="e">
        <f>VLOOKUP(B8578:B18576,data!A:B,2,0)</f>
        <v>#N/A</v>
      </c>
      <c r="I8578" s="34"/>
      <c r="J8578" s="34"/>
    </row>
    <row r="8579" spans="2:10" x14ac:dyDescent="0.25">
      <c r="B8579" s="8" t="str">
        <f t="shared" ref="B8579:B8642" si="134">LEFT(A8579,3)</f>
        <v/>
      </c>
      <c r="C8579" s="8" t="e">
        <f>VLOOKUP(B8579:B18577,data!A:B,2,0)</f>
        <v>#N/A</v>
      </c>
      <c r="I8579" s="34"/>
      <c r="J8579" s="34"/>
    </row>
    <row r="8580" spans="2:10" x14ac:dyDescent="0.25">
      <c r="B8580" s="8" t="str">
        <f t="shared" si="134"/>
        <v/>
      </c>
      <c r="C8580" s="8" t="e">
        <f>VLOOKUP(B8580:B18578,data!A:B,2,0)</f>
        <v>#N/A</v>
      </c>
      <c r="I8580" s="34"/>
      <c r="J8580" s="34"/>
    </row>
    <row r="8581" spans="2:10" x14ac:dyDescent="0.25">
      <c r="B8581" s="8" t="str">
        <f t="shared" si="134"/>
        <v/>
      </c>
      <c r="C8581" s="8" t="e">
        <f>VLOOKUP(B8581:B18579,data!A:B,2,0)</f>
        <v>#N/A</v>
      </c>
      <c r="I8581" s="34"/>
      <c r="J8581" s="34"/>
    </row>
    <row r="8582" spans="2:10" x14ac:dyDescent="0.25">
      <c r="B8582" s="8" t="str">
        <f t="shared" si="134"/>
        <v/>
      </c>
      <c r="C8582" s="8" t="e">
        <f>VLOOKUP(B8582:B18580,data!A:B,2,0)</f>
        <v>#N/A</v>
      </c>
      <c r="I8582" s="34"/>
      <c r="J8582" s="34"/>
    </row>
    <row r="8583" spans="2:10" x14ac:dyDescent="0.25">
      <c r="B8583" s="8" t="str">
        <f t="shared" si="134"/>
        <v/>
      </c>
      <c r="C8583" s="8" t="e">
        <f>VLOOKUP(B8583:B18581,data!A:B,2,0)</f>
        <v>#N/A</v>
      </c>
      <c r="I8583" s="34"/>
      <c r="J8583" s="34"/>
    </row>
    <row r="8584" spans="2:10" x14ac:dyDescent="0.25">
      <c r="B8584" s="8" t="str">
        <f t="shared" si="134"/>
        <v/>
      </c>
      <c r="C8584" s="8" t="e">
        <f>VLOOKUP(B8584:B18582,data!A:B,2,0)</f>
        <v>#N/A</v>
      </c>
      <c r="I8584" s="34"/>
      <c r="J8584" s="34"/>
    </row>
    <row r="8585" spans="2:10" x14ac:dyDescent="0.25">
      <c r="B8585" s="8" t="str">
        <f t="shared" si="134"/>
        <v/>
      </c>
      <c r="C8585" s="8" t="e">
        <f>VLOOKUP(B8585:B18583,data!A:B,2,0)</f>
        <v>#N/A</v>
      </c>
      <c r="I8585" s="34"/>
      <c r="J8585" s="34"/>
    </row>
    <row r="8586" spans="2:10" x14ac:dyDescent="0.25">
      <c r="B8586" s="8" t="str">
        <f t="shared" si="134"/>
        <v/>
      </c>
      <c r="C8586" s="8" t="e">
        <f>VLOOKUP(B8586:B18584,data!A:B,2,0)</f>
        <v>#N/A</v>
      </c>
      <c r="I8586" s="34"/>
      <c r="J8586" s="34"/>
    </row>
    <row r="8587" spans="2:10" x14ac:dyDescent="0.25">
      <c r="B8587" s="8" t="str">
        <f t="shared" si="134"/>
        <v/>
      </c>
      <c r="C8587" s="8" t="e">
        <f>VLOOKUP(B8587:B18585,data!A:B,2,0)</f>
        <v>#N/A</v>
      </c>
      <c r="I8587" s="34"/>
      <c r="J8587" s="34"/>
    </row>
    <row r="8588" spans="2:10" x14ac:dyDescent="0.25">
      <c r="B8588" s="8" t="str">
        <f t="shared" si="134"/>
        <v/>
      </c>
      <c r="C8588" s="8" t="e">
        <f>VLOOKUP(B8588:B18586,data!A:B,2,0)</f>
        <v>#N/A</v>
      </c>
      <c r="I8588" s="34"/>
      <c r="J8588" s="34"/>
    </row>
    <row r="8589" spans="2:10" x14ac:dyDescent="0.25">
      <c r="B8589" s="8" t="str">
        <f t="shared" si="134"/>
        <v/>
      </c>
      <c r="C8589" s="8" t="e">
        <f>VLOOKUP(B8589:B18587,data!A:B,2,0)</f>
        <v>#N/A</v>
      </c>
      <c r="I8589" s="34"/>
      <c r="J8589" s="34"/>
    </row>
    <row r="8590" spans="2:10" x14ac:dyDescent="0.25">
      <c r="B8590" s="8" t="str">
        <f t="shared" si="134"/>
        <v/>
      </c>
      <c r="C8590" s="8" t="e">
        <f>VLOOKUP(B8590:B18588,data!A:B,2,0)</f>
        <v>#N/A</v>
      </c>
      <c r="I8590" s="34"/>
      <c r="J8590" s="34"/>
    </row>
    <row r="8591" spans="2:10" x14ac:dyDescent="0.25">
      <c r="B8591" s="8" t="str">
        <f t="shared" si="134"/>
        <v/>
      </c>
      <c r="C8591" s="8" t="e">
        <f>VLOOKUP(B8591:B18589,data!A:B,2,0)</f>
        <v>#N/A</v>
      </c>
      <c r="I8591" s="34"/>
      <c r="J8591" s="34"/>
    </row>
    <row r="8592" spans="2:10" x14ac:dyDescent="0.25">
      <c r="B8592" s="8" t="str">
        <f t="shared" si="134"/>
        <v/>
      </c>
      <c r="C8592" s="8" t="e">
        <f>VLOOKUP(B8592:B18590,data!A:B,2,0)</f>
        <v>#N/A</v>
      </c>
      <c r="I8592" s="34"/>
      <c r="J8592" s="34"/>
    </row>
    <row r="8593" spans="2:10" x14ac:dyDescent="0.25">
      <c r="B8593" s="8" t="str">
        <f t="shared" si="134"/>
        <v/>
      </c>
      <c r="C8593" s="8" t="e">
        <f>VLOOKUP(B8593:B18591,data!A:B,2,0)</f>
        <v>#N/A</v>
      </c>
      <c r="I8593" s="34"/>
      <c r="J8593" s="34"/>
    </row>
    <row r="8594" spans="2:10" x14ac:dyDescent="0.25">
      <c r="B8594" s="8" t="str">
        <f t="shared" si="134"/>
        <v/>
      </c>
      <c r="C8594" s="8" t="e">
        <f>VLOOKUP(B8594:B18592,data!A:B,2,0)</f>
        <v>#N/A</v>
      </c>
      <c r="I8594" s="34"/>
      <c r="J8594" s="34"/>
    </row>
    <row r="8595" spans="2:10" x14ac:dyDescent="0.25">
      <c r="B8595" s="8" t="str">
        <f t="shared" si="134"/>
        <v/>
      </c>
      <c r="C8595" s="8" t="e">
        <f>VLOOKUP(B8595:B18593,data!A:B,2,0)</f>
        <v>#N/A</v>
      </c>
      <c r="I8595" s="34"/>
      <c r="J8595" s="34"/>
    </row>
    <row r="8596" spans="2:10" x14ac:dyDescent="0.25">
      <c r="B8596" s="8" t="str">
        <f t="shared" si="134"/>
        <v/>
      </c>
      <c r="C8596" s="8" t="e">
        <f>VLOOKUP(B8596:B18594,data!A:B,2,0)</f>
        <v>#N/A</v>
      </c>
      <c r="I8596" s="34"/>
      <c r="J8596" s="34"/>
    </row>
    <row r="8597" spans="2:10" x14ac:dyDescent="0.25">
      <c r="B8597" s="8" t="str">
        <f t="shared" si="134"/>
        <v/>
      </c>
      <c r="C8597" s="8" t="e">
        <f>VLOOKUP(B8597:B18595,data!A:B,2,0)</f>
        <v>#N/A</v>
      </c>
      <c r="I8597" s="34"/>
      <c r="J8597" s="34"/>
    </row>
    <row r="8598" spans="2:10" x14ac:dyDescent="0.25">
      <c r="B8598" s="8" t="str">
        <f t="shared" si="134"/>
        <v/>
      </c>
      <c r="C8598" s="8" t="e">
        <f>VLOOKUP(B8598:B18596,data!A:B,2,0)</f>
        <v>#N/A</v>
      </c>
      <c r="I8598" s="34"/>
      <c r="J8598" s="34"/>
    </row>
    <row r="8599" spans="2:10" x14ac:dyDescent="0.25">
      <c r="B8599" s="8" t="str">
        <f t="shared" si="134"/>
        <v/>
      </c>
      <c r="C8599" s="8" t="e">
        <f>VLOOKUP(B8599:B18597,data!A:B,2,0)</f>
        <v>#N/A</v>
      </c>
      <c r="I8599" s="34"/>
      <c r="J8599" s="34"/>
    </row>
    <row r="8600" spans="2:10" x14ac:dyDescent="0.25">
      <c r="B8600" s="8" t="str">
        <f t="shared" si="134"/>
        <v/>
      </c>
      <c r="C8600" s="8" t="e">
        <f>VLOOKUP(B8600:B18598,data!A:B,2,0)</f>
        <v>#N/A</v>
      </c>
      <c r="I8600" s="34"/>
      <c r="J8600" s="34"/>
    </row>
    <row r="8601" spans="2:10" x14ac:dyDescent="0.25">
      <c r="B8601" s="8" t="str">
        <f t="shared" si="134"/>
        <v/>
      </c>
      <c r="C8601" s="8" t="e">
        <f>VLOOKUP(B8601:B18599,data!A:B,2,0)</f>
        <v>#N/A</v>
      </c>
      <c r="I8601" s="34"/>
      <c r="J8601" s="34"/>
    </row>
    <row r="8602" spans="2:10" x14ac:dyDescent="0.25">
      <c r="B8602" s="8" t="str">
        <f t="shared" si="134"/>
        <v/>
      </c>
      <c r="C8602" s="8" t="e">
        <f>VLOOKUP(B8602:B18600,data!A:B,2,0)</f>
        <v>#N/A</v>
      </c>
      <c r="I8602" s="34"/>
      <c r="J8602" s="34"/>
    </row>
    <row r="8603" spans="2:10" x14ac:dyDescent="0.25">
      <c r="B8603" s="8" t="str">
        <f t="shared" si="134"/>
        <v/>
      </c>
      <c r="C8603" s="8" t="e">
        <f>VLOOKUP(B8603:B18601,data!A:B,2,0)</f>
        <v>#N/A</v>
      </c>
      <c r="I8603" s="34"/>
      <c r="J8603" s="34"/>
    </row>
    <row r="8604" spans="2:10" x14ac:dyDescent="0.25">
      <c r="B8604" s="8" t="str">
        <f t="shared" si="134"/>
        <v/>
      </c>
      <c r="C8604" s="8" t="e">
        <f>VLOOKUP(B8604:B18602,data!A:B,2,0)</f>
        <v>#N/A</v>
      </c>
      <c r="I8604" s="34"/>
      <c r="J8604" s="34"/>
    </row>
    <row r="8605" spans="2:10" x14ac:dyDescent="0.25">
      <c r="B8605" s="8" t="str">
        <f t="shared" si="134"/>
        <v/>
      </c>
      <c r="C8605" s="8" t="e">
        <f>VLOOKUP(B8605:B18603,data!A:B,2,0)</f>
        <v>#N/A</v>
      </c>
      <c r="I8605" s="34"/>
      <c r="J8605" s="34"/>
    </row>
    <row r="8606" spans="2:10" x14ac:dyDescent="0.25">
      <c r="B8606" s="8" t="str">
        <f t="shared" si="134"/>
        <v/>
      </c>
      <c r="C8606" s="8" t="e">
        <f>VLOOKUP(B8606:B18604,data!A:B,2,0)</f>
        <v>#N/A</v>
      </c>
      <c r="I8606" s="34"/>
      <c r="J8606" s="34"/>
    </row>
    <row r="8607" spans="2:10" x14ac:dyDescent="0.25">
      <c r="B8607" s="8" t="str">
        <f t="shared" si="134"/>
        <v/>
      </c>
      <c r="C8607" s="8" t="e">
        <f>VLOOKUP(B8607:B18605,data!A:B,2,0)</f>
        <v>#N/A</v>
      </c>
      <c r="I8607" s="34"/>
      <c r="J8607" s="34"/>
    </row>
    <row r="8608" spans="2:10" x14ac:dyDescent="0.25">
      <c r="B8608" s="8" t="str">
        <f t="shared" si="134"/>
        <v/>
      </c>
      <c r="C8608" s="8" t="e">
        <f>VLOOKUP(B8608:B18606,data!A:B,2,0)</f>
        <v>#N/A</v>
      </c>
      <c r="I8608" s="34"/>
      <c r="J8608" s="34"/>
    </row>
    <row r="8609" spans="2:10" x14ac:dyDescent="0.25">
      <c r="B8609" s="8" t="str">
        <f t="shared" si="134"/>
        <v/>
      </c>
      <c r="C8609" s="8" t="e">
        <f>VLOOKUP(B8609:B18607,data!A:B,2,0)</f>
        <v>#N/A</v>
      </c>
      <c r="I8609" s="34"/>
      <c r="J8609" s="34"/>
    </row>
    <row r="8610" spans="2:10" x14ac:dyDescent="0.25">
      <c r="B8610" s="8" t="str">
        <f t="shared" si="134"/>
        <v/>
      </c>
      <c r="C8610" s="8" t="e">
        <f>VLOOKUP(B8610:B18608,data!A:B,2,0)</f>
        <v>#N/A</v>
      </c>
      <c r="I8610" s="34"/>
      <c r="J8610" s="34"/>
    </row>
    <row r="8611" spans="2:10" x14ac:dyDescent="0.25">
      <c r="B8611" s="8" t="str">
        <f t="shared" si="134"/>
        <v/>
      </c>
      <c r="C8611" s="8" t="e">
        <f>VLOOKUP(B8611:B18609,data!A:B,2,0)</f>
        <v>#N/A</v>
      </c>
      <c r="I8611" s="34"/>
      <c r="J8611" s="34"/>
    </row>
    <row r="8612" spans="2:10" x14ac:dyDescent="0.25">
      <c r="B8612" s="8" t="str">
        <f t="shared" si="134"/>
        <v/>
      </c>
      <c r="C8612" s="8" t="e">
        <f>VLOOKUP(B8612:B18610,data!A:B,2,0)</f>
        <v>#N/A</v>
      </c>
      <c r="I8612" s="34"/>
      <c r="J8612" s="34"/>
    </row>
    <row r="8613" spans="2:10" x14ac:dyDescent="0.25">
      <c r="B8613" s="8" t="str">
        <f t="shared" si="134"/>
        <v/>
      </c>
      <c r="C8613" s="8" t="e">
        <f>VLOOKUP(B8613:B18611,data!A:B,2,0)</f>
        <v>#N/A</v>
      </c>
      <c r="I8613" s="34"/>
      <c r="J8613" s="34"/>
    </row>
    <row r="8614" spans="2:10" x14ac:dyDescent="0.25">
      <c r="B8614" s="8" t="str">
        <f t="shared" si="134"/>
        <v/>
      </c>
      <c r="C8614" s="8" t="e">
        <f>VLOOKUP(B8614:B18612,data!A:B,2,0)</f>
        <v>#N/A</v>
      </c>
      <c r="I8614" s="34"/>
      <c r="J8614" s="34"/>
    </row>
    <row r="8615" spans="2:10" x14ac:dyDescent="0.25">
      <c r="B8615" s="8" t="str">
        <f t="shared" si="134"/>
        <v/>
      </c>
      <c r="C8615" s="8" t="e">
        <f>VLOOKUP(B8615:B18613,data!A:B,2,0)</f>
        <v>#N/A</v>
      </c>
      <c r="I8615" s="34"/>
      <c r="J8615" s="34"/>
    </row>
    <row r="8616" spans="2:10" x14ac:dyDescent="0.25">
      <c r="B8616" s="8" t="str">
        <f t="shared" si="134"/>
        <v/>
      </c>
      <c r="C8616" s="8" t="e">
        <f>VLOOKUP(B8616:B18614,data!A:B,2,0)</f>
        <v>#N/A</v>
      </c>
      <c r="I8616" s="34"/>
      <c r="J8616" s="34"/>
    </row>
    <row r="8617" spans="2:10" x14ac:dyDescent="0.25">
      <c r="B8617" s="8" t="str">
        <f t="shared" si="134"/>
        <v/>
      </c>
      <c r="C8617" s="8" t="e">
        <f>VLOOKUP(B8617:B18615,data!A:B,2,0)</f>
        <v>#N/A</v>
      </c>
      <c r="I8617" s="34"/>
      <c r="J8617" s="34"/>
    </row>
    <row r="8618" spans="2:10" x14ac:dyDescent="0.25">
      <c r="B8618" s="8" t="str">
        <f t="shared" si="134"/>
        <v/>
      </c>
      <c r="C8618" s="8" t="e">
        <f>VLOOKUP(B8618:B18616,data!A:B,2,0)</f>
        <v>#N/A</v>
      </c>
      <c r="I8618" s="34"/>
      <c r="J8618" s="34"/>
    </row>
    <row r="8619" spans="2:10" x14ac:dyDescent="0.25">
      <c r="B8619" s="8" t="str">
        <f t="shared" si="134"/>
        <v/>
      </c>
      <c r="C8619" s="8" t="e">
        <f>VLOOKUP(B8619:B18617,data!A:B,2,0)</f>
        <v>#N/A</v>
      </c>
      <c r="I8619" s="34"/>
      <c r="J8619" s="34"/>
    </row>
    <row r="8620" spans="2:10" x14ac:dyDescent="0.25">
      <c r="B8620" s="8" t="str">
        <f t="shared" si="134"/>
        <v/>
      </c>
      <c r="C8620" s="8" t="e">
        <f>VLOOKUP(B8620:B18618,data!A:B,2,0)</f>
        <v>#N/A</v>
      </c>
      <c r="I8620" s="34"/>
      <c r="J8620" s="34"/>
    </row>
    <row r="8621" spans="2:10" x14ac:dyDescent="0.25">
      <c r="B8621" s="8" t="str">
        <f t="shared" si="134"/>
        <v/>
      </c>
      <c r="C8621" s="8" t="e">
        <f>VLOOKUP(B8621:B18619,data!A:B,2,0)</f>
        <v>#N/A</v>
      </c>
      <c r="I8621" s="34"/>
      <c r="J8621" s="34"/>
    </row>
    <row r="8622" spans="2:10" x14ac:dyDescent="0.25">
      <c r="B8622" s="8" t="str">
        <f t="shared" si="134"/>
        <v/>
      </c>
      <c r="C8622" s="8" t="e">
        <f>VLOOKUP(B8622:B18620,data!A:B,2,0)</f>
        <v>#N/A</v>
      </c>
      <c r="I8622" s="34"/>
      <c r="J8622" s="34"/>
    </row>
    <row r="8623" spans="2:10" x14ac:dyDescent="0.25">
      <c r="B8623" s="8" t="str">
        <f t="shared" si="134"/>
        <v/>
      </c>
      <c r="C8623" s="8" t="e">
        <f>VLOOKUP(B8623:B18621,data!A:B,2,0)</f>
        <v>#N/A</v>
      </c>
      <c r="I8623" s="34"/>
      <c r="J8623" s="34"/>
    </row>
    <row r="8624" spans="2:10" x14ac:dyDescent="0.25">
      <c r="B8624" s="8" t="str">
        <f t="shared" si="134"/>
        <v/>
      </c>
      <c r="C8624" s="8" t="e">
        <f>VLOOKUP(B8624:B18622,data!A:B,2,0)</f>
        <v>#N/A</v>
      </c>
      <c r="I8624" s="34"/>
      <c r="J8624" s="34"/>
    </row>
    <row r="8625" spans="2:10" x14ac:dyDescent="0.25">
      <c r="B8625" s="8" t="str">
        <f t="shared" si="134"/>
        <v/>
      </c>
      <c r="C8625" s="8" t="e">
        <f>VLOOKUP(B8625:B18623,data!A:B,2,0)</f>
        <v>#N/A</v>
      </c>
      <c r="I8625" s="34"/>
      <c r="J8625" s="34"/>
    </row>
    <row r="8626" spans="2:10" x14ac:dyDescent="0.25">
      <c r="B8626" s="8" t="str">
        <f t="shared" si="134"/>
        <v/>
      </c>
      <c r="C8626" s="8" t="e">
        <f>VLOOKUP(B8626:B18624,data!A:B,2,0)</f>
        <v>#N/A</v>
      </c>
      <c r="I8626" s="34"/>
      <c r="J8626" s="34"/>
    </row>
    <row r="8627" spans="2:10" x14ac:dyDescent="0.25">
      <c r="B8627" s="8" t="str">
        <f t="shared" si="134"/>
        <v/>
      </c>
      <c r="C8627" s="8" t="e">
        <f>VLOOKUP(B8627:B18625,data!A:B,2,0)</f>
        <v>#N/A</v>
      </c>
      <c r="I8627" s="34"/>
      <c r="J8627" s="34"/>
    </row>
    <row r="8628" spans="2:10" x14ac:dyDescent="0.25">
      <c r="B8628" s="8" t="str">
        <f t="shared" si="134"/>
        <v/>
      </c>
      <c r="C8628" s="8" t="e">
        <f>VLOOKUP(B8628:B18626,data!A:B,2,0)</f>
        <v>#N/A</v>
      </c>
      <c r="I8628" s="34"/>
      <c r="J8628" s="34"/>
    </row>
    <row r="8629" spans="2:10" x14ac:dyDescent="0.25">
      <c r="B8629" s="8" t="str">
        <f t="shared" si="134"/>
        <v/>
      </c>
      <c r="C8629" s="8" t="e">
        <f>VLOOKUP(B8629:B18627,data!A:B,2,0)</f>
        <v>#N/A</v>
      </c>
      <c r="I8629" s="34"/>
      <c r="J8629" s="34"/>
    </row>
    <row r="8630" spans="2:10" x14ac:dyDescent="0.25">
      <c r="B8630" s="8" t="str">
        <f t="shared" si="134"/>
        <v/>
      </c>
      <c r="C8630" s="8" t="e">
        <f>VLOOKUP(B8630:B18628,data!A:B,2,0)</f>
        <v>#N/A</v>
      </c>
      <c r="I8630" s="34"/>
      <c r="J8630" s="34"/>
    </row>
    <row r="8631" spans="2:10" x14ac:dyDescent="0.25">
      <c r="B8631" s="8" t="str">
        <f t="shared" si="134"/>
        <v/>
      </c>
      <c r="C8631" s="8" t="e">
        <f>VLOOKUP(B8631:B18629,data!A:B,2,0)</f>
        <v>#N/A</v>
      </c>
      <c r="I8631" s="34"/>
      <c r="J8631" s="34"/>
    </row>
    <row r="8632" spans="2:10" x14ac:dyDescent="0.25">
      <c r="B8632" s="8" t="str">
        <f t="shared" si="134"/>
        <v/>
      </c>
      <c r="C8632" s="8" t="e">
        <f>VLOOKUP(B8632:B18630,data!A:B,2,0)</f>
        <v>#N/A</v>
      </c>
      <c r="I8632" s="34"/>
      <c r="J8632" s="34"/>
    </row>
    <row r="8633" spans="2:10" x14ac:dyDescent="0.25">
      <c r="B8633" s="8" t="str">
        <f t="shared" si="134"/>
        <v/>
      </c>
      <c r="C8633" s="8" t="e">
        <f>VLOOKUP(B8633:B18631,data!A:B,2,0)</f>
        <v>#N/A</v>
      </c>
      <c r="I8633" s="34"/>
      <c r="J8633" s="34"/>
    </row>
    <row r="8634" spans="2:10" x14ac:dyDescent="0.25">
      <c r="B8634" s="8" t="str">
        <f t="shared" si="134"/>
        <v/>
      </c>
      <c r="C8634" s="8" t="e">
        <f>VLOOKUP(B8634:B18632,data!A:B,2,0)</f>
        <v>#N/A</v>
      </c>
      <c r="I8634" s="34"/>
      <c r="J8634" s="34"/>
    </row>
    <row r="8635" spans="2:10" x14ac:dyDescent="0.25">
      <c r="B8635" s="8" t="str">
        <f t="shared" si="134"/>
        <v/>
      </c>
      <c r="C8635" s="8" t="e">
        <f>VLOOKUP(B8635:B18633,data!A:B,2,0)</f>
        <v>#N/A</v>
      </c>
      <c r="I8635" s="34"/>
      <c r="J8635" s="34"/>
    </row>
    <row r="8636" spans="2:10" x14ac:dyDescent="0.25">
      <c r="B8636" s="8" t="str">
        <f t="shared" si="134"/>
        <v/>
      </c>
      <c r="C8636" s="8" t="e">
        <f>VLOOKUP(B8636:B18634,data!A:B,2,0)</f>
        <v>#N/A</v>
      </c>
      <c r="I8636" s="34"/>
      <c r="J8636" s="34"/>
    </row>
    <row r="8637" spans="2:10" x14ac:dyDescent="0.25">
      <c r="B8637" s="8" t="str">
        <f t="shared" si="134"/>
        <v/>
      </c>
      <c r="C8637" s="8" t="e">
        <f>VLOOKUP(B8637:B18635,data!A:B,2,0)</f>
        <v>#N/A</v>
      </c>
      <c r="I8637" s="34"/>
      <c r="J8637" s="34"/>
    </row>
    <row r="8638" spans="2:10" x14ac:dyDescent="0.25">
      <c r="B8638" s="8" t="str">
        <f t="shared" si="134"/>
        <v/>
      </c>
      <c r="C8638" s="8" t="e">
        <f>VLOOKUP(B8638:B18636,data!A:B,2,0)</f>
        <v>#N/A</v>
      </c>
      <c r="I8638" s="34"/>
      <c r="J8638" s="34"/>
    </row>
    <row r="8639" spans="2:10" x14ac:dyDescent="0.25">
      <c r="B8639" s="8" t="str">
        <f t="shared" si="134"/>
        <v/>
      </c>
      <c r="C8639" s="8" t="e">
        <f>VLOOKUP(B8639:B18637,data!A:B,2,0)</f>
        <v>#N/A</v>
      </c>
      <c r="I8639" s="34"/>
      <c r="J8639" s="34"/>
    </row>
    <row r="8640" spans="2:10" x14ac:dyDescent="0.25">
      <c r="B8640" s="8" t="str">
        <f t="shared" si="134"/>
        <v/>
      </c>
      <c r="C8640" s="8" t="e">
        <f>VLOOKUP(B8640:B18638,data!A:B,2,0)</f>
        <v>#N/A</v>
      </c>
      <c r="I8640" s="34"/>
      <c r="J8640" s="34"/>
    </row>
    <row r="8641" spans="2:10" x14ac:dyDescent="0.25">
      <c r="B8641" s="8" t="str">
        <f t="shared" si="134"/>
        <v/>
      </c>
      <c r="C8641" s="8" t="e">
        <f>VLOOKUP(B8641:B18639,data!A:B,2,0)</f>
        <v>#N/A</v>
      </c>
      <c r="I8641" s="34"/>
      <c r="J8641" s="34"/>
    </row>
    <row r="8642" spans="2:10" x14ac:dyDescent="0.25">
      <c r="B8642" s="8" t="str">
        <f t="shared" si="134"/>
        <v/>
      </c>
      <c r="C8642" s="8" t="e">
        <f>VLOOKUP(B8642:B18640,data!A:B,2,0)</f>
        <v>#N/A</v>
      </c>
      <c r="I8642" s="34"/>
      <c r="J8642" s="34"/>
    </row>
    <row r="8643" spans="2:10" x14ac:dyDescent="0.25">
      <c r="B8643" s="8" t="str">
        <f t="shared" ref="B8643:B8706" si="135">LEFT(A8643,3)</f>
        <v/>
      </c>
      <c r="C8643" s="8" t="e">
        <f>VLOOKUP(B8643:B18641,data!A:B,2,0)</f>
        <v>#N/A</v>
      </c>
      <c r="I8643" s="34"/>
      <c r="J8643" s="34"/>
    </row>
    <row r="8644" spans="2:10" x14ac:dyDescent="0.25">
      <c r="B8644" s="8" t="str">
        <f t="shared" si="135"/>
        <v/>
      </c>
      <c r="C8644" s="8" t="e">
        <f>VLOOKUP(B8644:B18642,data!A:B,2,0)</f>
        <v>#N/A</v>
      </c>
      <c r="I8644" s="34"/>
      <c r="J8644" s="34"/>
    </row>
    <row r="8645" spans="2:10" x14ac:dyDescent="0.25">
      <c r="B8645" s="8" t="str">
        <f t="shared" si="135"/>
        <v/>
      </c>
      <c r="C8645" s="8" t="e">
        <f>VLOOKUP(B8645:B18643,data!A:B,2,0)</f>
        <v>#N/A</v>
      </c>
      <c r="I8645" s="34"/>
      <c r="J8645" s="34"/>
    </row>
    <row r="8646" spans="2:10" x14ac:dyDescent="0.25">
      <c r="B8646" s="8" t="str">
        <f t="shared" si="135"/>
        <v/>
      </c>
      <c r="C8646" s="8" t="e">
        <f>VLOOKUP(B8646:B18644,data!A:B,2,0)</f>
        <v>#N/A</v>
      </c>
      <c r="I8646" s="34"/>
      <c r="J8646" s="34"/>
    </row>
    <row r="8647" spans="2:10" x14ac:dyDescent="0.25">
      <c r="B8647" s="8" t="str">
        <f t="shared" si="135"/>
        <v/>
      </c>
      <c r="C8647" s="8" t="e">
        <f>VLOOKUP(B8647:B18645,data!A:B,2,0)</f>
        <v>#N/A</v>
      </c>
      <c r="I8647" s="34"/>
      <c r="J8647" s="34"/>
    </row>
    <row r="8648" spans="2:10" x14ac:dyDescent="0.25">
      <c r="B8648" s="8" t="str">
        <f t="shared" si="135"/>
        <v/>
      </c>
      <c r="C8648" s="8" t="e">
        <f>VLOOKUP(B8648:B18646,data!A:B,2,0)</f>
        <v>#N/A</v>
      </c>
      <c r="I8648" s="34"/>
      <c r="J8648" s="34"/>
    </row>
    <row r="8649" spans="2:10" x14ac:dyDescent="0.25">
      <c r="B8649" s="8" t="str">
        <f t="shared" si="135"/>
        <v/>
      </c>
      <c r="C8649" s="8" t="e">
        <f>VLOOKUP(B8649:B18647,data!A:B,2,0)</f>
        <v>#N/A</v>
      </c>
      <c r="I8649" s="34"/>
      <c r="J8649" s="34"/>
    </row>
    <row r="8650" spans="2:10" x14ac:dyDescent="0.25">
      <c r="B8650" s="8" t="str">
        <f t="shared" si="135"/>
        <v/>
      </c>
      <c r="C8650" s="8" t="e">
        <f>VLOOKUP(B8650:B18648,data!A:B,2,0)</f>
        <v>#N/A</v>
      </c>
      <c r="I8650" s="34"/>
      <c r="J8650" s="34"/>
    </row>
    <row r="8651" spans="2:10" x14ac:dyDescent="0.25">
      <c r="B8651" s="8" t="str">
        <f t="shared" si="135"/>
        <v/>
      </c>
      <c r="C8651" s="8" t="e">
        <f>VLOOKUP(B8651:B18649,data!A:B,2,0)</f>
        <v>#N/A</v>
      </c>
      <c r="I8651" s="34"/>
      <c r="J8651" s="34"/>
    </row>
    <row r="8652" spans="2:10" x14ac:dyDescent="0.25">
      <c r="B8652" s="8" t="str">
        <f t="shared" si="135"/>
        <v/>
      </c>
      <c r="C8652" s="8" t="e">
        <f>VLOOKUP(B8652:B18650,data!A:B,2,0)</f>
        <v>#N/A</v>
      </c>
      <c r="I8652" s="34"/>
      <c r="J8652" s="34"/>
    </row>
    <row r="8653" spans="2:10" x14ac:dyDescent="0.25">
      <c r="B8653" s="8" t="str">
        <f t="shared" si="135"/>
        <v/>
      </c>
      <c r="C8653" s="8" t="e">
        <f>VLOOKUP(B8653:B18651,data!A:B,2,0)</f>
        <v>#N/A</v>
      </c>
      <c r="I8653" s="34"/>
      <c r="J8653" s="34"/>
    </row>
    <row r="8654" spans="2:10" x14ac:dyDescent="0.25">
      <c r="B8654" s="8" t="str">
        <f t="shared" si="135"/>
        <v/>
      </c>
      <c r="C8654" s="8" t="e">
        <f>VLOOKUP(B8654:B18652,data!A:B,2,0)</f>
        <v>#N/A</v>
      </c>
      <c r="I8654" s="34"/>
      <c r="J8654" s="34"/>
    </row>
    <row r="8655" spans="2:10" x14ac:dyDescent="0.25">
      <c r="B8655" s="8" t="str">
        <f t="shared" si="135"/>
        <v/>
      </c>
      <c r="C8655" s="8" t="e">
        <f>VLOOKUP(B8655:B18653,data!A:B,2,0)</f>
        <v>#N/A</v>
      </c>
      <c r="I8655" s="34"/>
      <c r="J8655" s="34"/>
    </row>
    <row r="8656" spans="2:10" x14ac:dyDescent="0.25">
      <c r="B8656" s="8" t="str">
        <f t="shared" si="135"/>
        <v/>
      </c>
      <c r="C8656" s="8" t="e">
        <f>VLOOKUP(B8656:B18654,data!A:B,2,0)</f>
        <v>#N/A</v>
      </c>
      <c r="I8656" s="34"/>
      <c r="J8656" s="34"/>
    </row>
    <row r="8657" spans="2:10" x14ac:dyDescent="0.25">
      <c r="B8657" s="8" t="str">
        <f t="shared" si="135"/>
        <v/>
      </c>
      <c r="C8657" s="8" t="e">
        <f>VLOOKUP(B8657:B18655,data!A:B,2,0)</f>
        <v>#N/A</v>
      </c>
      <c r="I8657" s="34"/>
      <c r="J8657" s="34"/>
    </row>
    <row r="8658" spans="2:10" x14ac:dyDescent="0.25">
      <c r="B8658" s="8" t="str">
        <f t="shared" si="135"/>
        <v/>
      </c>
      <c r="C8658" s="8" t="e">
        <f>VLOOKUP(B8658:B18656,data!A:B,2,0)</f>
        <v>#N/A</v>
      </c>
      <c r="I8658" s="34"/>
      <c r="J8658" s="34"/>
    </row>
    <row r="8659" spans="2:10" x14ac:dyDescent="0.25">
      <c r="B8659" s="8" t="str">
        <f t="shared" si="135"/>
        <v/>
      </c>
      <c r="C8659" s="8" t="e">
        <f>VLOOKUP(B8659:B18657,data!A:B,2,0)</f>
        <v>#N/A</v>
      </c>
      <c r="I8659" s="34"/>
      <c r="J8659" s="34"/>
    </row>
    <row r="8660" spans="2:10" x14ac:dyDescent="0.25">
      <c r="B8660" s="8" t="str">
        <f t="shared" si="135"/>
        <v/>
      </c>
      <c r="C8660" s="8" t="e">
        <f>VLOOKUP(B8660:B18658,data!A:B,2,0)</f>
        <v>#N/A</v>
      </c>
      <c r="I8660" s="34"/>
      <c r="J8660" s="34"/>
    </row>
    <row r="8661" spans="2:10" x14ac:dyDescent="0.25">
      <c r="B8661" s="8" t="str">
        <f t="shared" si="135"/>
        <v/>
      </c>
      <c r="C8661" s="8" t="e">
        <f>VLOOKUP(B8661:B18659,data!A:B,2,0)</f>
        <v>#N/A</v>
      </c>
      <c r="I8661" s="34"/>
      <c r="J8661" s="34"/>
    </row>
    <row r="8662" spans="2:10" x14ac:dyDescent="0.25">
      <c r="B8662" s="8" t="str">
        <f t="shared" si="135"/>
        <v/>
      </c>
      <c r="C8662" s="8" t="e">
        <f>VLOOKUP(B8662:B18660,data!A:B,2,0)</f>
        <v>#N/A</v>
      </c>
      <c r="I8662" s="34"/>
      <c r="J8662" s="34"/>
    </row>
    <row r="8663" spans="2:10" x14ac:dyDescent="0.25">
      <c r="B8663" s="8" t="str">
        <f t="shared" si="135"/>
        <v/>
      </c>
      <c r="C8663" s="8" t="e">
        <f>VLOOKUP(B8663:B18661,data!A:B,2,0)</f>
        <v>#N/A</v>
      </c>
      <c r="I8663" s="34"/>
      <c r="J8663" s="34"/>
    </row>
    <row r="8664" spans="2:10" x14ac:dyDescent="0.25">
      <c r="B8664" s="8" t="str">
        <f t="shared" si="135"/>
        <v/>
      </c>
      <c r="C8664" s="8" t="e">
        <f>VLOOKUP(B8664:B18662,data!A:B,2,0)</f>
        <v>#N/A</v>
      </c>
      <c r="I8664" s="34"/>
      <c r="J8664" s="34"/>
    </row>
    <row r="8665" spans="2:10" x14ac:dyDescent="0.25">
      <c r="B8665" s="8" t="str">
        <f t="shared" si="135"/>
        <v/>
      </c>
      <c r="C8665" s="8" t="e">
        <f>VLOOKUP(B8665:B18663,data!A:B,2,0)</f>
        <v>#N/A</v>
      </c>
      <c r="I8665" s="34"/>
      <c r="J8665" s="34"/>
    </row>
    <row r="8666" spans="2:10" x14ac:dyDescent="0.25">
      <c r="B8666" s="8" t="str">
        <f t="shared" si="135"/>
        <v/>
      </c>
      <c r="C8666" s="8" t="e">
        <f>VLOOKUP(B8666:B18664,data!A:B,2,0)</f>
        <v>#N/A</v>
      </c>
      <c r="I8666" s="34"/>
      <c r="J8666" s="34"/>
    </row>
    <row r="8667" spans="2:10" x14ac:dyDescent="0.25">
      <c r="B8667" s="8" t="str">
        <f t="shared" si="135"/>
        <v/>
      </c>
      <c r="C8667" s="8" t="e">
        <f>VLOOKUP(B8667:B18665,data!A:B,2,0)</f>
        <v>#N/A</v>
      </c>
      <c r="I8667" s="34"/>
      <c r="J8667" s="34"/>
    </row>
    <row r="8668" spans="2:10" x14ac:dyDescent="0.25">
      <c r="B8668" s="8" t="str">
        <f t="shared" si="135"/>
        <v/>
      </c>
      <c r="C8668" s="8" t="e">
        <f>VLOOKUP(B8668:B18666,data!A:B,2,0)</f>
        <v>#N/A</v>
      </c>
      <c r="I8668" s="34"/>
      <c r="J8668" s="34"/>
    </row>
    <row r="8669" spans="2:10" x14ac:dyDescent="0.25">
      <c r="B8669" s="8" t="str">
        <f t="shared" si="135"/>
        <v/>
      </c>
      <c r="C8669" s="8" t="e">
        <f>VLOOKUP(B8669:B18667,data!A:B,2,0)</f>
        <v>#N/A</v>
      </c>
      <c r="I8669" s="34"/>
      <c r="J8669" s="34"/>
    </row>
    <row r="8670" spans="2:10" x14ac:dyDescent="0.25">
      <c r="B8670" s="8" t="str">
        <f t="shared" si="135"/>
        <v/>
      </c>
      <c r="C8670" s="8" t="e">
        <f>VLOOKUP(B8670:B18668,data!A:B,2,0)</f>
        <v>#N/A</v>
      </c>
      <c r="I8670" s="34"/>
      <c r="J8670" s="34"/>
    </row>
    <row r="8671" spans="2:10" x14ac:dyDescent="0.25">
      <c r="B8671" s="8" t="str">
        <f t="shared" si="135"/>
        <v/>
      </c>
      <c r="C8671" s="8" t="e">
        <f>VLOOKUP(B8671:B18669,data!A:B,2,0)</f>
        <v>#N/A</v>
      </c>
      <c r="I8671" s="34"/>
      <c r="J8671" s="34"/>
    </row>
    <row r="8672" spans="2:10" x14ac:dyDescent="0.25">
      <c r="B8672" s="8" t="str">
        <f t="shared" si="135"/>
        <v/>
      </c>
      <c r="C8672" s="8" t="e">
        <f>VLOOKUP(B8672:B18670,data!A:B,2,0)</f>
        <v>#N/A</v>
      </c>
      <c r="I8672" s="34"/>
      <c r="J8672" s="34"/>
    </row>
    <row r="8673" spans="2:10" x14ac:dyDescent="0.25">
      <c r="B8673" s="8" t="str">
        <f t="shared" si="135"/>
        <v/>
      </c>
      <c r="C8673" s="8" t="e">
        <f>VLOOKUP(B8673:B18671,data!A:B,2,0)</f>
        <v>#N/A</v>
      </c>
      <c r="I8673" s="34"/>
      <c r="J8673" s="34"/>
    </row>
    <row r="8674" spans="2:10" x14ac:dyDescent="0.25">
      <c r="B8674" s="8" t="str">
        <f t="shared" si="135"/>
        <v/>
      </c>
      <c r="C8674" s="8" t="e">
        <f>VLOOKUP(B8674:B18672,data!A:B,2,0)</f>
        <v>#N/A</v>
      </c>
      <c r="I8674" s="34"/>
      <c r="J8674" s="34"/>
    </row>
    <row r="8675" spans="2:10" x14ac:dyDescent="0.25">
      <c r="B8675" s="8" t="str">
        <f t="shared" si="135"/>
        <v/>
      </c>
      <c r="C8675" s="8" t="e">
        <f>VLOOKUP(B8675:B18673,data!A:B,2,0)</f>
        <v>#N/A</v>
      </c>
      <c r="I8675" s="34"/>
      <c r="J8675" s="34"/>
    </row>
    <row r="8676" spans="2:10" x14ac:dyDescent="0.25">
      <c r="B8676" s="8" t="str">
        <f t="shared" si="135"/>
        <v/>
      </c>
      <c r="C8676" s="8" t="e">
        <f>VLOOKUP(B8676:B18674,data!A:B,2,0)</f>
        <v>#N/A</v>
      </c>
      <c r="I8676" s="34"/>
      <c r="J8676" s="34"/>
    </row>
    <row r="8677" spans="2:10" x14ac:dyDescent="0.25">
      <c r="B8677" s="8" t="str">
        <f t="shared" si="135"/>
        <v/>
      </c>
      <c r="C8677" s="8" t="e">
        <f>VLOOKUP(B8677:B18675,data!A:B,2,0)</f>
        <v>#N/A</v>
      </c>
      <c r="I8677" s="34"/>
      <c r="J8677" s="34"/>
    </row>
    <row r="8678" spans="2:10" x14ac:dyDescent="0.25">
      <c r="B8678" s="8" t="str">
        <f t="shared" si="135"/>
        <v/>
      </c>
      <c r="C8678" s="8" t="e">
        <f>VLOOKUP(B8678:B18676,data!A:B,2,0)</f>
        <v>#N/A</v>
      </c>
      <c r="I8678" s="34"/>
      <c r="J8678" s="34"/>
    </row>
    <row r="8679" spans="2:10" x14ac:dyDescent="0.25">
      <c r="B8679" s="8" t="str">
        <f t="shared" si="135"/>
        <v/>
      </c>
      <c r="C8679" s="8" t="e">
        <f>VLOOKUP(B8679:B18677,data!A:B,2,0)</f>
        <v>#N/A</v>
      </c>
      <c r="I8679" s="34"/>
      <c r="J8679" s="34"/>
    </row>
    <row r="8680" spans="2:10" x14ac:dyDescent="0.25">
      <c r="B8680" s="8" t="str">
        <f t="shared" si="135"/>
        <v/>
      </c>
      <c r="C8680" s="8" t="e">
        <f>VLOOKUP(B8680:B18678,data!A:B,2,0)</f>
        <v>#N/A</v>
      </c>
      <c r="I8680" s="34"/>
      <c r="J8680" s="34"/>
    </row>
    <row r="8681" spans="2:10" x14ac:dyDescent="0.25">
      <c r="B8681" s="8" t="str">
        <f t="shared" si="135"/>
        <v/>
      </c>
      <c r="C8681" s="8" t="e">
        <f>VLOOKUP(B8681:B18679,data!A:B,2,0)</f>
        <v>#N/A</v>
      </c>
      <c r="I8681" s="34"/>
      <c r="J8681" s="34"/>
    </row>
    <row r="8682" spans="2:10" x14ac:dyDescent="0.25">
      <c r="B8682" s="8" t="str">
        <f t="shared" si="135"/>
        <v/>
      </c>
      <c r="C8682" s="8" t="e">
        <f>VLOOKUP(B8682:B18680,data!A:B,2,0)</f>
        <v>#N/A</v>
      </c>
      <c r="I8682" s="34"/>
      <c r="J8682" s="34"/>
    </row>
    <row r="8683" spans="2:10" x14ac:dyDescent="0.25">
      <c r="B8683" s="8" t="str">
        <f t="shared" si="135"/>
        <v/>
      </c>
      <c r="C8683" s="8" t="e">
        <f>VLOOKUP(B8683:B18681,data!A:B,2,0)</f>
        <v>#N/A</v>
      </c>
      <c r="I8683" s="34"/>
      <c r="J8683" s="34"/>
    </row>
    <row r="8684" spans="2:10" x14ac:dyDescent="0.25">
      <c r="B8684" s="8" t="str">
        <f t="shared" si="135"/>
        <v/>
      </c>
      <c r="C8684" s="8" t="e">
        <f>VLOOKUP(B8684:B18682,data!A:B,2,0)</f>
        <v>#N/A</v>
      </c>
      <c r="I8684" s="34"/>
      <c r="J8684" s="34"/>
    </row>
    <row r="8685" spans="2:10" x14ac:dyDescent="0.25">
      <c r="B8685" s="8" t="str">
        <f t="shared" si="135"/>
        <v/>
      </c>
      <c r="C8685" s="8" t="e">
        <f>VLOOKUP(B8685:B18683,data!A:B,2,0)</f>
        <v>#N/A</v>
      </c>
      <c r="I8685" s="34"/>
      <c r="J8685" s="34"/>
    </row>
    <row r="8686" spans="2:10" x14ac:dyDescent="0.25">
      <c r="B8686" s="8" t="str">
        <f t="shared" si="135"/>
        <v/>
      </c>
      <c r="C8686" s="8" t="e">
        <f>VLOOKUP(B8686:B18684,data!A:B,2,0)</f>
        <v>#N/A</v>
      </c>
      <c r="I8686" s="34"/>
      <c r="J8686" s="34"/>
    </row>
    <row r="8687" spans="2:10" x14ac:dyDescent="0.25">
      <c r="B8687" s="8" t="str">
        <f t="shared" si="135"/>
        <v/>
      </c>
      <c r="C8687" s="8" t="e">
        <f>VLOOKUP(B8687:B18685,data!A:B,2,0)</f>
        <v>#N/A</v>
      </c>
      <c r="I8687" s="34"/>
      <c r="J8687" s="34"/>
    </row>
    <row r="8688" spans="2:10" x14ac:dyDescent="0.25">
      <c r="B8688" s="8" t="str">
        <f t="shared" si="135"/>
        <v/>
      </c>
      <c r="C8688" s="8" t="e">
        <f>VLOOKUP(B8688:B18686,data!A:B,2,0)</f>
        <v>#N/A</v>
      </c>
      <c r="I8688" s="34"/>
      <c r="J8688" s="34"/>
    </row>
    <row r="8689" spans="2:10" x14ac:dyDescent="0.25">
      <c r="B8689" s="8" t="str">
        <f t="shared" si="135"/>
        <v/>
      </c>
      <c r="C8689" s="8" t="e">
        <f>VLOOKUP(B8689:B18687,data!A:B,2,0)</f>
        <v>#N/A</v>
      </c>
      <c r="I8689" s="34"/>
      <c r="J8689" s="34"/>
    </row>
    <row r="8690" spans="2:10" x14ac:dyDescent="0.25">
      <c r="B8690" s="8" t="str">
        <f t="shared" si="135"/>
        <v/>
      </c>
      <c r="C8690" s="8" t="e">
        <f>VLOOKUP(B8690:B18688,data!A:B,2,0)</f>
        <v>#N/A</v>
      </c>
      <c r="I8690" s="34"/>
      <c r="J8690" s="34"/>
    </row>
    <row r="8691" spans="2:10" x14ac:dyDescent="0.25">
      <c r="B8691" s="8" t="str">
        <f t="shared" si="135"/>
        <v/>
      </c>
      <c r="C8691" s="8" t="e">
        <f>VLOOKUP(B8691:B18689,data!A:B,2,0)</f>
        <v>#N/A</v>
      </c>
      <c r="I8691" s="34"/>
      <c r="J8691" s="34"/>
    </row>
    <row r="8692" spans="2:10" x14ac:dyDescent="0.25">
      <c r="B8692" s="8" t="str">
        <f t="shared" si="135"/>
        <v/>
      </c>
      <c r="C8692" s="8" t="e">
        <f>VLOOKUP(B8692:B18690,data!A:B,2,0)</f>
        <v>#N/A</v>
      </c>
      <c r="I8692" s="34"/>
      <c r="J8692" s="34"/>
    </row>
    <row r="8693" spans="2:10" x14ac:dyDescent="0.25">
      <c r="B8693" s="8" t="str">
        <f t="shared" si="135"/>
        <v/>
      </c>
      <c r="C8693" s="8" t="e">
        <f>VLOOKUP(B8693:B18691,data!A:B,2,0)</f>
        <v>#N/A</v>
      </c>
      <c r="I8693" s="34"/>
      <c r="J8693" s="34"/>
    </row>
    <row r="8694" spans="2:10" x14ac:dyDescent="0.25">
      <c r="B8694" s="8" t="str">
        <f t="shared" si="135"/>
        <v/>
      </c>
      <c r="C8694" s="8" t="e">
        <f>VLOOKUP(B8694:B18692,data!A:B,2,0)</f>
        <v>#N/A</v>
      </c>
      <c r="I8694" s="34"/>
      <c r="J8694" s="34"/>
    </row>
    <row r="8695" spans="2:10" x14ac:dyDescent="0.25">
      <c r="B8695" s="8" t="str">
        <f t="shared" si="135"/>
        <v/>
      </c>
      <c r="C8695" s="8" t="e">
        <f>VLOOKUP(B8695:B18693,data!A:B,2,0)</f>
        <v>#N/A</v>
      </c>
      <c r="I8695" s="34"/>
      <c r="J8695" s="34"/>
    </row>
    <row r="8696" spans="2:10" x14ac:dyDescent="0.25">
      <c r="B8696" s="8" t="str">
        <f t="shared" si="135"/>
        <v/>
      </c>
      <c r="C8696" s="8" t="e">
        <f>VLOOKUP(B8696:B18694,data!A:B,2,0)</f>
        <v>#N/A</v>
      </c>
      <c r="I8696" s="34"/>
      <c r="J8696" s="34"/>
    </row>
    <row r="8697" spans="2:10" x14ac:dyDescent="0.25">
      <c r="B8697" s="8" t="str">
        <f t="shared" si="135"/>
        <v/>
      </c>
      <c r="C8697" s="8" t="e">
        <f>VLOOKUP(B8697:B18695,data!A:B,2,0)</f>
        <v>#N/A</v>
      </c>
      <c r="I8697" s="34"/>
      <c r="J8697" s="34"/>
    </row>
    <row r="8698" spans="2:10" x14ac:dyDescent="0.25">
      <c r="B8698" s="8" t="str">
        <f t="shared" si="135"/>
        <v/>
      </c>
      <c r="C8698" s="8" t="e">
        <f>VLOOKUP(B8698:B18696,data!A:B,2,0)</f>
        <v>#N/A</v>
      </c>
      <c r="I8698" s="34"/>
      <c r="J8698" s="34"/>
    </row>
    <row r="8699" spans="2:10" x14ac:dyDescent="0.25">
      <c r="B8699" s="8" t="str">
        <f t="shared" si="135"/>
        <v/>
      </c>
      <c r="C8699" s="8" t="e">
        <f>VLOOKUP(B8699:B18697,data!A:B,2,0)</f>
        <v>#N/A</v>
      </c>
      <c r="I8699" s="34"/>
      <c r="J8699" s="34"/>
    </row>
    <row r="8700" spans="2:10" x14ac:dyDescent="0.25">
      <c r="B8700" s="8" t="str">
        <f t="shared" si="135"/>
        <v/>
      </c>
      <c r="C8700" s="8" t="e">
        <f>VLOOKUP(B8700:B18698,data!A:B,2,0)</f>
        <v>#N/A</v>
      </c>
      <c r="I8700" s="34"/>
      <c r="J8700" s="34"/>
    </row>
    <row r="8701" spans="2:10" x14ac:dyDescent="0.25">
      <c r="B8701" s="8" t="str">
        <f t="shared" si="135"/>
        <v/>
      </c>
      <c r="C8701" s="8" t="e">
        <f>VLOOKUP(B8701:B18699,data!A:B,2,0)</f>
        <v>#N/A</v>
      </c>
      <c r="I8701" s="34"/>
      <c r="J8701" s="34"/>
    </row>
    <row r="8702" spans="2:10" x14ac:dyDescent="0.25">
      <c r="B8702" s="8" t="str">
        <f t="shared" si="135"/>
        <v/>
      </c>
      <c r="C8702" s="8" t="e">
        <f>VLOOKUP(B8702:B18700,data!A:B,2,0)</f>
        <v>#N/A</v>
      </c>
      <c r="I8702" s="34"/>
      <c r="J8702" s="34"/>
    </row>
    <row r="8703" spans="2:10" x14ac:dyDescent="0.25">
      <c r="B8703" s="8" t="str">
        <f t="shared" si="135"/>
        <v/>
      </c>
      <c r="C8703" s="8" t="e">
        <f>VLOOKUP(B8703:B18701,data!A:B,2,0)</f>
        <v>#N/A</v>
      </c>
      <c r="I8703" s="34"/>
      <c r="J8703" s="34"/>
    </row>
    <row r="8704" spans="2:10" x14ac:dyDescent="0.25">
      <c r="B8704" s="8" t="str">
        <f t="shared" si="135"/>
        <v/>
      </c>
      <c r="C8704" s="8" t="e">
        <f>VLOOKUP(B8704:B18702,data!A:B,2,0)</f>
        <v>#N/A</v>
      </c>
      <c r="I8704" s="34"/>
      <c r="J8704" s="34"/>
    </row>
    <row r="8705" spans="2:10" x14ac:dyDescent="0.25">
      <c r="B8705" s="8" t="str">
        <f t="shared" si="135"/>
        <v/>
      </c>
      <c r="C8705" s="8" t="e">
        <f>VLOOKUP(B8705:B18703,data!A:B,2,0)</f>
        <v>#N/A</v>
      </c>
      <c r="I8705" s="34"/>
      <c r="J8705" s="34"/>
    </row>
    <row r="8706" spans="2:10" x14ac:dyDescent="0.25">
      <c r="B8706" s="8" t="str">
        <f t="shared" si="135"/>
        <v/>
      </c>
      <c r="C8706" s="8" t="e">
        <f>VLOOKUP(B8706:B18704,data!A:B,2,0)</f>
        <v>#N/A</v>
      </c>
      <c r="I8706" s="34"/>
      <c r="J8706" s="34"/>
    </row>
    <row r="8707" spans="2:10" x14ac:dyDescent="0.25">
      <c r="B8707" s="8" t="str">
        <f t="shared" ref="B8707:B8770" si="136">LEFT(A8707,3)</f>
        <v/>
      </c>
      <c r="C8707" s="8" t="e">
        <f>VLOOKUP(B8707:B18705,data!A:B,2,0)</f>
        <v>#N/A</v>
      </c>
      <c r="I8707" s="34"/>
      <c r="J8707" s="34"/>
    </row>
    <row r="8708" spans="2:10" x14ac:dyDescent="0.25">
      <c r="B8708" s="8" t="str">
        <f t="shared" si="136"/>
        <v/>
      </c>
      <c r="C8708" s="8" t="e">
        <f>VLOOKUP(B8708:B18706,data!A:B,2,0)</f>
        <v>#N/A</v>
      </c>
      <c r="I8708" s="34"/>
      <c r="J8708" s="34"/>
    </row>
    <row r="8709" spans="2:10" x14ac:dyDescent="0.25">
      <c r="B8709" s="8" t="str">
        <f t="shared" si="136"/>
        <v/>
      </c>
      <c r="C8709" s="8" t="e">
        <f>VLOOKUP(B8709:B18707,data!A:B,2,0)</f>
        <v>#N/A</v>
      </c>
      <c r="I8709" s="34"/>
      <c r="J8709" s="34"/>
    </row>
    <row r="8710" spans="2:10" x14ac:dyDescent="0.25">
      <c r="B8710" s="8" t="str">
        <f t="shared" si="136"/>
        <v/>
      </c>
      <c r="C8710" s="8" t="e">
        <f>VLOOKUP(B8710:B18708,data!A:B,2,0)</f>
        <v>#N/A</v>
      </c>
      <c r="I8710" s="34"/>
      <c r="J8710" s="34"/>
    </row>
    <row r="8711" spans="2:10" x14ac:dyDescent="0.25">
      <c r="B8711" s="8" t="str">
        <f t="shared" si="136"/>
        <v/>
      </c>
      <c r="C8711" s="8" t="e">
        <f>VLOOKUP(B8711:B18709,data!A:B,2,0)</f>
        <v>#N/A</v>
      </c>
      <c r="I8711" s="34"/>
      <c r="J8711" s="34"/>
    </row>
    <row r="8712" spans="2:10" x14ac:dyDescent="0.25">
      <c r="B8712" s="8" t="str">
        <f t="shared" si="136"/>
        <v/>
      </c>
      <c r="C8712" s="8" t="e">
        <f>VLOOKUP(B8712:B18710,data!A:B,2,0)</f>
        <v>#N/A</v>
      </c>
      <c r="I8712" s="34"/>
      <c r="J8712" s="34"/>
    </row>
    <row r="8713" spans="2:10" x14ac:dyDescent="0.25">
      <c r="B8713" s="8" t="str">
        <f t="shared" si="136"/>
        <v/>
      </c>
      <c r="C8713" s="8" t="e">
        <f>VLOOKUP(B8713:B18711,data!A:B,2,0)</f>
        <v>#N/A</v>
      </c>
      <c r="I8713" s="34"/>
      <c r="J8713" s="34"/>
    </row>
    <row r="8714" spans="2:10" x14ac:dyDescent="0.25">
      <c r="B8714" s="8" t="str">
        <f t="shared" si="136"/>
        <v/>
      </c>
      <c r="C8714" s="8" t="e">
        <f>VLOOKUP(B8714:B18712,data!A:B,2,0)</f>
        <v>#N/A</v>
      </c>
      <c r="I8714" s="34"/>
      <c r="J8714" s="34"/>
    </row>
    <row r="8715" spans="2:10" x14ac:dyDescent="0.25">
      <c r="B8715" s="8" t="str">
        <f t="shared" si="136"/>
        <v/>
      </c>
      <c r="C8715" s="8" t="e">
        <f>VLOOKUP(B8715:B18713,data!A:B,2,0)</f>
        <v>#N/A</v>
      </c>
      <c r="I8715" s="34"/>
      <c r="J8715" s="34"/>
    </row>
    <row r="8716" spans="2:10" x14ac:dyDescent="0.25">
      <c r="B8716" s="8" t="str">
        <f t="shared" si="136"/>
        <v/>
      </c>
      <c r="C8716" s="8" t="e">
        <f>VLOOKUP(B8716:B18714,data!A:B,2,0)</f>
        <v>#N/A</v>
      </c>
      <c r="I8716" s="34"/>
      <c r="J8716" s="34"/>
    </row>
    <row r="8717" spans="2:10" x14ac:dyDescent="0.25">
      <c r="B8717" s="8" t="str">
        <f t="shared" si="136"/>
        <v/>
      </c>
      <c r="C8717" s="8" t="e">
        <f>VLOOKUP(B8717:B18715,data!A:B,2,0)</f>
        <v>#N/A</v>
      </c>
      <c r="I8717" s="34"/>
      <c r="J8717" s="34"/>
    </row>
    <row r="8718" spans="2:10" x14ac:dyDescent="0.25">
      <c r="B8718" s="8" t="str">
        <f t="shared" si="136"/>
        <v/>
      </c>
      <c r="C8718" s="8" t="e">
        <f>VLOOKUP(B8718:B18716,data!A:B,2,0)</f>
        <v>#N/A</v>
      </c>
      <c r="I8718" s="34"/>
      <c r="J8718" s="34"/>
    </row>
    <row r="8719" spans="2:10" x14ac:dyDescent="0.25">
      <c r="B8719" s="8" t="str">
        <f t="shared" si="136"/>
        <v/>
      </c>
      <c r="C8719" s="8" t="e">
        <f>VLOOKUP(B8719:B18717,data!A:B,2,0)</f>
        <v>#N/A</v>
      </c>
      <c r="I8719" s="34"/>
      <c r="J8719" s="34"/>
    </row>
    <row r="8720" spans="2:10" x14ac:dyDescent="0.25">
      <c r="B8720" s="8" t="str">
        <f t="shared" si="136"/>
        <v/>
      </c>
      <c r="C8720" s="8" t="e">
        <f>VLOOKUP(B8720:B18718,data!A:B,2,0)</f>
        <v>#N/A</v>
      </c>
      <c r="I8720" s="34"/>
      <c r="J8720" s="34"/>
    </row>
    <row r="8721" spans="2:10" x14ac:dyDescent="0.25">
      <c r="B8721" s="8" t="str">
        <f t="shared" si="136"/>
        <v/>
      </c>
      <c r="C8721" s="8" t="e">
        <f>VLOOKUP(B8721:B18719,data!A:B,2,0)</f>
        <v>#N/A</v>
      </c>
      <c r="I8721" s="34"/>
      <c r="J8721" s="34"/>
    </row>
    <row r="8722" spans="2:10" x14ac:dyDescent="0.25">
      <c r="B8722" s="8" t="str">
        <f t="shared" si="136"/>
        <v/>
      </c>
      <c r="C8722" s="8" t="e">
        <f>VLOOKUP(B8722:B18720,data!A:B,2,0)</f>
        <v>#N/A</v>
      </c>
      <c r="I8722" s="34"/>
      <c r="J8722" s="34"/>
    </row>
    <row r="8723" spans="2:10" x14ac:dyDescent="0.25">
      <c r="B8723" s="8" t="str">
        <f t="shared" si="136"/>
        <v/>
      </c>
      <c r="C8723" s="8" t="e">
        <f>VLOOKUP(B8723:B18721,data!A:B,2,0)</f>
        <v>#N/A</v>
      </c>
      <c r="I8723" s="34"/>
      <c r="J8723" s="34"/>
    </row>
    <row r="8724" spans="2:10" x14ac:dyDescent="0.25">
      <c r="B8724" s="8" t="str">
        <f t="shared" si="136"/>
        <v/>
      </c>
      <c r="C8724" s="8" t="e">
        <f>VLOOKUP(B8724:B18722,data!A:B,2,0)</f>
        <v>#N/A</v>
      </c>
      <c r="I8724" s="34"/>
      <c r="J8724" s="34"/>
    </row>
    <row r="8725" spans="2:10" x14ac:dyDescent="0.25">
      <c r="B8725" s="8" t="str">
        <f t="shared" si="136"/>
        <v/>
      </c>
      <c r="C8725" s="8" t="e">
        <f>VLOOKUP(B8725:B18723,data!A:B,2,0)</f>
        <v>#N/A</v>
      </c>
      <c r="I8725" s="34"/>
      <c r="J8725" s="34"/>
    </row>
    <row r="8726" spans="2:10" x14ac:dyDescent="0.25">
      <c r="B8726" s="8" t="str">
        <f t="shared" si="136"/>
        <v/>
      </c>
      <c r="C8726" s="8" t="e">
        <f>VLOOKUP(B8726:B18724,data!A:B,2,0)</f>
        <v>#N/A</v>
      </c>
      <c r="I8726" s="34"/>
      <c r="J8726" s="34"/>
    </row>
    <row r="8727" spans="2:10" x14ac:dyDescent="0.25">
      <c r="B8727" s="8" t="str">
        <f t="shared" si="136"/>
        <v/>
      </c>
      <c r="C8727" s="8" t="e">
        <f>VLOOKUP(B8727:B18725,data!A:B,2,0)</f>
        <v>#N/A</v>
      </c>
      <c r="I8727" s="34"/>
      <c r="J8727" s="34"/>
    </row>
    <row r="8728" spans="2:10" x14ac:dyDescent="0.25">
      <c r="B8728" s="8" t="str">
        <f t="shared" si="136"/>
        <v/>
      </c>
      <c r="C8728" s="8" t="e">
        <f>VLOOKUP(B8728:B18726,data!A:B,2,0)</f>
        <v>#N/A</v>
      </c>
      <c r="I8728" s="34"/>
      <c r="J8728" s="34"/>
    </row>
    <row r="8729" spans="2:10" x14ac:dyDescent="0.25">
      <c r="B8729" s="8" t="str">
        <f t="shared" si="136"/>
        <v/>
      </c>
      <c r="C8729" s="8" t="e">
        <f>VLOOKUP(B8729:B18727,data!A:B,2,0)</f>
        <v>#N/A</v>
      </c>
      <c r="I8729" s="34"/>
      <c r="J8729" s="34"/>
    </row>
    <row r="8730" spans="2:10" x14ac:dyDescent="0.25">
      <c r="B8730" s="8" t="str">
        <f t="shared" si="136"/>
        <v/>
      </c>
      <c r="C8730" s="8" t="e">
        <f>VLOOKUP(B8730:B18728,data!A:B,2,0)</f>
        <v>#N/A</v>
      </c>
      <c r="I8730" s="34"/>
      <c r="J8730" s="34"/>
    </row>
    <row r="8731" spans="2:10" x14ac:dyDescent="0.25">
      <c r="B8731" s="8" t="str">
        <f t="shared" si="136"/>
        <v/>
      </c>
      <c r="C8731" s="8" t="e">
        <f>VLOOKUP(B8731:B18729,data!A:B,2,0)</f>
        <v>#N/A</v>
      </c>
      <c r="I8731" s="34"/>
      <c r="J8731" s="34"/>
    </row>
    <row r="8732" spans="2:10" x14ac:dyDescent="0.25">
      <c r="B8732" s="8" t="str">
        <f t="shared" si="136"/>
        <v/>
      </c>
      <c r="C8732" s="8" t="e">
        <f>VLOOKUP(B8732:B18730,data!A:B,2,0)</f>
        <v>#N/A</v>
      </c>
      <c r="I8732" s="34"/>
      <c r="J8732" s="34"/>
    </row>
    <row r="8733" spans="2:10" x14ac:dyDescent="0.25">
      <c r="B8733" s="8" t="str">
        <f t="shared" si="136"/>
        <v/>
      </c>
      <c r="C8733" s="8" t="e">
        <f>VLOOKUP(B8733:B18731,data!A:B,2,0)</f>
        <v>#N/A</v>
      </c>
      <c r="I8733" s="34"/>
      <c r="J8733" s="34"/>
    </row>
    <row r="8734" spans="2:10" x14ac:dyDescent="0.25">
      <c r="B8734" s="8" t="str">
        <f t="shared" si="136"/>
        <v/>
      </c>
      <c r="C8734" s="8" t="e">
        <f>VLOOKUP(B8734:B18732,data!A:B,2,0)</f>
        <v>#N/A</v>
      </c>
      <c r="I8734" s="34"/>
      <c r="J8734" s="34"/>
    </row>
    <row r="8735" spans="2:10" x14ac:dyDescent="0.25">
      <c r="B8735" s="8" t="str">
        <f t="shared" si="136"/>
        <v/>
      </c>
      <c r="C8735" s="8" t="e">
        <f>VLOOKUP(B8735:B18733,data!A:B,2,0)</f>
        <v>#N/A</v>
      </c>
      <c r="I8735" s="34"/>
      <c r="J8735" s="34"/>
    </row>
    <row r="8736" spans="2:10" x14ac:dyDescent="0.25">
      <c r="B8736" s="8" t="str">
        <f t="shared" si="136"/>
        <v/>
      </c>
      <c r="C8736" s="8" t="e">
        <f>VLOOKUP(B8736:B18734,data!A:B,2,0)</f>
        <v>#N/A</v>
      </c>
      <c r="I8736" s="34"/>
      <c r="J8736" s="34"/>
    </row>
    <row r="8737" spans="2:10" x14ac:dyDescent="0.25">
      <c r="B8737" s="8" t="str">
        <f t="shared" si="136"/>
        <v/>
      </c>
      <c r="C8737" s="8" t="e">
        <f>VLOOKUP(B8737:B18735,data!A:B,2,0)</f>
        <v>#N/A</v>
      </c>
      <c r="I8737" s="34"/>
      <c r="J8737" s="34"/>
    </row>
    <row r="8738" spans="2:10" x14ac:dyDescent="0.25">
      <c r="B8738" s="8" t="str">
        <f t="shared" si="136"/>
        <v/>
      </c>
      <c r="C8738" s="8" t="e">
        <f>VLOOKUP(B8738:B18736,data!A:B,2,0)</f>
        <v>#N/A</v>
      </c>
      <c r="I8738" s="34"/>
      <c r="J8738" s="34"/>
    </row>
    <row r="8739" spans="2:10" x14ac:dyDescent="0.25">
      <c r="B8739" s="8" t="str">
        <f t="shared" si="136"/>
        <v/>
      </c>
      <c r="C8739" s="8" t="e">
        <f>VLOOKUP(B8739:B18737,data!A:B,2,0)</f>
        <v>#N/A</v>
      </c>
      <c r="I8739" s="34"/>
      <c r="J8739" s="34"/>
    </row>
    <row r="8740" spans="2:10" x14ac:dyDescent="0.25">
      <c r="B8740" s="8" t="str">
        <f t="shared" si="136"/>
        <v/>
      </c>
      <c r="C8740" s="8" t="e">
        <f>VLOOKUP(B8740:B18738,data!A:B,2,0)</f>
        <v>#N/A</v>
      </c>
      <c r="I8740" s="34"/>
      <c r="J8740" s="34"/>
    </row>
    <row r="8741" spans="2:10" x14ac:dyDescent="0.25">
      <c r="B8741" s="8" t="str">
        <f t="shared" si="136"/>
        <v/>
      </c>
      <c r="C8741" s="8" t="e">
        <f>VLOOKUP(B8741:B18739,data!A:B,2,0)</f>
        <v>#N/A</v>
      </c>
      <c r="I8741" s="34"/>
      <c r="J8741" s="34"/>
    </row>
    <row r="8742" spans="2:10" x14ac:dyDescent="0.25">
      <c r="B8742" s="8" t="str">
        <f t="shared" si="136"/>
        <v/>
      </c>
      <c r="C8742" s="8" t="e">
        <f>VLOOKUP(B8742:B18740,data!A:B,2,0)</f>
        <v>#N/A</v>
      </c>
      <c r="I8742" s="34"/>
      <c r="J8742" s="34"/>
    </row>
    <row r="8743" spans="2:10" x14ac:dyDescent="0.25">
      <c r="B8743" s="8" t="str">
        <f t="shared" si="136"/>
        <v/>
      </c>
      <c r="C8743" s="8" t="e">
        <f>VLOOKUP(B8743:B18741,data!A:B,2,0)</f>
        <v>#N/A</v>
      </c>
      <c r="I8743" s="34"/>
      <c r="J8743" s="34"/>
    </row>
    <row r="8744" spans="2:10" x14ac:dyDescent="0.25">
      <c r="B8744" s="8" t="str">
        <f t="shared" si="136"/>
        <v/>
      </c>
      <c r="C8744" s="8" t="e">
        <f>VLOOKUP(B8744:B18742,data!A:B,2,0)</f>
        <v>#N/A</v>
      </c>
      <c r="I8744" s="34"/>
      <c r="J8744" s="34"/>
    </row>
    <row r="8745" spans="2:10" x14ac:dyDescent="0.25">
      <c r="B8745" s="8" t="str">
        <f t="shared" si="136"/>
        <v/>
      </c>
      <c r="C8745" s="8" t="e">
        <f>VLOOKUP(B8745:B18743,data!A:B,2,0)</f>
        <v>#N/A</v>
      </c>
      <c r="I8745" s="34"/>
      <c r="J8745" s="34"/>
    </row>
    <row r="8746" spans="2:10" x14ac:dyDescent="0.25">
      <c r="B8746" s="8" t="str">
        <f t="shared" si="136"/>
        <v/>
      </c>
      <c r="C8746" s="8" t="e">
        <f>VLOOKUP(B8746:B18744,data!A:B,2,0)</f>
        <v>#N/A</v>
      </c>
      <c r="I8746" s="34"/>
      <c r="J8746" s="34"/>
    </row>
    <row r="8747" spans="2:10" x14ac:dyDescent="0.25">
      <c r="B8747" s="8" t="str">
        <f t="shared" si="136"/>
        <v/>
      </c>
      <c r="C8747" s="8" t="e">
        <f>VLOOKUP(B8747:B18745,data!A:B,2,0)</f>
        <v>#N/A</v>
      </c>
      <c r="I8747" s="34"/>
      <c r="J8747" s="34"/>
    </row>
    <row r="8748" spans="2:10" x14ac:dyDescent="0.25">
      <c r="B8748" s="8" t="str">
        <f t="shared" si="136"/>
        <v/>
      </c>
      <c r="C8748" s="8" t="e">
        <f>VLOOKUP(B8748:B18746,data!A:B,2,0)</f>
        <v>#N/A</v>
      </c>
      <c r="I8748" s="34"/>
      <c r="J8748" s="34"/>
    </row>
    <row r="8749" spans="2:10" x14ac:dyDescent="0.25">
      <c r="B8749" s="8" t="str">
        <f t="shared" si="136"/>
        <v/>
      </c>
      <c r="C8749" s="8" t="e">
        <f>VLOOKUP(B8749:B18747,data!A:B,2,0)</f>
        <v>#N/A</v>
      </c>
      <c r="I8749" s="34"/>
      <c r="J8749" s="34"/>
    </row>
    <row r="8750" spans="2:10" x14ac:dyDescent="0.25">
      <c r="B8750" s="8" t="str">
        <f t="shared" si="136"/>
        <v/>
      </c>
      <c r="C8750" s="8" t="e">
        <f>VLOOKUP(B8750:B18748,data!A:B,2,0)</f>
        <v>#N/A</v>
      </c>
      <c r="I8750" s="34"/>
      <c r="J8750" s="34"/>
    </row>
    <row r="8751" spans="2:10" x14ac:dyDescent="0.25">
      <c r="B8751" s="8" t="str">
        <f t="shared" si="136"/>
        <v/>
      </c>
      <c r="C8751" s="8" t="e">
        <f>VLOOKUP(B8751:B18749,data!A:B,2,0)</f>
        <v>#N/A</v>
      </c>
      <c r="I8751" s="34"/>
      <c r="J8751" s="34"/>
    </row>
    <row r="8752" spans="2:10" x14ac:dyDescent="0.25">
      <c r="B8752" s="8" t="str">
        <f t="shared" si="136"/>
        <v/>
      </c>
      <c r="C8752" s="8" t="e">
        <f>VLOOKUP(B8752:B18750,data!A:B,2,0)</f>
        <v>#N/A</v>
      </c>
      <c r="I8752" s="34"/>
      <c r="J8752" s="34"/>
    </row>
    <row r="8753" spans="2:10" x14ac:dyDescent="0.25">
      <c r="B8753" s="8" t="str">
        <f t="shared" si="136"/>
        <v/>
      </c>
      <c r="C8753" s="8" t="e">
        <f>VLOOKUP(B8753:B18751,data!A:B,2,0)</f>
        <v>#N/A</v>
      </c>
      <c r="I8753" s="34"/>
      <c r="J8753" s="34"/>
    </row>
    <row r="8754" spans="2:10" x14ac:dyDescent="0.25">
      <c r="B8754" s="8" t="str">
        <f t="shared" si="136"/>
        <v/>
      </c>
      <c r="C8754" s="8" t="e">
        <f>VLOOKUP(B8754:B18752,data!A:B,2,0)</f>
        <v>#N/A</v>
      </c>
      <c r="I8754" s="34"/>
      <c r="J8754" s="34"/>
    </row>
    <row r="8755" spans="2:10" x14ac:dyDescent="0.25">
      <c r="B8755" s="8" t="str">
        <f t="shared" si="136"/>
        <v/>
      </c>
      <c r="C8755" s="8" t="e">
        <f>VLOOKUP(B8755:B18753,data!A:B,2,0)</f>
        <v>#N/A</v>
      </c>
      <c r="I8755" s="34"/>
      <c r="J8755" s="34"/>
    </row>
    <row r="8756" spans="2:10" x14ac:dyDescent="0.25">
      <c r="B8756" s="8" t="str">
        <f t="shared" si="136"/>
        <v/>
      </c>
      <c r="C8756" s="8" t="e">
        <f>VLOOKUP(B8756:B18754,data!A:B,2,0)</f>
        <v>#N/A</v>
      </c>
      <c r="I8756" s="34"/>
      <c r="J8756" s="34"/>
    </row>
    <row r="8757" spans="2:10" x14ac:dyDescent="0.25">
      <c r="B8757" s="8" t="str">
        <f t="shared" si="136"/>
        <v/>
      </c>
      <c r="C8757" s="8" t="e">
        <f>VLOOKUP(B8757:B18755,data!A:B,2,0)</f>
        <v>#N/A</v>
      </c>
      <c r="I8757" s="34"/>
      <c r="J8757" s="34"/>
    </row>
    <row r="8758" spans="2:10" x14ac:dyDescent="0.25">
      <c r="B8758" s="8" t="str">
        <f t="shared" si="136"/>
        <v/>
      </c>
      <c r="C8758" s="8" t="e">
        <f>VLOOKUP(B8758:B18756,data!A:B,2,0)</f>
        <v>#N/A</v>
      </c>
      <c r="I8758" s="34"/>
      <c r="J8758" s="34"/>
    </row>
    <row r="8759" spans="2:10" x14ac:dyDescent="0.25">
      <c r="B8759" s="8" t="str">
        <f t="shared" si="136"/>
        <v/>
      </c>
      <c r="C8759" s="8" t="e">
        <f>VLOOKUP(B8759:B18757,data!A:B,2,0)</f>
        <v>#N/A</v>
      </c>
      <c r="I8759" s="34"/>
      <c r="J8759" s="34"/>
    </row>
    <row r="8760" spans="2:10" x14ac:dyDescent="0.25">
      <c r="B8760" s="8" t="str">
        <f t="shared" si="136"/>
        <v/>
      </c>
      <c r="C8760" s="8" t="e">
        <f>VLOOKUP(B8760:B18758,data!A:B,2,0)</f>
        <v>#N/A</v>
      </c>
      <c r="I8760" s="34"/>
      <c r="J8760" s="34"/>
    </row>
    <row r="8761" spans="2:10" x14ac:dyDescent="0.25">
      <c r="B8761" s="8" t="str">
        <f t="shared" si="136"/>
        <v/>
      </c>
      <c r="C8761" s="8" t="e">
        <f>VLOOKUP(B8761:B18759,data!A:B,2,0)</f>
        <v>#N/A</v>
      </c>
      <c r="I8761" s="34"/>
      <c r="J8761" s="34"/>
    </row>
    <row r="8762" spans="2:10" x14ac:dyDescent="0.25">
      <c r="B8762" s="8" t="str">
        <f t="shared" si="136"/>
        <v/>
      </c>
      <c r="C8762" s="8" t="e">
        <f>VLOOKUP(B8762:B18760,data!A:B,2,0)</f>
        <v>#N/A</v>
      </c>
      <c r="I8762" s="34"/>
      <c r="J8762" s="34"/>
    </row>
    <row r="8763" spans="2:10" x14ac:dyDescent="0.25">
      <c r="B8763" s="8" t="str">
        <f t="shared" si="136"/>
        <v/>
      </c>
      <c r="C8763" s="8" t="e">
        <f>VLOOKUP(B8763:B18761,data!A:B,2,0)</f>
        <v>#N/A</v>
      </c>
      <c r="I8763" s="34"/>
      <c r="J8763" s="34"/>
    </row>
    <row r="8764" spans="2:10" x14ac:dyDescent="0.25">
      <c r="B8764" s="8" t="str">
        <f t="shared" si="136"/>
        <v/>
      </c>
      <c r="C8764" s="8" t="e">
        <f>VLOOKUP(B8764:B18762,data!A:B,2,0)</f>
        <v>#N/A</v>
      </c>
      <c r="I8764" s="34"/>
      <c r="J8764" s="34"/>
    </row>
    <row r="8765" spans="2:10" x14ac:dyDescent="0.25">
      <c r="B8765" s="8" t="str">
        <f t="shared" si="136"/>
        <v/>
      </c>
      <c r="C8765" s="8" t="e">
        <f>VLOOKUP(B8765:B18763,data!A:B,2,0)</f>
        <v>#N/A</v>
      </c>
      <c r="I8765" s="34"/>
      <c r="J8765" s="34"/>
    </row>
    <row r="8766" spans="2:10" x14ac:dyDescent="0.25">
      <c r="B8766" s="8" t="str">
        <f t="shared" si="136"/>
        <v/>
      </c>
      <c r="C8766" s="8" t="e">
        <f>VLOOKUP(B8766:B18764,data!A:B,2,0)</f>
        <v>#N/A</v>
      </c>
      <c r="I8766" s="34"/>
      <c r="J8766" s="34"/>
    </row>
    <row r="8767" spans="2:10" x14ac:dyDescent="0.25">
      <c r="B8767" s="8" t="str">
        <f t="shared" si="136"/>
        <v/>
      </c>
      <c r="C8767" s="8" t="e">
        <f>VLOOKUP(B8767:B18765,data!A:B,2,0)</f>
        <v>#N/A</v>
      </c>
      <c r="I8767" s="34"/>
      <c r="J8767" s="34"/>
    </row>
    <row r="8768" spans="2:10" x14ac:dyDescent="0.25">
      <c r="B8768" s="8" t="str">
        <f t="shared" si="136"/>
        <v/>
      </c>
      <c r="C8768" s="8" t="e">
        <f>VLOOKUP(B8768:B18766,data!A:B,2,0)</f>
        <v>#N/A</v>
      </c>
      <c r="I8768" s="34"/>
      <c r="J8768" s="34"/>
    </row>
    <row r="8769" spans="2:10" x14ac:dyDescent="0.25">
      <c r="B8769" s="8" t="str">
        <f t="shared" si="136"/>
        <v/>
      </c>
      <c r="C8769" s="8" t="e">
        <f>VLOOKUP(B8769:B18767,data!A:B,2,0)</f>
        <v>#N/A</v>
      </c>
      <c r="I8769" s="34"/>
      <c r="J8769" s="34"/>
    </row>
    <row r="8770" spans="2:10" x14ac:dyDescent="0.25">
      <c r="B8770" s="8" t="str">
        <f t="shared" si="136"/>
        <v/>
      </c>
      <c r="C8770" s="8" t="e">
        <f>VLOOKUP(B8770:B18768,data!A:B,2,0)</f>
        <v>#N/A</v>
      </c>
      <c r="I8770" s="34"/>
      <c r="J8770" s="34"/>
    </row>
    <row r="8771" spans="2:10" x14ac:dyDescent="0.25">
      <c r="B8771" s="8" t="str">
        <f t="shared" ref="B8771:B8834" si="137">LEFT(A8771,3)</f>
        <v/>
      </c>
      <c r="C8771" s="8" t="e">
        <f>VLOOKUP(B8771:B18769,data!A:B,2,0)</f>
        <v>#N/A</v>
      </c>
      <c r="I8771" s="34"/>
      <c r="J8771" s="34"/>
    </row>
    <row r="8772" spans="2:10" x14ac:dyDescent="0.25">
      <c r="B8772" s="8" t="str">
        <f t="shared" si="137"/>
        <v/>
      </c>
      <c r="C8772" s="8" t="e">
        <f>VLOOKUP(B8772:B18770,data!A:B,2,0)</f>
        <v>#N/A</v>
      </c>
      <c r="I8772" s="34"/>
      <c r="J8772" s="34"/>
    </row>
    <row r="8773" spans="2:10" x14ac:dyDescent="0.25">
      <c r="B8773" s="8" t="str">
        <f t="shared" si="137"/>
        <v/>
      </c>
      <c r="C8773" s="8" t="e">
        <f>VLOOKUP(B8773:B18771,data!A:B,2,0)</f>
        <v>#N/A</v>
      </c>
      <c r="I8773" s="34"/>
      <c r="J8773" s="34"/>
    </row>
    <row r="8774" spans="2:10" x14ac:dyDescent="0.25">
      <c r="B8774" s="8" t="str">
        <f t="shared" si="137"/>
        <v/>
      </c>
      <c r="C8774" s="8" t="e">
        <f>VLOOKUP(B8774:B18772,data!A:B,2,0)</f>
        <v>#N/A</v>
      </c>
      <c r="I8774" s="34"/>
      <c r="J8774" s="34"/>
    </row>
    <row r="8775" spans="2:10" x14ac:dyDescent="0.25">
      <c r="B8775" s="8" t="str">
        <f t="shared" si="137"/>
        <v/>
      </c>
      <c r="C8775" s="8" t="e">
        <f>VLOOKUP(B8775:B18773,data!A:B,2,0)</f>
        <v>#N/A</v>
      </c>
      <c r="I8775" s="34"/>
      <c r="J8775" s="34"/>
    </row>
    <row r="8776" spans="2:10" x14ac:dyDescent="0.25">
      <c r="B8776" s="8" t="str">
        <f t="shared" si="137"/>
        <v/>
      </c>
      <c r="C8776" s="8" t="e">
        <f>VLOOKUP(B8776:B18774,data!A:B,2,0)</f>
        <v>#N/A</v>
      </c>
      <c r="I8776" s="34"/>
      <c r="J8776" s="34"/>
    </row>
    <row r="8777" spans="2:10" x14ac:dyDescent="0.25">
      <c r="B8777" s="8" t="str">
        <f t="shared" si="137"/>
        <v/>
      </c>
      <c r="C8777" s="8" t="e">
        <f>VLOOKUP(B8777:B18775,data!A:B,2,0)</f>
        <v>#N/A</v>
      </c>
      <c r="I8777" s="34"/>
      <c r="J8777" s="34"/>
    </row>
    <row r="8778" spans="2:10" x14ac:dyDescent="0.25">
      <c r="B8778" s="8" t="str">
        <f t="shared" si="137"/>
        <v/>
      </c>
      <c r="C8778" s="8" t="e">
        <f>VLOOKUP(B8778:B18776,data!A:B,2,0)</f>
        <v>#N/A</v>
      </c>
      <c r="I8778" s="34"/>
      <c r="J8778" s="34"/>
    </row>
    <row r="8779" spans="2:10" x14ac:dyDescent="0.25">
      <c r="B8779" s="8" t="str">
        <f t="shared" si="137"/>
        <v/>
      </c>
      <c r="C8779" s="8" t="e">
        <f>VLOOKUP(B8779:B18777,data!A:B,2,0)</f>
        <v>#N/A</v>
      </c>
      <c r="I8779" s="34"/>
      <c r="J8779" s="34"/>
    </row>
    <row r="8780" spans="2:10" x14ac:dyDescent="0.25">
      <c r="B8780" s="8" t="str">
        <f t="shared" si="137"/>
        <v/>
      </c>
      <c r="C8780" s="8" t="e">
        <f>VLOOKUP(B8780:B18778,data!A:B,2,0)</f>
        <v>#N/A</v>
      </c>
      <c r="I8780" s="34"/>
      <c r="J8780" s="34"/>
    </row>
    <row r="8781" spans="2:10" x14ac:dyDescent="0.25">
      <c r="B8781" s="8" t="str">
        <f t="shared" si="137"/>
        <v/>
      </c>
      <c r="C8781" s="8" t="e">
        <f>VLOOKUP(B8781:B18779,data!A:B,2,0)</f>
        <v>#N/A</v>
      </c>
      <c r="I8781" s="34"/>
      <c r="J8781" s="34"/>
    </row>
    <row r="8782" spans="2:10" x14ac:dyDescent="0.25">
      <c r="B8782" s="8" t="str">
        <f t="shared" si="137"/>
        <v/>
      </c>
      <c r="C8782" s="8" t="e">
        <f>VLOOKUP(B8782:B18780,data!A:B,2,0)</f>
        <v>#N/A</v>
      </c>
      <c r="I8782" s="34"/>
      <c r="J8782" s="34"/>
    </row>
    <row r="8783" spans="2:10" x14ac:dyDescent="0.25">
      <c r="B8783" s="8" t="str">
        <f t="shared" si="137"/>
        <v/>
      </c>
      <c r="C8783" s="8" t="e">
        <f>VLOOKUP(B8783:B18781,data!A:B,2,0)</f>
        <v>#N/A</v>
      </c>
      <c r="I8783" s="34"/>
      <c r="J8783" s="34"/>
    </row>
    <row r="8784" spans="2:10" x14ac:dyDescent="0.25">
      <c r="B8784" s="8" t="str">
        <f t="shared" si="137"/>
        <v/>
      </c>
      <c r="C8784" s="8" t="e">
        <f>VLOOKUP(B8784:B18782,data!A:B,2,0)</f>
        <v>#N/A</v>
      </c>
      <c r="I8784" s="34"/>
      <c r="J8784" s="34"/>
    </row>
    <row r="8785" spans="2:10" x14ac:dyDescent="0.25">
      <c r="B8785" s="8" t="str">
        <f t="shared" si="137"/>
        <v/>
      </c>
      <c r="C8785" s="8" t="e">
        <f>VLOOKUP(B8785:B18783,data!A:B,2,0)</f>
        <v>#N/A</v>
      </c>
      <c r="I8785" s="34"/>
      <c r="J8785" s="34"/>
    </row>
    <row r="8786" spans="2:10" x14ac:dyDescent="0.25">
      <c r="B8786" s="8" t="str">
        <f t="shared" si="137"/>
        <v/>
      </c>
      <c r="C8786" s="8" t="e">
        <f>VLOOKUP(B8786:B18784,data!A:B,2,0)</f>
        <v>#N/A</v>
      </c>
      <c r="I8786" s="34"/>
      <c r="J8786" s="34"/>
    </row>
    <row r="8787" spans="2:10" x14ac:dyDescent="0.25">
      <c r="B8787" s="8" t="str">
        <f t="shared" si="137"/>
        <v/>
      </c>
      <c r="C8787" s="8" t="e">
        <f>VLOOKUP(B8787:B18785,data!A:B,2,0)</f>
        <v>#N/A</v>
      </c>
      <c r="I8787" s="34"/>
      <c r="J8787" s="34"/>
    </row>
    <row r="8788" spans="2:10" x14ac:dyDescent="0.25">
      <c r="B8788" s="8" t="str">
        <f t="shared" si="137"/>
        <v/>
      </c>
      <c r="C8788" s="8" t="e">
        <f>VLOOKUP(B8788:B18786,data!A:B,2,0)</f>
        <v>#N/A</v>
      </c>
      <c r="I8788" s="34"/>
      <c r="J8788" s="34"/>
    </row>
    <row r="8789" spans="2:10" x14ac:dyDescent="0.25">
      <c r="B8789" s="8" t="str">
        <f t="shared" si="137"/>
        <v/>
      </c>
      <c r="C8789" s="8" t="e">
        <f>VLOOKUP(B8789:B18787,data!A:B,2,0)</f>
        <v>#N/A</v>
      </c>
      <c r="I8789" s="34"/>
      <c r="J8789" s="34"/>
    </row>
    <row r="8790" spans="2:10" x14ac:dyDescent="0.25">
      <c r="B8790" s="8" t="str">
        <f t="shared" si="137"/>
        <v/>
      </c>
      <c r="C8790" s="8" t="e">
        <f>VLOOKUP(B8790:B18788,data!A:B,2,0)</f>
        <v>#N/A</v>
      </c>
      <c r="I8790" s="34"/>
      <c r="J8790" s="34"/>
    </row>
    <row r="8791" spans="2:10" x14ac:dyDescent="0.25">
      <c r="B8791" s="8" t="str">
        <f t="shared" si="137"/>
        <v/>
      </c>
      <c r="C8791" s="8" t="e">
        <f>VLOOKUP(B8791:B18789,data!A:B,2,0)</f>
        <v>#N/A</v>
      </c>
      <c r="I8791" s="34"/>
      <c r="J8791" s="34"/>
    </row>
    <row r="8792" spans="2:10" x14ac:dyDescent="0.25">
      <c r="B8792" s="8" t="str">
        <f t="shared" si="137"/>
        <v/>
      </c>
      <c r="C8792" s="8" t="e">
        <f>VLOOKUP(B8792:B18790,data!A:B,2,0)</f>
        <v>#N/A</v>
      </c>
      <c r="I8792" s="34"/>
      <c r="J8792" s="34"/>
    </row>
    <row r="8793" spans="2:10" x14ac:dyDescent="0.25">
      <c r="B8793" s="8" t="str">
        <f t="shared" si="137"/>
        <v/>
      </c>
      <c r="C8793" s="8" t="e">
        <f>VLOOKUP(B8793:B18791,data!A:B,2,0)</f>
        <v>#N/A</v>
      </c>
      <c r="I8793" s="34"/>
      <c r="J8793" s="34"/>
    </row>
    <row r="8794" spans="2:10" x14ac:dyDescent="0.25">
      <c r="B8794" s="8" t="str">
        <f t="shared" si="137"/>
        <v/>
      </c>
      <c r="C8794" s="8" t="e">
        <f>VLOOKUP(B8794:B18792,data!A:B,2,0)</f>
        <v>#N/A</v>
      </c>
      <c r="I8794" s="34"/>
      <c r="J8794" s="34"/>
    </row>
    <row r="8795" spans="2:10" x14ac:dyDescent="0.25">
      <c r="B8795" s="8" t="str">
        <f t="shared" si="137"/>
        <v/>
      </c>
      <c r="C8795" s="8" t="e">
        <f>VLOOKUP(B8795:B18793,data!A:B,2,0)</f>
        <v>#N/A</v>
      </c>
      <c r="I8795" s="34"/>
      <c r="J8795" s="34"/>
    </row>
    <row r="8796" spans="2:10" x14ac:dyDescent="0.25">
      <c r="B8796" s="8" t="str">
        <f t="shared" si="137"/>
        <v/>
      </c>
      <c r="C8796" s="8" t="e">
        <f>VLOOKUP(B8796:B18794,data!A:B,2,0)</f>
        <v>#N/A</v>
      </c>
      <c r="I8796" s="34"/>
      <c r="J8796" s="34"/>
    </row>
    <row r="8797" spans="2:10" x14ac:dyDescent="0.25">
      <c r="B8797" s="8" t="str">
        <f t="shared" si="137"/>
        <v/>
      </c>
      <c r="C8797" s="8" t="e">
        <f>VLOOKUP(B8797:B18795,data!A:B,2,0)</f>
        <v>#N/A</v>
      </c>
      <c r="I8797" s="34"/>
      <c r="J8797" s="34"/>
    </row>
    <row r="8798" spans="2:10" x14ac:dyDescent="0.25">
      <c r="B8798" s="8" t="str">
        <f t="shared" si="137"/>
        <v/>
      </c>
      <c r="C8798" s="8" t="e">
        <f>VLOOKUP(B8798:B18796,data!A:B,2,0)</f>
        <v>#N/A</v>
      </c>
      <c r="I8798" s="34"/>
      <c r="J8798" s="34"/>
    </row>
    <row r="8799" spans="2:10" x14ac:dyDescent="0.25">
      <c r="B8799" s="8" t="str">
        <f t="shared" si="137"/>
        <v/>
      </c>
      <c r="C8799" s="8" t="e">
        <f>VLOOKUP(B8799:B18797,data!A:B,2,0)</f>
        <v>#N/A</v>
      </c>
      <c r="I8799" s="34"/>
      <c r="J8799" s="34"/>
    </row>
    <row r="8800" spans="2:10" x14ac:dyDescent="0.25">
      <c r="B8800" s="8" t="str">
        <f t="shared" si="137"/>
        <v/>
      </c>
      <c r="C8800" s="8" t="e">
        <f>VLOOKUP(B8800:B18798,data!A:B,2,0)</f>
        <v>#N/A</v>
      </c>
      <c r="I8800" s="34"/>
      <c r="J8800" s="34"/>
    </row>
    <row r="8801" spans="2:10" x14ac:dyDescent="0.25">
      <c r="B8801" s="8" t="str">
        <f t="shared" si="137"/>
        <v/>
      </c>
      <c r="C8801" s="8" t="e">
        <f>VLOOKUP(B8801:B18799,data!A:B,2,0)</f>
        <v>#N/A</v>
      </c>
      <c r="I8801" s="34"/>
      <c r="J8801" s="34"/>
    </row>
    <row r="8802" spans="2:10" x14ac:dyDescent="0.25">
      <c r="B8802" s="8" t="str">
        <f t="shared" si="137"/>
        <v/>
      </c>
      <c r="C8802" s="8" t="e">
        <f>VLOOKUP(B8802:B18800,data!A:B,2,0)</f>
        <v>#N/A</v>
      </c>
      <c r="I8802" s="34"/>
      <c r="J8802" s="34"/>
    </row>
    <row r="8803" spans="2:10" x14ac:dyDescent="0.25">
      <c r="B8803" s="8" t="str">
        <f t="shared" si="137"/>
        <v/>
      </c>
      <c r="C8803" s="8" t="e">
        <f>VLOOKUP(B8803:B18801,data!A:B,2,0)</f>
        <v>#N/A</v>
      </c>
      <c r="I8803" s="34"/>
      <c r="J8803" s="34"/>
    </row>
    <row r="8804" spans="2:10" x14ac:dyDescent="0.25">
      <c r="B8804" s="8" t="str">
        <f t="shared" si="137"/>
        <v/>
      </c>
      <c r="C8804" s="8" t="e">
        <f>VLOOKUP(B8804:B18802,data!A:B,2,0)</f>
        <v>#N/A</v>
      </c>
      <c r="I8804" s="34"/>
      <c r="J8804" s="34"/>
    </row>
    <row r="8805" spans="2:10" x14ac:dyDescent="0.25">
      <c r="B8805" s="8" t="str">
        <f t="shared" si="137"/>
        <v/>
      </c>
      <c r="C8805" s="8" t="e">
        <f>VLOOKUP(B8805:B18803,data!A:B,2,0)</f>
        <v>#N/A</v>
      </c>
      <c r="I8805" s="34"/>
      <c r="J8805" s="34"/>
    </row>
    <row r="8806" spans="2:10" x14ac:dyDescent="0.25">
      <c r="B8806" s="8" t="str">
        <f t="shared" si="137"/>
        <v/>
      </c>
      <c r="C8806" s="8" t="e">
        <f>VLOOKUP(B8806:B18804,data!A:B,2,0)</f>
        <v>#N/A</v>
      </c>
      <c r="I8806" s="34"/>
      <c r="J8806" s="34"/>
    </row>
    <row r="8807" spans="2:10" x14ac:dyDescent="0.25">
      <c r="B8807" s="8" t="str">
        <f t="shared" si="137"/>
        <v/>
      </c>
      <c r="C8807" s="8" t="e">
        <f>VLOOKUP(B8807:B18805,data!A:B,2,0)</f>
        <v>#N/A</v>
      </c>
      <c r="I8807" s="34"/>
      <c r="J8807" s="34"/>
    </row>
    <row r="8808" spans="2:10" x14ac:dyDescent="0.25">
      <c r="B8808" s="8" t="str">
        <f t="shared" si="137"/>
        <v/>
      </c>
      <c r="C8808" s="8" t="e">
        <f>VLOOKUP(B8808:B18806,data!A:B,2,0)</f>
        <v>#N/A</v>
      </c>
      <c r="I8808" s="34"/>
      <c r="J8808" s="34"/>
    </row>
    <row r="8809" spans="2:10" x14ac:dyDescent="0.25">
      <c r="B8809" s="8" t="str">
        <f t="shared" si="137"/>
        <v/>
      </c>
      <c r="C8809" s="8" t="e">
        <f>VLOOKUP(B8809:B18807,data!A:B,2,0)</f>
        <v>#N/A</v>
      </c>
      <c r="I8809" s="34"/>
      <c r="J8809" s="34"/>
    </row>
    <row r="8810" spans="2:10" x14ac:dyDescent="0.25">
      <c r="B8810" s="8" t="str">
        <f t="shared" si="137"/>
        <v/>
      </c>
      <c r="C8810" s="8" t="e">
        <f>VLOOKUP(B8810:B18808,data!A:B,2,0)</f>
        <v>#N/A</v>
      </c>
      <c r="I8810" s="34"/>
      <c r="J8810" s="34"/>
    </row>
    <row r="8811" spans="2:10" x14ac:dyDescent="0.25">
      <c r="B8811" s="8" t="str">
        <f t="shared" si="137"/>
        <v/>
      </c>
      <c r="C8811" s="8" t="e">
        <f>VLOOKUP(B8811:B18809,data!A:B,2,0)</f>
        <v>#N/A</v>
      </c>
      <c r="I8811" s="34"/>
      <c r="J8811" s="34"/>
    </row>
    <row r="8812" spans="2:10" x14ac:dyDescent="0.25">
      <c r="B8812" s="8" t="str">
        <f t="shared" si="137"/>
        <v/>
      </c>
      <c r="C8812" s="8" t="e">
        <f>VLOOKUP(B8812:B18810,data!A:B,2,0)</f>
        <v>#N/A</v>
      </c>
      <c r="I8812" s="34"/>
      <c r="J8812" s="34"/>
    </row>
    <row r="8813" spans="2:10" x14ac:dyDescent="0.25">
      <c r="B8813" s="8" t="str">
        <f t="shared" si="137"/>
        <v/>
      </c>
      <c r="C8813" s="8" t="e">
        <f>VLOOKUP(B8813:B18811,data!A:B,2,0)</f>
        <v>#N/A</v>
      </c>
      <c r="I8813" s="34"/>
      <c r="J8813" s="34"/>
    </row>
    <row r="8814" spans="2:10" x14ac:dyDescent="0.25">
      <c r="B8814" s="8" t="str">
        <f t="shared" si="137"/>
        <v/>
      </c>
      <c r="C8814" s="8" t="e">
        <f>VLOOKUP(B8814:B18812,data!A:B,2,0)</f>
        <v>#N/A</v>
      </c>
      <c r="I8814" s="34"/>
      <c r="J8814" s="34"/>
    </row>
    <row r="8815" spans="2:10" x14ac:dyDescent="0.25">
      <c r="B8815" s="8" t="str">
        <f t="shared" si="137"/>
        <v/>
      </c>
      <c r="C8815" s="8" t="e">
        <f>VLOOKUP(B8815:B18813,data!A:B,2,0)</f>
        <v>#N/A</v>
      </c>
      <c r="I8815" s="34"/>
      <c r="J8815" s="34"/>
    </row>
    <row r="8816" spans="2:10" x14ac:dyDescent="0.25">
      <c r="B8816" s="8" t="str">
        <f t="shared" si="137"/>
        <v/>
      </c>
      <c r="C8816" s="8" t="e">
        <f>VLOOKUP(B8816:B18814,data!A:B,2,0)</f>
        <v>#N/A</v>
      </c>
      <c r="I8816" s="34"/>
      <c r="J8816" s="34"/>
    </row>
    <row r="8817" spans="2:10" x14ac:dyDescent="0.25">
      <c r="B8817" s="8" t="str">
        <f t="shared" si="137"/>
        <v/>
      </c>
      <c r="C8817" s="8" t="e">
        <f>VLOOKUP(B8817:B18815,data!A:B,2,0)</f>
        <v>#N/A</v>
      </c>
      <c r="I8817" s="34"/>
      <c r="J8817" s="34"/>
    </row>
    <row r="8818" spans="2:10" x14ac:dyDescent="0.25">
      <c r="B8818" s="8" t="str">
        <f t="shared" si="137"/>
        <v/>
      </c>
      <c r="C8818" s="8" t="e">
        <f>VLOOKUP(B8818:B18816,data!A:B,2,0)</f>
        <v>#N/A</v>
      </c>
      <c r="I8818" s="34"/>
      <c r="J8818" s="34"/>
    </row>
    <row r="8819" spans="2:10" x14ac:dyDescent="0.25">
      <c r="B8819" s="8" t="str">
        <f t="shared" si="137"/>
        <v/>
      </c>
      <c r="C8819" s="8" t="e">
        <f>VLOOKUP(B8819:B18817,data!A:B,2,0)</f>
        <v>#N/A</v>
      </c>
      <c r="I8819" s="34"/>
      <c r="J8819" s="34"/>
    </row>
    <row r="8820" spans="2:10" x14ac:dyDescent="0.25">
      <c r="B8820" s="8" t="str">
        <f t="shared" si="137"/>
        <v/>
      </c>
      <c r="C8820" s="8" t="e">
        <f>VLOOKUP(B8820:B18818,data!A:B,2,0)</f>
        <v>#N/A</v>
      </c>
      <c r="I8820" s="34"/>
      <c r="J8820" s="34"/>
    </row>
    <row r="8821" spans="2:10" x14ac:dyDescent="0.25">
      <c r="B8821" s="8" t="str">
        <f t="shared" si="137"/>
        <v/>
      </c>
      <c r="C8821" s="8" t="e">
        <f>VLOOKUP(B8821:B18819,data!A:B,2,0)</f>
        <v>#N/A</v>
      </c>
      <c r="I8821" s="34"/>
      <c r="J8821" s="34"/>
    </row>
    <row r="8822" spans="2:10" x14ac:dyDescent="0.25">
      <c r="B8822" s="8" t="str">
        <f t="shared" si="137"/>
        <v/>
      </c>
      <c r="C8822" s="8" t="e">
        <f>VLOOKUP(B8822:B18820,data!A:B,2,0)</f>
        <v>#N/A</v>
      </c>
      <c r="I8822" s="34"/>
      <c r="J8822" s="34"/>
    </row>
    <row r="8823" spans="2:10" x14ac:dyDescent="0.25">
      <c r="B8823" s="8" t="str">
        <f t="shared" si="137"/>
        <v/>
      </c>
      <c r="C8823" s="8" t="e">
        <f>VLOOKUP(B8823:B18821,data!A:B,2,0)</f>
        <v>#N/A</v>
      </c>
      <c r="I8823" s="34"/>
      <c r="J8823" s="34"/>
    </row>
    <row r="8824" spans="2:10" x14ac:dyDescent="0.25">
      <c r="B8824" s="8" t="str">
        <f t="shared" si="137"/>
        <v/>
      </c>
      <c r="C8824" s="8" t="e">
        <f>VLOOKUP(B8824:B18822,data!A:B,2,0)</f>
        <v>#N/A</v>
      </c>
      <c r="I8824" s="34"/>
      <c r="J8824" s="34"/>
    </row>
    <row r="8825" spans="2:10" x14ac:dyDescent="0.25">
      <c r="B8825" s="8" t="str">
        <f t="shared" si="137"/>
        <v/>
      </c>
      <c r="C8825" s="8" t="e">
        <f>VLOOKUP(B8825:B18823,data!A:B,2,0)</f>
        <v>#N/A</v>
      </c>
      <c r="I8825" s="34"/>
      <c r="J8825" s="34"/>
    </row>
    <row r="8826" spans="2:10" x14ac:dyDescent="0.25">
      <c r="B8826" s="8" t="str">
        <f t="shared" si="137"/>
        <v/>
      </c>
      <c r="C8826" s="8" t="e">
        <f>VLOOKUP(B8826:B18824,data!A:B,2,0)</f>
        <v>#N/A</v>
      </c>
      <c r="I8826" s="34"/>
      <c r="J8826" s="34"/>
    </row>
    <row r="8827" spans="2:10" x14ac:dyDescent="0.25">
      <c r="B8827" s="8" t="str">
        <f t="shared" si="137"/>
        <v/>
      </c>
      <c r="C8827" s="8" t="e">
        <f>VLOOKUP(B8827:B18825,data!A:B,2,0)</f>
        <v>#N/A</v>
      </c>
      <c r="I8827" s="34"/>
      <c r="J8827" s="34"/>
    </row>
    <row r="8828" spans="2:10" x14ac:dyDescent="0.25">
      <c r="B8828" s="8" t="str">
        <f t="shared" si="137"/>
        <v/>
      </c>
      <c r="C8828" s="8" t="e">
        <f>VLOOKUP(B8828:B18826,data!A:B,2,0)</f>
        <v>#N/A</v>
      </c>
      <c r="I8828" s="34"/>
      <c r="J8828" s="34"/>
    </row>
    <row r="8829" spans="2:10" x14ac:dyDescent="0.25">
      <c r="B8829" s="8" t="str">
        <f t="shared" si="137"/>
        <v/>
      </c>
      <c r="C8829" s="8" t="e">
        <f>VLOOKUP(B8829:B18827,data!A:B,2,0)</f>
        <v>#N/A</v>
      </c>
      <c r="I8829" s="34"/>
      <c r="J8829" s="34"/>
    </row>
    <row r="8830" spans="2:10" x14ac:dyDescent="0.25">
      <c r="B8830" s="8" t="str">
        <f t="shared" si="137"/>
        <v/>
      </c>
      <c r="C8830" s="8" t="e">
        <f>VLOOKUP(B8830:B18828,data!A:B,2,0)</f>
        <v>#N/A</v>
      </c>
      <c r="I8830" s="34"/>
      <c r="J8830" s="34"/>
    </row>
    <row r="8831" spans="2:10" x14ac:dyDescent="0.25">
      <c r="B8831" s="8" t="str">
        <f t="shared" si="137"/>
        <v/>
      </c>
      <c r="C8831" s="8" t="e">
        <f>VLOOKUP(B8831:B18829,data!A:B,2,0)</f>
        <v>#N/A</v>
      </c>
      <c r="I8831" s="34"/>
      <c r="J8831" s="34"/>
    </row>
    <row r="8832" spans="2:10" x14ac:dyDescent="0.25">
      <c r="B8832" s="8" t="str">
        <f t="shared" si="137"/>
        <v/>
      </c>
      <c r="C8832" s="8" t="e">
        <f>VLOOKUP(B8832:B18830,data!A:B,2,0)</f>
        <v>#N/A</v>
      </c>
      <c r="I8832" s="34"/>
      <c r="J8832" s="34"/>
    </row>
    <row r="8833" spans="2:10" x14ac:dyDescent="0.25">
      <c r="B8833" s="8" t="str">
        <f t="shared" si="137"/>
        <v/>
      </c>
      <c r="C8833" s="8" t="e">
        <f>VLOOKUP(B8833:B18831,data!A:B,2,0)</f>
        <v>#N/A</v>
      </c>
      <c r="I8833" s="34"/>
      <c r="J8833" s="34"/>
    </row>
    <row r="8834" spans="2:10" x14ac:dyDescent="0.25">
      <c r="B8834" s="8" t="str">
        <f t="shared" si="137"/>
        <v/>
      </c>
      <c r="C8834" s="8" t="e">
        <f>VLOOKUP(B8834:B18832,data!A:B,2,0)</f>
        <v>#N/A</v>
      </c>
      <c r="I8834" s="34"/>
      <c r="J8834" s="34"/>
    </row>
    <row r="8835" spans="2:10" x14ac:dyDescent="0.25">
      <c r="B8835" s="8" t="str">
        <f t="shared" ref="B8835:B8898" si="138">LEFT(A8835,3)</f>
        <v/>
      </c>
      <c r="C8835" s="8" t="e">
        <f>VLOOKUP(B8835:B18833,data!A:B,2,0)</f>
        <v>#N/A</v>
      </c>
      <c r="I8835" s="34"/>
      <c r="J8835" s="34"/>
    </row>
    <row r="8836" spans="2:10" x14ac:dyDescent="0.25">
      <c r="B8836" s="8" t="str">
        <f t="shared" si="138"/>
        <v/>
      </c>
      <c r="C8836" s="8" t="e">
        <f>VLOOKUP(B8836:B18834,data!A:B,2,0)</f>
        <v>#N/A</v>
      </c>
      <c r="I8836" s="34"/>
      <c r="J8836" s="34"/>
    </row>
    <row r="8837" spans="2:10" x14ac:dyDescent="0.25">
      <c r="B8837" s="8" t="str">
        <f t="shared" si="138"/>
        <v/>
      </c>
      <c r="C8837" s="8" t="e">
        <f>VLOOKUP(B8837:B18835,data!A:B,2,0)</f>
        <v>#N/A</v>
      </c>
      <c r="I8837" s="34"/>
      <c r="J8837" s="34"/>
    </row>
    <row r="8838" spans="2:10" x14ac:dyDescent="0.25">
      <c r="B8838" s="8" t="str">
        <f t="shared" si="138"/>
        <v/>
      </c>
      <c r="C8838" s="8" t="e">
        <f>VLOOKUP(B8838:B18836,data!A:B,2,0)</f>
        <v>#N/A</v>
      </c>
      <c r="I8838" s="34"/>
      <c r="J8838" s="34"/>
    </row>
    <row r="8839" spans="2:10" x14ac:dyDescent="0.25">
      <c r="B8839" s="8" t="str">
        <f t="shared" si="138"/>
        <v/>
      </c>
      <c r="C8839" s="8" t="e">
        <f>VLOOKUP(B8839:B18837,data!A:B,2,0)</f>
        <v>#N/A</v>
      </c>
      <c r="I8839" s="34"/>
      <c r="J8839" s="34"/>
    </row>
    <row r="8840" spans="2:10" x14ac:dyDescent="0.25">
      <c r="B8840" s="8" t="str">
        <f t="shared" si="138"/>
        <v/>
      </c>
      <c r="C8840" s="8" t="e">
        <f>VLOOKUP(B8840:B18838,data!A:B,2,0)</f>
        <v>#N/A</v>
      </c>
      <c r="I8840" s="34"/>
      <c r="J8840" s="34"/>
    </row>
    <row r="8841" spans="2:10" x14ac:dyDescent="0.25">
      <c r="B8841" s="8" t="str">
        <f t="shared" si="138"/>
        <v/>
      </c>
      <c r="C8841" s="8" t="e">
        <f>VLOOKUP(B8841:B18839,data!A:B,2,0)</f>
        <v>#N/A</v>
      </c>
      <c r="I8841" s="34"/>
      <c r="J8841" s="34"/>
    </row>
    <row r="8842" spans="2:10" x14ac:dyDescent="0.25">
      <c r="B8842" s="8" t="str">
        <f t="shared" si="138"/>
        <v/>
      </c>
      <c r="C8842" s="8" t="e">
        <f>VLOOKUP(B8842:B18840,data!A:B,2,0)</f>
        <v>#N/A</v>
      </c>
      <c r="I8842" s="34"/>
      <c r="J8842" s="34"/>
    </row>
    <row r="8843" spans="2:10" x14ac:dyDescent="0.25">
      <c r="B8843" s="8" t="str">
        <f t="shared" si="138"/>
        <v/>
      </c>
      <c r="C8843" s="8" t="e">
        <f>VLOOKUP(B8843:B18841,data!A:B,2,0)</f>
        <v>#N/A</v>
      </c>
      <c r="I8843" s="34"/>
      <c r="J8843" s="34"/>
    </row>
    <row r="8844" spans="2:10" x14ac:dyDescent="0.25">
      <c r="B8844" s="8" t="str">
        <f t="shared" si="138"/>
        <v/>
      </c>
      <c r="C8844" s="8" t="e">
        <f>VLOOKUP(B8844:B18842,data!A:B,2,0)</f>
        <v>#N/A</v>
      </c>
      <c r="I8844" s="34"/>
      <c r="J8844" s="34"/>
    </row>
    <row r="8845" spans="2:10" x14ac:dyDescent="0.25">
      <c r="B8845" s="8" t="str">
        <f t="shared" si="138"/>
        <v/>
      </c>
      <c r="C8845" s="8" t="e">
        <f>VLOOKUP(B8845:B18843,data!A:B,2,0)</f>
        <v>#N/A</v>
      </c>
      <c r="I8845" s="34"/>
      <c r="J8845" s="34"/>
    </row>
    <row r="8846" spans="2:10" x14ac:dyDescent="0.25">
      <c r="B8846" s="8" t="str">
        <f t="shared" si="138"/>
        <v/>
      </c>
      <c r="C8846" s="8" t="e">
        <f>VLOOKUP(B8846:B18844,data!A:B,2,0)</f>
        <v>#N/A</v>
      </c>
      <c r="I8846" s="34"/>
      <c r="J8846" s="34"/>
    </row>
    <row r="8847" spans="2:10" x14ac:dyDescent="0.25">
      <c r="B8847" s="8" t="str">
        <f t="shared" si="138"/>
        <v/>
      </c>
      <c r="C8847" s="8" t="e">
        <f>VLOOKUP(B8847:B18845,data!A:B,2,0)</f>
        <v>#N/A</v>
      </c>
      <c r="I8847" s="34"/>
      <c r="J8847" s="34"/>
    </row>
    <row r="8848" spans="2:10" x14ac:dyDescent="0.25">
      <c r="B8848" s="8" t="str">
        <f t="shared" si="138"/>
        <v/>
      </c>
      <c r="C8848" s="8" t="e">
        <f>VLOOKUP(B8848:B18846,data!A:B,2,0)</f>
        <v>#N/A</v>
      </c>
      <c r="I8848" s="34"/>
      <c r="J8848" s="34"/>
    </row>
    <row r="8849" spans="2:10" x14ac:dyDescent="0.25">
      <c r="B8849" s="8" t="str">
        <f t="shared" si="138"/>
        <v/>
      </c>
      <c r="C8849" s="8" t="e">
        <f>VLOOKUP(B8849:B18847,data!A:B,2,0)</f>
        <v>#N/A</v>
      </c>
      <c r="I8849" s="34"/>
      <c r="J8849" s="34"/>
    </row>
    <row r="8850" spans="2:10" x14ac:dyDescent="0.25">
      <c r="B8850" s="8" t="str">
        <f t="shared" si="138"/>
        <v/>
      </c>
      <c r="C8850" s="8" t="e">
        <f>VLOOKUP(B8850:B18848,data!A:B,2,0)</f>
        <v>#N/A</v>
      </c>
      <c r="I8850" s="34"/>
      <c r="J8850" s="34"/>
    </row>
    <row r="8851" spans="2:10" x14ac:dyDescent="0.25">
      <c r="B8851" s="8" t="str">
        <f t="shared" si="138"/>
        <v/>
      </c>
      <c r="C8851" s="8" t="e">
        <f>VLOOKUP(B8851:B18849,data!A:B,2,0)</f>
        <v>#N/A</v>
      </c>
      <c r="I8851" s="34"/>
      <c r="J8851" s="34"/>
    </row>
    <row r="8852" spans="2:10" x14ac:dyDescent="0.25">
      <c r="B8852" s="8" t="str">
        <f t="shared" si="138"/>
        <v/>
      </c>
      <c r="C8852" s="8" t="e">
        <f>VLOOKUP(B8852:B18850,data!A:B,2,0)</f>
        <v>#N/A</v>
      </c>
      <c r="I8852" s="34"/>
      <c r="J8852" s="34"/>
    </row>
    <row r="8853" spans="2:10" x14ac:dyDescent="0.25">
      <c r="B8853" s="8" t="str">
        <f t="shared" si="138"/>
        <v/>
      </c>
      <c r="C8853" s="8" t="e">
        <f>VLOOKUP(B8853:B18851,data!A:B,2,0)</f>
        <v>#N/A</v>
      </c>
      <c r="I8853" s="34"/>
      <c r="J8853" s="34"/>
    </row>
    <row r="8854" spans="2:10" x14ac:dyDescent="0.25">
      <c r="B8854" s="8" t="str">
        <f t="shared" si="138"/>
        <v/>
      </c>
      <c r="C8854" s="8" t="e">
        <f>VLOOKUP(B8854:B18852,data!A:B,2,0)</f>
        <v>#N/A</v>
      </c>
      <c r="I8854" s="34"/>
      <c r="J8854" s="34"/>
    </row>
    <row r="8855" spans="2:10" x14ac:dyDescent="0.25">
      <c r="B8855" s="8" t="str">
        <f t="shared" si="138"/>
        <v/>
      </c>
      <c r="C8855" s="8" t="e">
        <f>VLOOKUP(B8855:B18853,data!A:B,2,0)</f>
        <v>#N/A</v>
      </c>
      <c r="I8855" s="34"/>
      <c r="J8855" s="34"/>
    </row>
    <row r="8856" spans="2:10" x14ac:dyDescent="0.25">
      <c r="B8856" s="8" t="str">
        <f t="shared" si="138"/>
        <v/>
      </c>
      <c r="C8856" s="8" t="e">
        <f>VLOOKUP(B8856:B18854,data!A:B,2,0)</f>
        <v>#N/A</v>
      </c>
      <c r="I8856" s="34"/>
      <c r="J8856" s="34"/>
    </row>
    <row r="8857" spans="2:10" x14ac:dyDescent="0.25">
      <c r="B8857" s="8" t="str">
        <f t="shared" si="138"/>
        <v/>
      </c>
      <c r="C8857" s="8" t="e">
        <f>VLOOKUP(B8857:B18855,data!A:B,2,0)</f>
        <v>#N/A</v>
      </c>
      <c r="I8857" s="34"/>
      <c r="J8857" s="34"/>
    </row>
    <row r="8858" spans="2:10" x14ac:dyDescent="0.25">
      <c r="B8858" s="8" t="str">
        <f t="shared" si="138"/>
        <v/>
      </c>
      <c r="C8858" s="8" t="e">
        <f>VLOOKUP(B8858:B18856,data!A:B,2,0)</f>
        <v>#N/A</v>
      </c>
      <c r="I8858" s="34"/>
      <c r="J8858" s="34"/>
    </row>
    <row r="8859" spans="2:10" x14ac:dyDescent="0.25">
      <c r="B8859" s="8" t="str">
        <f t="shared" si="138"/>
        <v/>
      </c>
      <c r="C8859" s="8" t="e">
        <f>VLOOKUP(B8859:B18857,data!A:B,2,0)</f>
        <v>#N/A</v>
      </c>
      <c r="I8859" s="34"/>
      <c r="J8859" s="34"/>
    </row>
    <row r="8860" spans="2:10" x14ac:dyDescent="0.25">
      <c r="B8860" s="8" t="str">
        <f t="shared" si="138"/>
        <v/>
      </c>
      <c r="C8860" s="8" t="e">
        <f>VLOOKUP(B8860:B18858,data!A:B,2,0)</f>
        <v>#N/A</v>
      </c>
      <c r="I8860" s="34"/>
      <c r="J8860" s="34"/>
    </row>
    <row r="8861" spans="2:10" x14ac:dyDescent="0.25">
      <c r="B8861" s="8" t="str">
        <f t="shared" si="138"/>
        <v/>
      </c>
      <c r="C8861" s="8" t="e">
        <f>VLOOKUP(B8861:B18859,data!A:B,2,0)</f>
        <v>#N/A</v>
      </c>
      <c r="I8861" s="34"/>
      <c r="J8861" s="34"/>
    </row>
    <row r="8862" spans="2:10" x14ac:dyDescent="0.25">
      <c r="B8862" s="8" t="str">
        <f t="shared" si="138"/>
        <v/>
      </c>
      <c r="C8862" s="8" t="e">
        <f>VLOOKUP(B8862:B18860,data!A:B,2,0)</f>
        <v>#N/A</v>
      </c>
      <c r="I8862" s="34"/>
      <c r="J8862" s="34"/>
    </row>
    <row r="8863" spans="2:10" x14ac:dyDescent="0.25">
      <c r="B8863" s="8" t="str">
        <f t="shared" si="138"/>
        <v/>
      </c>
      <c r="C8863" s="8" t="e">
        <f>VLOOKUP(B8863:B18861,data!A:B,2,0)</f>
        <v>#N/A</v>
      </c>
      <c r="I8863" s="34"/>
      <c r="J8863" s="34"/>
    </row>
    <row r="8864" spans="2:10" x14ac:dyDescent="0.25">
      <c r="B8864" s="8" t="str">
        <f t="shared" si="138"/>
        <v/>
      </c>
      <c r="C8864" s="8" t="e">
        <f>VLOOKUP(B8864:B18862,data!A:B,2,0)</f>
        <v>#N/A</v>
      </c>
      <c r="I8864" s="34"/>
      <c r="J8864" s="34"/>
    </row>
    <row r="8865" spans="2:10" x14ac:dyDescent="0.25">
      <c r="B8865" s="8" t="str">
        <f t="shared" si="138"/>
        <v/>
      </c>
      <c r="C8865" s="8" t="e">
        <f>VLOOKUP(B8865:B18863,data!A:B,2,0)</f>
        <v>#N/A</v>
      </c>
      <c r="I8865" s="34"/>
      <c r="J8865" s="34"/>
    </row>
    <row r="8866" spans="2:10" x14ac:dyDescent="0.25">
      <c r="B8866" s="8" t="str">
        <f t="shared" si="138"/>
        <v/>
      </c>
      <c r="C8866" s="8" t="e">
        <f>VLOOKUP(B8866:B18864,data!A:B,2,0)</f>
        <v>#N/A</v>
      </c>
      <c r="I8866" s="34"/>
      <c r="J8866" s="34"/>
    </row>
    <row r="8867" spans="2:10" x14ac:dyDescent="0.25">
      <c r="B8867" s="8" t="str">
        <f t="shared" si="138"/>
        <v/>
      </c>
      <c r="C8867" s="8" t="e">
        <f>VLOOKUP(B8867:B18865,data!A:B,2,0)</f>
        <v>#N/A</v>
      </c>
      <c r="I8867" s="34"/>
      <c r="J8867" s="34"/>
    </row>
    <row r="8868" spans="2:10" x14ac:dyDescent="0.25">
      <c r="B8868" s="8" t="str">
        <f t="shared" si="138"/>
        <v/>
      </c>
      <c r="C8868" s="8" t="e">
        <f>VLOOKUP(B8868:B18866,data!A:B,2,0)</f>
        <v>#N/A</v>
      </c>
      <c r="I8868" s="34"/>
      <c r="J8868" s="34"/>
    </row>
    <row r="8869" spans="2:10" x14ac:dyDescent="0.25">
      <c r="B8869" s="8" t="str">
        <f t="shared" si="138"/>
        <v/>
      </c>
      <c r="C8869" s="8" t="e">
        <f>VLOOKUP(B8869:B18867,data!A:B,2,0)</f>
        <v>#N/A</v>
      </c>
      <c r="I8869" s="34"/>
      <c r="J8869" s="34"/>
    </row>
    <row r="8870" spans="2:10" x14ac:dyDescent="0.25">
      <c r="B8870" s="8" t="str">
        <f t="shared" si="138"/>
        <v/>
      </c>
      <c r="C8870" s="8" t="e">
        <f>VLOOKUP(B8870:B18868,data!A:B,2,0)</f>
        <v>#N/A</v>
      </c>
      <c r="I8870" s="34"/>
      <c r="J8870" s="34"/>
    </row>
    <row r="8871" spans="2:10" x14ac:dyDescent="0.25">
      <c r="B8871" s="8" t="str">
        <f t="shared" si="138"/>
        <v/>
      </c>
      <c r="C8871" s="8" t="e">
        <f>VLOOKUP(B8871:B18869,data!A:B,2,0)</f>
        <v>#N/A</v>
      </c>
      <c r="I8871" s="34"/>
      <c r="J8871" s="34"/>
    </row>
    <row r="8872" spans="2:10" x14ac:dyDescent="0.25">
      <c r="B8872" s="8" t="str">
        <f t="shared" si="138"/>
        <v/>
      </c>
      <c r="C8872" s="8" t="e">
        <f>VLOOKUP(B8872:B18870,data!A:B,2,0)</f>
        <v>#N/A</v>
      </c>
      <c r="I8872" s="34"/>
      <c r="J8872" s="34"/>
    </row>
    <row r="8873" spans="2:10" x14ac:dyDescent="0.25">
      <c r="B8873" s="8" t="str">
        <f t="shared" si="138"/>
        <v/>
      </c>
      <c r="C8873" s="8" t="e">
        <f>VLOOKUP(B8873:B18871,data!A:B,2,0)</f>
        <v>#N/A</v>
      </c>
      <c r="I8873" s="34"/>
      <c r="J8873" s="34"/>
    </row>
    <row r="8874" spans="2:10" x14ac:dyDescent="0.25">
      <c r="B8874" s="8" t="str">
        <f t="shared" si="138"/>
        <v/>
      </c>
      <c r="C8874" s="8" t="e">
        <f>VLOOKUP(B8874:B18872,data!A:B,2,0)</f>
        <v>#N/A</v>
      </c>
      <c r="I8874" s="34"/>
      <c r="J8874" s="34"/>
    </row>
    <row r="8875" spans="2:10" x14ac:dyDescent="0.25">
      <c r="B8875" s="8" t="str">
        <f t="shared" si="138"/>
        <v/>
      </c>
      <c r="C8875" s="8" t="e">
        <f>VLOOKUP(B8875:B18873,data!A:B,2,0)</f>
        <v>#N/A</v>
      </c>
      <c r="I8875" s="34"/>
      <c r="J8875" s="34"/>
    </row>
    <row r="8876" spans="2:10" x14ac:dyDescent="0.25">
      <c r="B8876" s="8" t="str">
        <f t="shared" si="138"/>
        <v/>
      </c>
      <c r="C8876" s="8" t="e">
        <f>VLOOKUP(B8876:B18874,data!A:B,2,0)</f>
        <v>#N/A</v>
      </c>
      <c r="I8876" s="34"/>
      <c r="J8876" s="34"/>
    </row>
    <row r="8877" spans="2:10" x14ac:dyDescent="0.25">
      <c r="B8877" s="8" t="str">
        <f t="shared" si="138"/>
        <v/>
      </c>
      <c r="C8877" s="8" t="e">
        <f>VLOOKUP(B8877:B18875,data!A:B,2,0)</f>
        <v>#N/A</v>
      </c>
      <c r="I8877" s="34"/>
      <c r="J8877" s="34"/>
    </row>
    <row r="8878" spans="2:10" x14ac:dyDescent="0.25">
      <c r="B8878" s="8" t="str">
        <f t="shared" si="138"/>
        <v/>
      </c>
      <c r="C8878" s="8" t="e">
        <f>VLOOKUP(B8878:B18876,data!A:B,2,0)</f>
        <v>#N/A</v>
      </c>
      <c r="I8878" s="34"/>
      <c r="J8878" s="34"/>
    </row>
    <row r="8879" spans="2:10" x14ac:dyDescent="0.25">
      <c r="B8879" s="8" t="str">
        <f t="shared" si="138"/>
        <v/>
      </c>
      <c r="C8879" s="8" t="e">
        <f>VLOOKUP(B8879:B18877,data!A:B,2,0)</f>
        <v>#N/A</v>
      </c>
      <c r="I8879" s="34"/>
      <c r="J8879" s="34"/>
    </row>
    <row r="8880" spans="2:10" x14ac:dyDescent="0.25">
      <c r="B8880" s="8" t="str">
        <f t="shared" si="138"/>
        <v/>
      </c>
      <c r="C8880" s="8" t="e">
        <f>VLOOKUP(B8880:B18878,data!A:B,2,0)</f>
        <v>#N/A</v>
      </c>
      <c r="I8880" s="34"/>
      <c r="J8880" s="34"/>
    </row>
    <row r="8881" spans="2:10" x14ac:dyDescent="0.25">
      <c r="B8881" s="8" t="str">
        <f t="shared" si="138"/>
        <v/>
      </c>
      <c r="C8881" s="8" t="e">
        <f>VLOOKUP(B8881:B18879,data!A:B,2,0)</f>
        <v>#N/A</v>
      </c>
      <c r="I8881" s="34"/>
      <c r="J8881" s="34"/>
    </row>
    <row r="8882" spans="2:10" x14ac:dyDescent="0.25">
      <c r="B8882" s="8" t="str">
        <f t="shared" si="138"/>
        <v/>
      </c>
      <c r="C8882" s="8" t="e">
        <f>VLOOKUP(B8882:B18880,data!A:B,2,0)</f>
        <v>#N/A</v>
      </c>
      <c r="I8882" s="34"/>
      <c r="J8882" s="34"/>
    </row>
    <row r="8883" spans="2:10" x14ac:dyDescent="0.25">
      <c r="B8883" s="8" t="str">
        <f t="shared" si="138"/>
        <v/>
      </c>
      <c r="C8883" s="8" t="e">
        <f>VLOOKUP(B8883:B18881,data!A:B,2,0)</f>
        <v>#N/A</v>
      </c>
      <c r="I8883" s="34"/>
      <c r="J8883" s="34"/>
    </row>
    <row r="8884" spans="2:10" x14ac:dyDescent="0.25">
      <c r="B8884" s="8" t="str">
        <f t="shared" si="138"/>
        <v/>
      </c>
      <c r="C8884" s="8" t="e">
        <f>VLOOKUP(B8884:B18882,data!A:B,2,0)</f>
        <v>#N/A</v>
      </c>
      <c r="I8884" s="34"/>
      <c r="J8884" s="34"/>
    </row>
    <row r="8885" spans="2:10" x14ac:dyDescent="0.25">
      <c r="B8885" s="8" t="str">
        <f t="shared" si="138"/>
        <v/>
      </c>
      <c r="C8885" s="8" t="e">
        <f>VLOOKUP(B8885:B18883,data!A:B,2,0)</f>
        <v>#N/A</v>
      </c>
      <c r="I8885" s="34"/>
      <c r="J8885" s="34"/>
    </row>
    <row r="8886" spans="2:10" x14ac:dyDescent="0.25">
      <c r="B8886" s="8" t="str">
        <f t="shared" si="138"/>
        <v/>
      </c>
      <c r="C8886" s="8" t="e">
        <f>VLOOKUP(B8886:B18884,data!A:B,2,0)</f>
        <v>#N/A</v>
      </c>
      <c r="I8886" s="34"/>
      <c r="J8886" s="34"/>
    </row>
    <row r="8887" spans="2:10" x14ac:dyDescent="0.25">
      <c r="B8887" s="8" t="str">
        <f t="shared" si="138"/>
        <v/>
      </c>
      <c r="C8887" s="8" t="e">
        <f>VLOOKUP(B8887:B18885,data!A:B,2,0)</f>
        <v>#N/A</v>
      </c>
      <c r="I8887" s="34"/>
      <c r="J8887" s="34"/>
    </row>
    <row r="8888" spans="2:10" x14ac:dyDescent="0.25">
      <c r="B8888" s="8" t="str">
        <f t="shared" si="138"/>
        <v/>
      </c>
      <c r="C8888" s="8" t="e">
        <f>VLOOKUP(B8888:B18886,data!A:B,2,0)</f>
        <v>#N/A</v>
      </c>
      <c r="I8888" s="34"/>
      <c r="J8888" s="34"/>
    </row>
    <row r="8889" spans="2:10" x14ac:dyDescent="0.25">
      <c r="B8889" s="8" t="str">
        <f t="shared" si="138"/>
        <v/>
      </c>
      <c r="C8889" s="8" t="e">
        <f>VLOOKUP(B8889:B18887,data!A:B,2,0)</f>
        <v>#N/A</v>
      </c>
      <c r="I8889" s="34"/>
      <c r="J8889" s="34"/>
    </row>
    <row r="8890" spans="2:10" x14ac:dyDescent="0.25">
      <c r="B8890" s="8" t="str">
        <f t="shared" si="138"/>
        <v/>
      </c>
      <c r="C8890" s="8" t="e">
        <f>VLOOKUP(B8890:B18888,data!A:B,2,0)</f>
        <v>#N/A</v>
      </c>
      <c r="I8890" s="34"/>
      <c r="J8890" s="34"/>
    </row>
    <row r="8891" spans="2:10" x14ac:dyDescent="0.25">
      <c r="B8891" s="8" t="str">
        <f t="shared" si="138"/>
        <v/>
      </c>
      <c r="C8891" s="8" t="e">
        <f>VLOOKUP(B8891:B18889,data!A:B,2,0)</f>
        <v>#N/A</v>
      </c>
      <c r="I8891" s="34"/>
      <c r="J8891" s="34"/>
    </row>
    <row r="8892" spans="2:10" x14ac:dyDescent="0.25">
      <c r="B8892" s="8" t="str">
        <f t="shared" si="138"/>
        <v/>
      </c>
      <c r="C8892" s="8" t="e">
        <f>VLOOKUP(B8892:B18890,data!A:B,2,0)</f>
        <v>#N/A</v>
      </c>
      <c r="I8892" s="34"/>
      <c r="J8892" s="34"/>
    </row>
    <row r="8893" spans="2:10" x14ac:dyDescent="0.25">
      <c r="B8893" s="8" t="str">
        <f t="shared" si="138"/>
        <v/>
      </c>
      <c r="C8893" s="8" t="e">
        <f>VLOOKUP(B8893:B18891,data!A:B,2,0)</f>
        <v>#N/A</v>
      </c>
      <c r="I8893" s="34"/>
      <c r="J8893" s="34"/>
    </row>
    <row r="8894" spans="2:10" x14ac:dyDescent="0.25">
      <c r="B8894" s="8" t="str">
        <f t="shared" si="138"/>
        <v/>
      </c>
      <c r="C8894" s="8" t="e">
        <f>VLOOKUP(B8894:B18892,data!A:B,2,0)</f>
        <v>#N/A</v>
      </c>
      <c r="I8894" s="34"/>
      <c r="J8894" s="34"/>
    </row>
    <row r="8895" spans="2:10" x14ac:dyDescent="0.25">
      <c r="B8895" s="8" t="str">
        <f t="shared" si="138"/>
        <v/>
      </c>
      <c r="C8895" s="8" t="e">
        <f>VLOOKUP(B8895:B18893,data!A:B,2,0)</f>
        <v>#N/A</v>
      </c>
      <c r="I8895" s="34"/>
      <c r="J8895" s="34"/>
    </row>
    <row r="8896" spans="2:10" x14ac:dyDescent="0.25">
      <c r="B8896" s="8" t="str">
        <f t="shared" si="138"/>
        <v/>
      </c>
      <c r="C8896" s="8" t="e">
        <f>VLOOKUP(B8896:B18894,data!A:B,2,0)</f>
        <v>#N/A</v>
      </c>
      <c r="I8896" s="34"/>
      <c r="J8896" s="34"/>
    </row>
    <row r="8897" spans="2:10" x14ac:dyDescent="0.25">
      <c r="B8897" s="8" t="str">
        <f t="shared" si="138"/>
        <v/>
      </c>
      <c r="C8897" s="8" t="e">
        <f>VLOOKUP(B8897:B18895,data!A:B,2,0)</f>
        <v>#N/A</v>
      </c>
      <c r="I8897" s="34"/>
      <c r="J8897" s="34"/>
    </row>
    <row r="8898" spans="2:10" x14ac:dyDescent="0.25">
      <c r="B8898" s="8" t="str">
        <f t="shared" si="138"/>
        <v/>
      </c>
      <c r="C8898" s="8" t="e">
        <f>VLOOKUP(B8898:B18896,data!A:B,2,0)</f>
        <v>#N/A</v>
      </c>
      <c r="I8898" s="34"/>
      <c r="J8898" s="34"/>
    </row>
    <row r="8899" spans="2:10" x14ac:dyDescent="0.25">
      <c r="B8899" s="8" t="str">
        <f t="shared" ref="B8899:B8962" si="139">LEFT(A8899,3)</f>
        <v/>
      </c>
      <c r="C8899" s="8" t="e">
        <f>VLOOKUP(B8899:B18897,data!A:B,2,0)</f>
        <v>#N/A</v>
      </c>
      <c r="I8899" s="34"/>
      <c r="J8899" s="34"/>
    </row>
    <row r="8900" spans="2:10" x14ac:dyDescent="0.25">
      <c r="B8900" s="8" t="str">
        <f t="shared" si="139"/>
        <v/>
      </c>
      <c r="C8900" s="8" t="e">
        <f>VLOOKUP(B8900:B18898,data!A:B,2,0)</f>
        <v>#N/A</v>
      </c>
      <c r="I8900" s="34"/>
      <c r="J8900" s="34"/>
    </row>
    <row r="8901" spans="2:10" x14ac:dyDescent="0.25">
      <c r="B8901" s="8" t="str">
        <f t="shared" si="139"/>
        <v/>
      </c>
      <c r="C8901" s="8" t="e">
        <f>VLOOKUP(B8901:B18899,data!A:B,2,0)</f>
        <v>#N/A</v>
      </c>
      <c r="I8901" s="34"/>
      <c r="J8901" s="34"/>
    </row>
    <row r="8902" spans="2:10" x14ac:dyDescent="0.25">
      <c r="B8902" s="8" t="str">
        <f t="shared" si="139"/>
        <v/>
      </c>
      <c r="C8902" s="8" t="e">
        <f>VLOOKUP(B8902:B18900,data!A:B,2,0)</f>
        <v>#N/A</v>
      </c>
      <c r="I8902" s="34"/>
      <c r="J8902" s="34"/>
    </row>
    <row r="8903" spans="2:10" x14ac:dyDescent="0.25">
      <c r="B8903" s="8" t="str">
        <f t="shared" si="139"/>
        <v/>
      </c>
      <c r="C8903" s="8" t="e">
        <f>VLOOKUP(B8903:B18901,data!A:B,2,0)</f>
        <v>#N/A</v>
      </c>
      <c r="I8903" s="34"/>
      <c r="J8903" s="34"/>
    </row>
    <row r="8904" spans="2:10" x14ac:dyDescent="0.25">
      <c r="B8904" s="8" t="str">
        <f t="shared" si="139"/>
        <v/>
      </c>
      <c r="C8904" s="8" t="e">
        <f>VLOOKUP(B8904:B18902,data!A:B,2,0)</f>
        <v>#N/A</v>
      </c>
      <c r="I8904" s="34"/>
      <c r="J8904" s="34"/>
    </row>
    <row r="8905" spans="2:10" x14ac:dyDescent="0.25">
      <c r="B8905" s="8" t="str">
        <f t="shared" si="139"/>
        <v/>
      </c>
      <c r="C8905" s="8" t="e">
        <f>VLOOKUP(B8905:B18903,data!A:B,2,0)</f>
        <v>#N/A</v>
      </c>
      <c r="I8905" s="34"/>
      <c r="J8905" s="34"/>
    </row>
    <row r="8906" spans="2:10" x14ac:dyDescent="0.25">
      <c r="B8906" s="8" t="str">
        <f t="shared" si="139"/>
        <v/>
      </c>
      <c r="C8906" s="8" t="e">
        <f>VLOOKUP(B8906:B18904,data!A:B,2,0)</f>
        <v>#N/A</v>
      </c>
      <c r="I8906" s="34"/>
      <c r="J8906" s="34"/>
    </row>
    <row r="8907" spans="2:10" x14ac:dyDescent="0.25">
      <c r="B8907" s="8" t="str">
        <f t="shared" si="139"/>
        <v/>
      </c>
      <c r="C8907" s="8" t="e">
        <f>VLOOKUP(B8907:B18905,data!A:B,2,0)</f>
        <v>#N/A</v>
      </c>
      <c r="I8907" s="34"/>
      <c r="J8907" s="34"/>
    </row>
    <row r="8908" spans="2:10" x14ac:dyDescent="0.25">
      <c r="B8908" s="8" t="str">
        <f t="shared" si="139"/>
        <v/>
      </c>
      <c r="C8908" s="8" t="e">
        <f>VLOOKUP(B8908:B18906,data!A:B,2,0)</f>
        <v>#N/A</v>
      </c>
      <c r="I8908" s="34"/>
      <c r="J8908" s="34"/>
    </row>
    <row r="8909" spans="2:10" x14ac:dyDescent="0.25">
      <c r="B8909" s="8" t="str">
        <f t="shared" si="139"/>
        <v/>
      </c>
      <c r="C8909" s="8" t="e">
        <f>VLOOKUP(B8909:B18907,data!A:B,2,0)</f>
        <v>#N/A</v>
      </c>
      <c r="I8909" s="34"/>
      <c r="J8909" s="34"/>
    </row>
    <row r="8910" spans="2:10" x14ac:dyDescent="0.25">
      <c r="B8910" s="8" t="str">
        <f t="shared" si="139"/>
        <v/>
      </c>
      <c r="C8910" s="8" t="e">
        <f>VLOOKUP(B8910:B18908,data!A:B,2,0)</f>
        <v>#N/A</v>
      </c>
      <c r="I8910" s="34"/>
      <c r="J8910" s="34"/>
    </row>
    <row r="8911" spans="2:10" x14ac:dyDescent="0.25">
      <c r="B8911" s="8" t="str">
        <f t="shared" si="139"/>
        <v/>
      </c>
      <c r="C8911" s="8" t="e">
        <f>VLOOKUP(B8911:B18909,data!A:B,2,0)</f>
        <v>#N/A</v>
      </c>
      <c r="I8911" s="34"/>
      <c r="J8911" s="34"/>
    </row>
    <row r="8912" spans="2:10" x14ac:dyDescent="0.25">
      <c r="B8912" s="8" t="str">
        <f t="shared" si="139"/>
        <v/>
      </c>
      <c r="C8912" s="8" t="e">
        <f>VLOOKUP(B8912:B18910,data!A:B,2,0)</f>
        <v>#N/A</v>
      </c>
      <c r="I8912" s="34"/>
      <c r="J8912" s="34"/>
    </row>
    <row r="8913" spans="2:10" x14ac:dyDescent="0.25">
      <c r="B8913" s="8" t="str">
        <f t="shared" si="139"/>
        <v/>
      </c>
      <c r="C8913" s="8" t="e">
        <f>VLOOKUP(B8913:B18911,data!A:B,2,0)</f>
        <v>#N/A</v>
      </c>
      <c r="I8913" s="34"/>
      <c r="J8913" s="34"/>
    </row>
    <row r="8914" spans="2:10" x14ac:dyDescent="0.25">
      <c r="B8914" s="8" t="str">
        <f t="shared" si="139"/>
        <v/>
      </c>
      <c r="C8914" s="8" t="e">
        <f>VLOOKUP(B8914:B18912,data!A:B,2,0)</f>
        <v>#N/A</v>
      </c>
      <c r="I8914" s="34"/>
      <c r="J8914" s="34"/>
    </row>
    <row r="8915" spans="2:10" x14ac:dyDescent="0.25">
      <c r="B8915" s="8" t="str">
        <f t="shared" si="139"/>
        <v/>
      </c>
      <c r="C8915" s="8" t="e">
        <f>VLOOKUP(B8915:B18913,data!A:B,2,0)</f>
        <v>#N/A</v>
      </c>
      <c r="I8915" s="34"/>
      <c r="J8915" s="34"/>
    </row>
    <row r="8916" spans="2:10" x14ac:dyDescent="0.25">
      <c r="B8916" s="8" t="str">
        <f t="shared" si="139"/>
        <v/>
      </c>
      <c r="C8916" s="8" t="e">
        <f>VLOOKUP(B8916:B18914,data!A:B,2,0)</f>
        <v>#N/A</v>
      </c>
      <c r="I8916" s="34"/>
      <c r="J8916" s="34"/>
    </row>
    <row r="8917" spans="2:10" x14ac:dyDescent="0.25">
      <c r="B8917" s="8" t="str">
        <f t="shared" si="139"/>
        <v/>
      </c>
      <c r="C8917" s="8" t="e">
        <f>VLOOKUP(B8917:B18915,data!A:B,2,0)</f>
        <v>#N/A</v>
      </c>
      <c r="I8917" s="34"/>
      <c r="J8917" s="34"/>
    </row>
    <row r="8918" spans="2:10" x14ac:dyDescent="0.25">
      <c r="B8918" s="8" t="str">
        <f t="shared" si="139"/>
        <v/>
      </c>
      <c r="C8918" s="8" t="e">
        <f>VLOOKUP(B8918:B18916,data!A:B,2,0)</f>
        <v>#N/A</v>
      </c>
      <c r="I8918" s="34"/>
      <c r="J8918" s="34"/>
    </row>
    <row r="8919" spans="2:10" x14ac:dyDescent="0.25">
      <c r="B8919" s="8" t="str">
        <f t="shared" si="139"/>
        <v/>
      </c>
      <c r="C8919" s="8" t="e">
        <f>VLOOKUP(B8919:B18917,data!A:B,2,0)</f>
        <v>#N/A</v>
      </c>
      <c r="I8919" s="34"/>
      <c r="J8919" s="34"/>
    </row>
    <row r="8920" spans="2:10" x14ac:dyDescent="0.25">
      <c r="B8920" s="8" t="str">
        <f t="shared" si="139"/>
        <v/>
      </c>
      <c r="C8920" s="8" t="e">
        <f>VLOOKUP(B8920:B18918,data!A:B,2,0)</f>
        <v>#N/A</v>
      </c>
      <c r="I8920" s="34"/>
      <c r="J8920" s="34"/>
    </row>
    <row r="8921" spans="2:10" x14ac:dyDescent="0.25">
      <c r="B8921" s="8" t="str">
        <f t="shared" si="139"/>
        <v/>
      </c>
      <c r="C8921" s="8" t="e">
        <f>VLOOKUP(B8921:B18919,data!A:B,2,0)</f>
        <v>#N/A</v>
      </c>
      <c r="I8921" s="34"/>
      <c r="J8921" s="34"/>
    </row>
    <row r="8922" spans="2:10" x14ac:dyDescent="0.25">
      <c r="B8922" s="8" t="str">
        <f t="shared" si="139"/>
        <v/>
      </c>
      <c r="C8922" s="8" t="e">
        <f>VLOOKUP(B8922:B18920,data!A:B,2,0)</f>
        <v>#N/A</v>
      </c>
      <c r="I8922" s="34"/>
      <c r="J8922" s="34"/>
    </row>
    <row r="8923" spans="2:10" x14ac:dyDescent="0.25">
      <c r="B8923" s="8" t="str">
        <f t="shared" si="139"/>
        <v/>
      </c>
      <c r="C8923" s="8" t="e">
        <f>VLOOKUP(B8923:B18921,data!A:B,2,0)</f>
        <v>#N/A</v>
      </c>
      <c r="I8923" s="34"/>
      <c r="J8923" s="34"/>
    </row>
    <row r="8924" spans="2:10" x14ac:dyDescent="0.25">
      <c r="B8924" s="8" t="str">
        <f t="shared" si="139"/>
        <v/>
      </c>
      <c r="C8924" s="8" t="e">
        <f>VLOOKUP(B8924:B18922,data!A:B,2,0)</f>
        <v>#N/A</v>
      </c>
      <c r="I8924" s="34"/>
      <c r="J8924" s="34"/>
    </row>
    <row r="8925" spans="2:10" x14ac:dyDescent="0.25">
      <c r="B8925" s="8" t="str">
        <f t="shared" si="139"/>
        <v/>
      </c>
      <c r="C8925" s="8" t="e">
        <f>VLOOKUP(B8925:B18923,data!A:B,2,0)</f>
        <v>#N/A</v>
      </c>
      <c r="I8925" s="34"/>
      <c r="J8925" s="34"/>
    </row>
    <row r="8926" spans="2:10" x14ac:dyDescent="0.25">
      <c r="B8926" s="8" t="str">
        <f t="shared" si="139"/>
        <v/>
      </c>
      <c r="C8926" s="8" t="e">
        <f>VLOOKUP(B8926:B18924,data!A:B,2,0)</f>
        <v>#N/A</v>
      </c>
      <c r="I8926" s="34"/>
      <c r="J8926" s="34"/>
    </row>
    <row r="8927" spans="2:10" x14ac:dyDescent="0.25">
      <c r="B8927" s="8" t="str">
        <f t="shared" si="139"/>
        <v/>
      </c>
      <c r="C8927" s="8" t="e">
        <f>VLOOKUP(B8927:B18925,data!A:B,2,0)</f>
        <v>#N/A</v>
      </c>
      <c r="I8927" s="34"/>
      <c r="J8927" s="34"/>
    </row>
    <row r="8928" spans="2:10" x14ac:dyDescent="0.25">
      <c r="B8928" s="8" t="str">
        <f t="shared" si="139"/>
        <v/>
      </c>
      <c r="C8928" s="8" t="e">
        <f>VLOOKUP(B8928:B18926,data!A:B,2,0)</f>
        <v>#N/A</v>
      </c>
      <c r="I8928" s="34"/>
      <c r="J8928" s="34"/>
    </row>
    <row r="8929" spans="2:10" x14ac:dyDescent="0.25">
      <c r="B8929" s="8" t="str">
        <f t="shared" si="139"/>
        <v/>
      </c>
      <c r="C8929" s="8" t="e">
        <f>VLOOKUP(B8929:B18927,data!A:B,2,0)</f>
        <v>#N/A</v>
      </c>
      <c r="I8929" s="34"/>
      <c r="J8929" s="34"/>
    </row>
    <row r="8930" spans="2:10" x14ac:dyDescent="0.25">
      <c r="B8930" s="8" t="str">
        <f t="shared" si="139"/>
        <v/>
      </c>
      <c r="C8930" s="8" t="e">
        <f>VLOOKUP(B8930:B18928,data!A:B,2,0)</f>
        <v>#N/A</v>
      </c>
      <c r="I8930" s="34"/>
      <c r="J8930" s="34"/>
    </row>
    <row r="8931" spans="2:10" x14ac:dyDescent="0.25">
      <c r="B8931" s="8" t="str">
        <f t="shared" si="139"/>
        <v/>
      </c>
      <c r="C8931" s="8" t="e">
        <f>VLOOKUP(B8931:B18929,data!A:B,2,0)</f>
        <v>#N/A</v>
      </c>
      <c r="I8931" s="34"/>
      <c r="J8931" s="34"/>
    </row>
    <row r="8932" spans="2:10" x14ac:dyDescent="0.25">
      <c r="B8932" s="8" t="str">
        <f t="shared" si="139"/>
        <v/>
      </c>
      <c r="C8932" s="8" t="e">
        <f>VLOOKUP(B8932:B18930,data!A:B,2,0)</f>
        <v>#N/A</v>
      </c>
      <c r="I8932" s="34"/>
      <c r="J8932" s="34"/>
    </row>
    <row r="8933" spans="2:10" x14ac:dyDescent="0.25">
      <c r="B8933" s="8" t="str">
        <f t="shared" si="139"/>
        <v/>
      </c>
      <c r="C8933" s="8" t="e">
        <f>VLOOKUP(B8933:B18931,data!A:B,2,0)</f>
        <v>#N/A</v>
      </c>
      <c r="I8933" s="34"/>
      <c r="J8933" s="34"/>
    </row>
    <row r="8934" spans="2:10" x14ac:dyDescent="0.25">
      <c r="B8934" s="8" t="str">
        <f t="shared" si="139"/>
        <v/>
      </c>
      <c r="C8934" s="8" t="e">
        <f>VLOOKUP(B8934:B18932,data!A:B,2,0)</f>
        <v>#N/A</v>
      </c>
      <c r="I8934" s="34"/>
      <c r="J8934" s="34"/>
    </row>
    <row r="8935" spans="2:10" x14ac:dyDescent="0.25">
      <c r="B8935" s="8" t="str">
        <f t="shared" si="139"/>
        <v/>
      </c>
      <c r="C8935" s="8" t="e">
        <f>VLOOKUP(B8935:B18933,data!A:B,2,0)</f>
        <v>#N/A</v>
      </c>
      <c r="I8935" s="34"/>
      <c r="J8935" s="34"/>
    </row>
    <row r="8936" spans="2:10" x14ac:dyDescent="0.25">
      <c r="B8936" s="8" t="str">
        <f t="shared" si="139"/>
        <v/>
      </c>
      <c r="C8936" s="8" t="e">
        <f>VLOOKUP(B8936:B18934,data!A:B,2,0)</f>
        <v>#N/A</v>
      </c>
      <c r="I8936" s="34"/>
      <c r="J8936" s="34"/>
    </row>
    <row r="8937" spans="2:10" x14ac:dyDescent="0.25">
      <c r="B8937" s="8" t="str">
        <f t="shared" si="139"/>
        <v/>
      </c>
      <c r="C8937" s="8" t="e">
        <f>VLOOKUP(B8937:B18935,data!A:B,2,0)</f>
        <v>#N/A</v>
      </c>
      <c r="I8937" s="34"/>
      <c r="J8937" s="34"/>
    </row>
    <row r="8938" spans="2:10" x14ac:dyDescent="0.25">
      <c r="B8938" s="8" t="str">
        <f t="shared" si="139"/>
        <v/>
      </c>
      <c r="C8938" s="8" t="e">
        <f>VLOOKUP(B8938:B18936,data!A:B,2,0)</f>
        <v>#N/A</v>
      </c>
      <c r="I8938" s="34"/>
      <c r="J8938" s="34"/>
    </row>
    <row r="8939" spans="2:10" x14ac:dyDescent="0.25">
      <c r="B8939" s="8" t="str">
        <f t="shared" si="139"/>
        <v/>
      </c>
      <c r="C8939" s="8" t="e">
        <f>VLOOKUP(B8939:B18937,data!A:B,2,0)</f>
        <v>#N/A</v>
      </c>
      <c r="I8939" s="34"/>
      <c r="J8939" s="34"/>
    </row>
    <row r="8940" spans="2:10" x14ac:dyDescent="0.25">
      <c r="B8940" s="8" t="str">
        <f t="shared" si="139"/>
        <v/>
      </c>
      <c r="C8940" s="8" t="e">
        <f>VLOOKUP(B8940:B18938,data!A:B,2,0)</f>
        <v>#N/A</v>
      </c>
      <c r="I8940" s="34"/>
      <c r="J8940" s="34"/>
    </row>
    <row r="8941" spans="2:10" x14ac:dyDescent="0.25">
      <c r="B8941" s="8" t="str">
        <f t="shared" si="139"/>
        <v/>
      </c>
      <c r="C8941" s="8" t="e">
        <f>VLOOKUP(B8941:B18939,data!A:B,2,0)</f>
        <v>#N/A</v>
      </c>
      <c r="I8941" s="34"/>
      <c r="J8941" s="34"/>
    </row>
    <row r="8942" spans="2:10" x14ac:dyDescent="0.25">
      <c r="B8942" s="8" t="str">
        <f t="shared" si="139"/>
        <v/>
      </c>
      <c r="C8942" s="8" t="e">
        <f>VLOOKUP(B8942:B18940,data!A:B,2,0)</f>
        <v>#N/A</v>
      </c>
      <c r="I8942" s="34"/>
      <c r="J8942" s="34"/>
    </row>
    <row r="8943" spans="2:10" x14ac:dyDescent="0.25">
      <c r="B8943" s="8" t="str">
        <f t="shared" si="139"/>
        <v/>
      </c>
      <c r="C8943" s="8" t="e">
        <f>VLOOKUP(B8943:B18941,data!A:B,2,0)</f>
        <v>#N/A</v>
      </c>
      <c r="I8943" s="34"/>
      <c r="J8943" s="34"/>
    </row>
    <row r="8944" spans="2:10" x14ac:dyDescent="0.25">
      <c r="B8944" s="8" t="str">
        <f t="shared" si="139"/>
        <v/>
      </c>
      <c r="C8944" s="8" t="e">
        <f>VLOOKUP(B8944:B18942,data!A:B,2,0)</f>
        <v>#N/A</v>
      </c>
      <c r="I8944" s="34"/>
      <c r="J8944" s="34"/>
    </row>
    <row r="8945" spans="2:10" x14ac:dyDescent="0.25">
      <c r="B8945" s="8" t="str">
        <f t="shared" si="139"/>
        <v/>
      </c>
      <c r="C8945" s="8" t="e">
        <f>VLOOKUP(B8945:B18943,data!A:B,2,0)</f>
        <v>#N/A</v>
      </c>
      <c r="I8945" s="34"/>
      <c r="J8945" s="34"/>
    </row>
    <row r="8946" spans="2:10" x14ac:dyDescent="0.25">
      <c r="B8946" s="8" t="str">
        <f t="shared" si="139"/>
        <v/>
      </c>
      <c r="C8946" s="8" t="e">
        <f>VLOOKUP(B8946:B18944,data!A:B,2,0)</f>
        <v>#N/A</v>
      </c>
      <c r="I8946" s="34"/>
      <c r="J8946" s="34"/>
    </row>
    <row r="8947" spans="2:10" x14ac:dyDescent="0.25">
      <c r="B8947" s="8" t="str">
        <f t="shared" si="139"/>
        <v/>
      </c>
      <c r="C8947" s="8" t="e">
        <f>VLOOKUP(B8947:B18945,data!A:B,2,0)</f>
        <v>#N/A</v>
      </c>
      <c r="I8947" s="34"/>
      <c r="J8947" s="34"/>
    </row>
    <row r="8948" spans="2:10" x14ac:dyDescent="0.25">
      <c r="B8948" s="8" t="str">
        <f t="shared" si="139"/>
        <v/>
      </c>
      <c r="C8948" s="8" t="e">
        <f>VLOOKUP(B8948:B18946,data!A:B,2,0)</f>
        <v>#N/A</v>
      </c>
      <c r="I8948" s="34"/>
      <c r="J8948" s="34"/>
    </row>
    <row r="8949" spans="2:10" x14ac:dyDescent="0.25">
      <c r="B8949" s="8" t="str">
        <f t="shared" si="139"/>
        <v/>
      </c>
      <c r="C8949" s="8" t="e">
        <f>VLOOKUP(B8949:B18947,data!A:B,2,0)</f>
        <v>#N/A</v>
      </c>
      <c r="I8949" s="34"/>
      <c r="J8949" s="34"/>
    </row>
    <row r="8950" spans="2:10" x14ac:dyDescent="0.25">
      <c r="B8950" s="8" t="str">
        <f t="shared" si="139"/>
        <v/>
      </c>
      <c r="C8950" s="8" t="e">
        <f>VLOOKUP(B8950:B18948,data!A:B,2,0)</f>
        <v>#N/A</v>
      </c>
      <c r="I8950" s="34"/>
      <c r="J8950" s="34"/>
    </row>
    <row r="8951" spans="2:10" x14ac:dyDescent="0.25">
      <c r="B8951" s="8" t="str">
        <f t="shared" si="139"/>
        <v/>
      </c>
      <c r="C8951" s="8" t="e">
        <f>VLOOKUP(B8951:B18949,data!A:B,2,0)</f>
        <v>#N/A</v>
      </c>
      <c r="I8951" s="34"/>
      <c r="J8951" s="34"/>
    </row>
    <row r="8952" spans="2:10" x14ac:dyDescent="0.25">
      <c r="B8952" s="8" t="str">
        <f t="shared" si="139"/>
        <v/>
      </c>
      <c r="C8952" s="8" t="e">
        <f>VLOOKUP(B8952:B18950,data!A:B,2,0)</f>
        <v>#N/A</v>
      </c>
      <c r="I8952" s="34"/>
      <c r="J8952" s="34"/>
    </row>
    <row r="8953" spans="2:10" x14ac:dyDescent="0.25">
      <c r="B8953" s="8" t="str">
        <f t="shared" si="139"/>
        <v/>
      </c>
      <c r="C8953" s="8" t="e">
        <f>VLOOKUP(B8953:B18951,data!A:B,2,0)</f>
        <v>#N/A</v>
      </c>
      <c r="I8953" s="34"/>
      <c r="J8953" s="34"/>
    </row>
    <row r="8954" spans="2:10" x14ac:dyDescent="0.25">
      <c r="B8954" s="8" t="str">
        <f t="shared" si="139"/>
        <v/>
      </c>
      <c r="C8954" s="8" t="e">
        <f>VLOOKUP(B8954:B18952,data!A:B,2,0)</f>
        <v>#N/A</v>
      </c>
      <c r="I8954" s="34"/>
      <c r="J8954" s="34"/>
    </row>
    <row r="8955" spans="2:10" x14ac:dyDescent="0.25">
      <c r="B8955" s="8" t="str">
        <f t="shared" si="139"/>
        <v/>
      </c>
      <c r="C8955" s="8" t="e">
        <f>VLOOKUP(B8955:B18953,data!A:B,2,0)</f>
        <v>#N/A</v>
      </c>
      <c r="I8955" s="34"/>
      <c r="J8955" s="34"/>
    </row>
    <row r="8956" spans="2:10" x14ac:dyDescent="0.25">
      <c r="B8956" s="8" t="str">
        <f t="shared" si="139"/>
        <v/>
      </c>
      <c r="C8956" s="8" t="e">
        <f>VLOOKUP(B8956:B18954,data!A:B,2,0)</f>
        <v>#N/A</v>
      </c>
      <c r="I8956" s="34"/>
      <c r="J8956" s="34"/>
    </row>
    <row r="8957" spans="2:10" x14ac:dyDescent="0.25">
      <c r="B8957" s="8" t="str">
        <f t="shared" si="139"/>
        <v/>
      </c>
      <c r="C8957" s="8" t="e">
        <f>VLOOKUP(B8957:B18955,data!A:B,2,0)</f>
        <v>#N/A</v>
      </c>
      <c r="I8957" s="34"/>
      <c r="J8957" s="34"/>
    </row>
    <row r="8958" spans="2:10" x14ac:dyDescent="0.25">
      <c r="B8958" s="8" t="str">
        <f t="shared" si="139"/>
        <v/>
      </c>
      <c r="C8958" s="8" t="e">
        <f>VLOOKUP(B8958:B18956,data!A:B,2,0)</f>
        <v>#N/A</v>
      </c>
      <c r="I8958" s="34"/>
      <c r="J8958" s="34"/>
    </row>
    <row r="8959" spans="2:10" x14ac:dyDescent="0.25">
      <c r="B8959" s="8" t="str">
        <f t="shared" si="139"/>
        <v/>
      </c>
      <c r="C8959" s="8" t="e">
        <f>VLOOKUP(B8959:B18957,data!A:B,2,0)</f>
        <v>#N/A</v>
      </c>
      <c r="I8959" s="34"/>
      <c r="J8959" s="34"/>
    </row>
    <row r="8960" spans="2:10" x14ac:dyDescent="0.25">
      <c r="B8960" s="8" t="str">
        <f t="shared" si="139"/>
        <v/>
      </c>
      <c r="C8960" s="8" t="e">
        <f>VLOOKUP(B8960:B18958,data!A:B,2,0)</f>
        <v>#N/A</v>
      </c>
      <c r="I8960" s="34"/>
      <c r="J8960" s="34"/>
    </row>
    <row r="8961" spans="2:10" x14ac:dyDescent="0.25">
      <c r="B8961" s="8" t="str">
        <f t="shared" si="139"/>
        <v/>
      </c>
      <c r="C8961" s="8" t="e">
        <f>VLOOKUP(B8961:B18959,data!A:B,2,0)</f>
        <v>#N/A</v>
      </c>
      <c r="I8961" s="34"/>
      <c r="J8961" s="34"/>
    </row>
    <row r="8962" spans="2:10" x14ac:dyDescent="0.25">
      <c r="B8962" s="8" t="str">
        <f t="shared" si="139"/>
        <v/>
      </c>
      <c r="C8962" s="8" t="e">
        <f>VLOOKUP(B8962:B18960,data!A:B,2,0)</f>
        <v>#N/A</v>
      </c>
      <c r="I8962" s="34"/>
      <c r="J8962" s="34"/>
    </row>
    <row r="8963" spans="2:10" x14ac:dyDescent="0.25">
      <c r="B8963" s="8" t="str">
        <f t="shared" ref="B8963:B9026" si="140">LEFT(A8963,3)</f>
        <v/>
      </c>
      <c r="C8963" s="8" t="e">
        <f>VLOOKUP(B8963:B18961,data!A:B,2,0)</f>
        <v>#N/A</v>
      </c>
      <c r="I8963" s="34"/>
      <c r="J8963" s="34"/>
    </row>
    <row r="8964" spans="2:10" x14ac:dyDescent="0.25">
      <c r="B8964" s="8" t="str">
        <f t="shared" si="140"/>
        <v/>
      </c>
      <c r="C8964" s="8" t="e">
        <f>VLOOKUP(B8964:B18962,data!A:B,2,0)</f>
        <v>#N/A</v>
      </c>
      <c r="I8964" s="34"/>
      <c r="J8964" s="34"/>
    </row>
    <row r="8965" spans="2:10" x14ac:dyDescent="0.25">
      <c r="B8965" s="8" t="str">
        <f t="shared" si="140"/>
        <v/>
      </c>
      <c r="C8965" s="8" t="e">
        <f>VLOOKUP(B8965:B18963,data!A:B,2,0)</f>
        <v>#N/A</v>
      </c>
      <c r="I8965" s="34"/>
      <c r="J8965" s="34"/>
    </row>
    <row r="8966" spans="2:10" x14ac:dyDescent="0.25">
      <c r="B8966" s="8" t="str">
        <f t="shared" si="140"/>
        <v/>
      </c>
      <c r="C8966" s="8" t="e">
        <f>VLOOKUP(B8966:B18964,data!A:B,2,0)</f>
        <v>#N/A</v>
      </c>
      <c r="I8966" s="34"/>
      <c r="J8966" s="34"/>
    </row>
    <row r="8967" spans="2:10" x14ac:dyDescent="0.25">
      <c r="B8967" s="8" t="str">
        <f t="shared" si="140"/>
        <v/>
      </c>
      <c r="C8967" s="8" t="e">
        <f>VLOOKUP(B8967:B18965,data!A:B,2,0)</f>
        <v>#N/A</v>
      </c>
      <c r="I8967" s="34"/>
      <c r="J8967" s="34"/>
    </row>
    <row r="8968" spans="2:10" x14ac:dyDescent="0.25">
      <c r="B8968" s="8" t="str">
        <f t="shared" si="140"/>
        <v/>
      </c>
      <c r="C8968" s="8" t="e">
        <f>VLOOKUP(B8968:B18966,data!A:B,2,0)</f>
        <v>#N/A</v>
      </c>
      <c r="I8968" s="34"/>
      <c r="J8968" s="34"/>
    </row>
    <row r="8969" spans="2:10" x14ac:dyDescent="0.25">
      <c r="B8969" s="8" t="str">
        <f t="shared" si="140"/>
        <v/>
      </c>
      <c r="C8969" s="8" t="e">
        <f>VLOOKUP(B8969:B18967,data!A:B,2,0)</f>
        <v>#N/A</v>
      </c>
      <c r="I8969" s="34"/>
      <c r="J8969" s="34"/>
    </row>
    <row r="8970" spans="2:10" x14ac:dyDescent="0.25">
      <c r="B8970" s="8" t="str">
        <f t="shared" si="140"/>
        <v/>
      </c>
      <c r="C8970" s="8" t="e">
        <f>VLOOKUP(B8970:B18968,data!A:B,2,0)</f>
        <v>#N/A</v>
      </c>
      <c r="I8970" s="34"/>
      <c r="J8970" s="34"/>
    </row>
    <row r="8971" spans="2:10" x14ac:dyDescent="0.25">
      <c r="B8971" s="8" t="str">
        <f t="shared" si="140"/>
        <v/>
      </c>
      <c r="C8971" s="8" t="e">
        <f>VLOOKUP(B8971:B18969,data!A:B,2,0)</f>
        <v>#N/A</v>
      </c>
      <c r="I8971" s="34"/>
      <c r="J8971" s="34"/>
    </row>
    <row r="8972" spans="2:10" x14ac:dyDescent="0.25">
      <c r="B8972" s="8" t="str">
        <f t="shared" si="140"/>
        <v/>
      </c>
      <c r="C8972" s="8" t="e">
        <f>VLOOKUP(B8972:B18970,data!A:B,2,0)</f>
        <v>#N/A</v>
      </c>
      <c r="I8972" s="34"/>
      <c r="J8972" s="34"/>
    </row>
    <row r="8973" spans="2:10" x14ac:dyDescent="0.25">
      <c r="B8973" s="8" t="str">
        <f t="shared" si="140"/>
        <v/>
      </c>
      <c r="C8973" s="8" t="e">
        <f>VLOOKUP(B8973:B18971,data!A:B,2,0)</f>
        <v>#N/A</v>
      </c>
      <c r="I8973" s="34"/>
      <c r="J8973" s="34"/>
    </row>
    <row r="8974" spans="2:10" x14ac:dyDescent="0.25">
      <c r="B8974" s="8" t="str">
        <f t="shared" si="140"/>
        <v/>
      </c>
      <c r="C8974" s="8" t="e">
        <f>VLOOKUP(B8974:B18972,data!A:B,2,0)</f>
        <v>#N/A</v>
      </c>
      <c r="I8974" s="34"/>
      <c r="J8974" s="34"/>
    </row>
    <row r="8975" spans="2:10" x14ac:dyDescent="0.25">
      <c r="B8975" s="8" t="str">
        <f t="shared" si="140"/>
        <v/>
      </c>
      <c r="C8975" s="8" t="e">
        <f>VLOOKUP(B8975:B18973,data!A:B,2,0)</f>
        <v>#N/A</v>
      </c>
      <c r="I8975" s="34"/>
      <c r="J8975" s="34"/>
    </row>
    <row r="8976" spans="2:10" x14ac:dyDescent="0.25">
      <c r="B8976" s="8" t="str">
        <f t="shared" si="140"/>
        <v/>
      </c>
      <c r="C8976" s="8" t="e">
        <f>VLOOKUP(B8976:B18974,data!A:B,2,0)</f>
        <v>#N/A</v>
      </c>
      <c r="I8976" s="34"/>
      <c r="J8976" s="34"/>
    </row>
    <row r="8977" spans="2:10" x14ac:dyDescent="0.25">
      <c r="B8977" s="8" t="str">
        <f t="shared" si="140"/>
        <v/>
      </c>
      <c r="C8977" s="8" t="e">
        <f>VLOOKUP(B8977:B18975,data!A:B,2,0)</f>
        <v>#N/A</v>
      </c>
      <c r="I8977" s="34"/>
      <c r="J8977" s="34"/>
    </row>
    <row r="8978" spans="2:10" x14ac:dyDescent="0.25">
      <c r="B8978" s="8" t="str">
        <f t="shared" si="140"/>
        <v/>
      </c>
      <c r="C8978" s="8" t="e">
        <f>VLOOKUP(B8978:B18976,data!A:B,2,0)</f>
        <v>#N/A</v>
      </c>
      <c r="I8978" s="34"/>
      <c r="J8978" s="34"/>
    </row>
    <row r="8979" spans="2:10" x14ac:dyDescent="0.25">
      <c r="B8979" s="8" t="str">
        <f t="shared" si="140"/>
        <v/>
      </c>
      <c r="C8979" s="8" t="e">
        <f>VLOOKUP(B8979:B18977,data!A:B,2,0)</f>
        <v>#N/A</v>
      </c>
      <c r="I8979" s="34"/>
      <c r="J8979" s="34"/>
    </row>
    <row r="8980" spans="2:10" x14ac:dyDescent="0.25">
      <c r="B8980" s="8" t="str">
        <f t="shared" si="140"/>
        <v/>
      </c>
      <c r="C8980" s="8" t="e">
        <f>VLOOKUP(B8980:B18978,data!A:B,2,0)</f>
        <v>#N/A</v>
      </c>
      <c r="I8980" s="34"/>
      <c r="J8980" s="34"/>
    </row>
    <row r="8981" spans="2:10" x14ac:dyDescent="0.25">
      <c r="B8981" s="8" t="str">
        <f t="shared" si="140"/>
        <v/>
      </c>
      <c r="C8981" s="8" t="e">
        <f>VLOOKUP(B8981:B18979,data!A:B,2,0)</f>
        <v>#N/A</v>
      </c>
      <c r="I8981" s="34"/>
      <c r="J8981" s="34"/>
    </row>
    <row r="8982" spans="2:10" x14ac:dyDescent="0.25">
      <c r="B8982" s="8" t="str">
        <f t="shared" si="140"/>
        <v/>
      </c>
      <c r="C8982" s="8" t="e">
        <f>VLOOKUP(B8982:B18980,data!A:B,2,0)</f>
        <v>#N/A</v>
      </c>
      <c r="I8982" s="34"/>
      <c r="J8982" s="34"/>
    </row>
    <row r="8983" spans="2:10" x14ac:dyDescent="0.25">
      <c r="B8983" s="8" t="str">
        <f t="shared" si="140"/>
        <v/>
      </c>
      <c r="C8983" s="8" t="e">
        <f>VLOOKUP(B8983:B18981,data!A:B,2,0)</f>
        <v>#N/A</v>
      </c>
      <c r="I8983" s="34"/>
      <c r="J8983" s="34"/>
    </row>
    <row r="8984" spans="2:10" x14ac:dyDescent="0.25">
      <c r="B8984" s="8" t="str">
        <f t="shared" si="140"/>
        <v/>
      </c>
      <c r="C8984" s="8" t="e">
        <f>VLOOKUP(B8984:B18982,data!A:B,2,0)</f>
        <v>#N/A</v>
      </c>
      <c r="I8984" s="34"/>
      <c r="J8984" s="34"/>
    </row>
    <row r="8985" spans="2:10" x14ac:dyDescent="0.25">
      <c r="B8985" s="8" t="str">
        <f t="shared" si="140"/>
        <v/>
      </c>
      <c r="C8985" s="8" t="e">
        <f>VLOOKUP(B8985:B18983,data!A:B,2,0)</f>
        <v>#N/A</v>
      </c>
      <c r="I8985" s="34"/>
      <c r="J8985" s="34"/>
    </row>
    <row r="8986" spans="2:10" x14ac:dyDescent="0.25">
      <c r="B8986" s="8" t="str">
        <f t="shared" si="140"/>
        <v/>
      </c>
      <c r="C8986" s="8" t="e">
        <f>VLOOKUP(B8986:B18984,data!A:B,2,0)</f>
        <v>#N/A</v>
      </c>
      <c r="I8986" s="34"/>
      <c r="J8986" s="34"/>
    </row>
    <row r="8987" spans="2:10" x14ac:dyDescent="0.25">
      <c r="B8987" s="8" t="str">
        <f t="shared" si="140"/>
        <v/>
      </c>
      <c r="C8987" s="8" t="e">
        <f>VLOOKUP(B8987:B18985,data!A:B,2,0)</f>
        <v>#N/A</v>
      </c>
      <c r="I8987" s="34"/>
      <c r="J8987" s="34"/>
    </row>
    <row r="8988" spans="2:10" x14ac:dyDescent="0.25">
      <c r="B8988" s="8" t="str">
        <f t="shared" si="140"/>
        <v/>
      </c>
      <c r="C8988" s="8" t="e">
        <f>VLOOKUP(B8988:B18986,data!A:B,2,0)</f>
        <v>#N/A</v>
      </c>
      <c r="I8988" s="34"/>
      <c r="J8988" s="34"/>
    </row>
    <row r="8989" spans="2:10" x14ac:dyDescent="0.25">
      <c r="B8989" s="8" t="str">
        <f t="shared" si="140"/>
        <v/>
      </c>
      <c r="C8989" s="8" t="e">
        <f>VLOOKUP(B8989:B18987,data!A:B,2,0)</f>
        <v>#N/A</v>
      </c>
      <c r="I8989" s="34"/>
      <c r="J8989" s="34"/>
    </row>
    <row r="8990" spans="2:10" x14ac:dyDescent="0.25">
      <c r="B8990" s="8" t="str">
        <f t="shared" si="140"/>
        <v/>
      </c>
      <c r="C8990" s="8" t="e">
        <f>VLOOKUP(B8990:B18988,data!A:B,2,0)</f>
        <v>#N/A</v>
      </c>
      <c r="I8990" s="34"/>
      <c r="J8990" s="34"/>
    </row>
    <row r="8991" spans="2:10" x14ac:dyDescent="0.25">
      <c r="B8991" s="8" t="str">
        <f t="shared" si="140"/>
        <v/>
      </c>
      <c r="C8991" s="8" t="e">
        <f>VLOOKUP(B8991:B18989,data!A:B,2,0)</f>
        <v>#N/A</v>
      </c>
      <c r="I8991" s="34"/>
      <c r="J8991" s="34"/>
    </row>
    <row r="8992" spans="2:10" x14ac:dyDescent="0.25">
      <c r="B8992" s="8" t="str">
        <f t="shared" si="140"/>
        <v/>
      </c>
      <c r="C8992" s="8" t="e">
        <f>VLOOKUP(B8992:B18990,data!A:B,2,0)</f>
        <v>#N/A</v>
      </c>
      <c r="I8992" s="34"/>
      <c r="J8992" s="34"/>
    </row>
    <row r="8993" spans="2:10" x14ac:dyDescent="0.25">
      <c r="B8993" s="8" t="str">
        <f t="shared" si="140"/>
        <v/>
      </c>
      <c r="C8993" s="8" t="e">
        <f>VLOOKUP(B8993:B18991,data!A:B,2,0)</f>
        <v>#N/A</v>
      </c>
      <c r="I8993" s="34"/>
      <c r="J8993" s="34"/>
    </row>
    <row r="8994" spans="2:10" x14ac:dyDescent="0.25">
      <c r="B8994" s="8" t="str">
        <f t="shared" si="140"/>
        <v/>
      </c>
      <c r="C8994" s="8" t="e">
        <f>VLOOKUP(B8994:B18992,data!A:B,2,0)</f>
        <v>#N/A</v>
      </c>
      <c r="I8994" s="34"/>
      <c r="J8994" s="34"/>
    </row>
    <row r="8995" spans="2:10" x14ac:dyDescent="0.25">
      <c r="B8995" s="8" t="str">
        <f t="shared" si="140"/>
        <v/>
      </c>
      <c r="C8995" s="8" t="e">
        <f>VLOOKUP(B8995:B18993,data!A:B,2,0)</f>
        <v>#N/A</v>
      </c>
      <c r="I8995" s="34"/>
      <c r="J8995" s="34"/>
    </row>
    <row r="8996" spans="2:10" x14ac:dyDescent="0.25">
      <c r="B8996" s="8" t="str">
        <f t="shared" si="140"/>
        <v/>
      </c>
      <c r="C8996" s="8" t="e">
        <f>VLOOKUP(B8996:B18994,data!A:B,2,0)</f>
        <v>#N/A</v>
      </c>
      <c r="I8996" s="34"/>
      <c r="J8996" s="34"/>
    </row>
    <row r="8997" spans="2:10" x14ac:dyDescent="0.25">
      <c r="B8997" s="8" t="str">
        <f t="shared" si="140"/>
        <v/>
      </c>
      <c r="C8997" s="8" t="e">
        <f>VLOOKUP(B8997:B18995,data!A:B,2,0)</f>
        <v>#N/A</v>
      </c>
      <c r="I8997" s="34"/>
      <c r="J8997" s="34"/>
    </row>
    <row r="8998" spans="2:10" x14ac:dyDescent="0.25">
      <c r="B8998" s="8" t="str">
        <f t="shared" si="140"/>
        <v/>
      </c>
      <c r="C8998" s="8" t="e">
        <f>VLOOKUP(B8998:B18996,data!A:B,2,0)</f>
        <v>#N/A</v>
      </c>
      <c r="I8998" s="34"/>
      <c r="J8998" s="34"/>
    </row>
    <row r="8999" spans="2:10" x14ac:dyDescent="0.25">
      <c r="B8999" s="8" t="str">
        <f t="shared" si="140"/>
        <v/>
      </c>
      <c r="C8999" s="8" t="e">
        <f>VLOOKUP(B8999:B18997,data!A:B,2,0)</f>
        <v>#N/A</v>
      </c>
      <c r="I8999" s="34"/>
      <c r="J8999" s="34"/>
    </row>
    <row r="9000" spans="2:10" x14ac:dyDescent="0.25">
      <c r="B9000" s="8" t="str">
        <f t="shared" si="140"/>
        <v/>
      </c>
      <c r="C9000" s="8" t="e">
        <f>VLOOKUP(B9000:B18998,data!A:B,2,0)</f>
        <v>#N/A</v>
      </c>
      <c r="I9000" s="34"/>
      <c r="J9000" s="34"/>
    </row>
    <row r="9001" spans="2:10" x14ac:dyDescent="0.25">
      <c r="B9001" s="8" t="str">
        <f t="shared" si="140"/>
        <v/>
      </c>
      <c r="C9001" s="8" t="e">
        <f>VLOOKUP(B9001:B18999,data!A:B,2,0)</f>
        <v>#N/A</v>
      </c>
      <c r="I9001" s="34"/>
      <c r="J9001" s="34"/>
    </row>
    <row r="9002" spans="2:10" x14ac:dyDescent="0.25">
      <c r="B9002" s="8" t="str">
        <f t="shared" si="140"/>
        <v/>
      </c>
      <c r="C9002" s="8" t="e">
        <f>VLOOKUP(B9002:B19000,data!A:B,2,0)</f>
        <v>#N/A</v>
      </c>
      <c r="I9002" s="34"/>
      <c r="J9002" s="34"/>
    </row>
    <row r="9003" spans="2:10" x14ac:dyDescent="0.25">
      <c r="B9003" s="8" t="str">
        <f t="shared" si="140"/>
        <v/>
      </c>
      <c r="C9003" s="8" t="e">
        <f>VLOOKUP(B9003:B19001,data!A:B,2,0)</f>
        <v>#N/A</v>
      </c>
      <c r="I9003" s="34"/>
      <c r="J9003" s="34"/>
    </row>
    <row r="9004" spans="2:10" x14ac:dyDescent="0.25">
      <c r="B9004" s="8" t="str">
        <f t="shared" si="140"/>
        <v/>
      </c>
      <c r="C9004" s="8" t="e">
        <f>VLOOKUP(B9004:B19002,data!A:B,2,0)</f>
        <v>#N/A</v>
      </c>
      <c r="I9004" s="34"/>
      <c r="J9004" s="34"/>
    </row>
    <row r="9005" spans="2:10" x14ac:dyDescent="0.25">
      <c r="B9005" s="8" t="str">
        <f t="shared" si="140"/>
        <v/>
      </c>
      <c r="C9005" s="8" t="e">
        <f>VLOOKUP(B9005:B19003,data!A:B,2,0)</f>
        <v>#N/A</v>
      </c>
      <c r="I9005" s="34"/>
      <c r="J9005" s="34"/>
    </row>
    <row r="9006" spans="2:10" x14ac:dyDescent="0.25">
      <c r="B9006" s="8" t="str">
        <f t="shared" si="140"/>
        <v/>
      </c>
      <c r="C9006" s="8" t="e">
        <f>VLOOKUP(B9006:B19004,data!A:B,2,0)</f>
        <v>#N/A</v>
      </c>
      <c r="I9006" s="34"/>
      <c r="J9006" s="34"/>
    </row>
    <row r="9007" spans="2:10" x14ac:dyDescent="0.25">
      <c r="B9007" s="8" t="str">
        <f t="shared" si="140"/>
        <v/>
      </c>
      <c r="C9007" s="8" t="e">
        <f>VLOOKUP(B9007:B19005,data!A:B,2,0)</f>
        <v>#N/A</v>
      </c>
      <c r="I9007" s="34"/>
      <c r="J9007" s="34"/>
    </row>
    <row r="9008" spans="2:10" x14ac:dyDescent="0.25">
      <c r="B9008" s="8" t="str">
        <f t="shared" si="140"/>
        <v/>
      </c>
      <c r="C9008" s="8" t="e">
        <f>VLOOKUP(B9008:B19006,data!A:B,2,0)</f>
        <v>#N/A</v>
      </c>
      <c r="I9008" s="34"/>
      <c r="J9008" s="34"/>
    </row>
    <row r="9009" spans="2:10" x14ac:dyDescent="0.25">
      <c r="B9009" s="8" t="str">
        <f t="shared" si="140"/>
        <v/>
      </c>
      <c r="C9009" s="8" t="e">
        <f>VLOOKUP(B9009:B19007,data!A:B,2,0)</f>
        <v>#N/A</v>
      </c>
      <c r="I9009" s="34"/>
      <c r="J9009" s="34"/>
    </row>
    <row r="9010" spans="2:10" x14ac:dyDescent="0.25">
      <c r="B9010" s="8" t="str">
        <f t="shared" si="140"/>
        <v/>
      </c>
      <c r="C9010" s="8" t="e">
        <f>VLOOKUP(B9010:B19008,data!A:B,2,0)</f>
        <v>#N/A</v>
      </c>
      <c r="I9010" s="34"/>
      <c r="J9010" s="34"/>
    </row>
    <row r="9011" spans="2:10" x14ac:dyDescent="0.25">
      <c r="B9011" s="8" t="str">
        <f t="shared" si="140"/>
        <v/>
      </c>
      <c r="C9011" s="8" t="e">
        <f>VLOOKUP(B9011:B19009,data!A:B,2,0)</f>
        <v>#N/A</v>
      </c>
      <c r="I9011" s="34"/>
      <c r="J9011" s="34"/>
    </row>
    <row r="9012" spans="2:10" x14ac:dyDescent="0.25">
      <c r="B9012" s="8" t="str">
        <f t="shared" si="140"/>
        <v/>
      </c>
      <c r="C9012" s="8" t="e">
        <f>VLOOKUP(B9012:B19010,data!A:B,2,0)</f>
        <v>#N/A</v>
      </c>
      <c r="I9012" s="34"/>
      <c r="J9012" s="34"/>
    </row>
    <row r="9013" spans="2:10" x14ac:dyDescent="0.25">
      <c r="B9013" s="8" t="str">
        <f t="shared" si="140"/>
        <v/>
      </c>
      <c r="C9013" s="8" t="e">
        <f>VLOOKUP(B9013:B19011,data!A:B,2,0)</f>
        <v>#N/A</v>
      </c>
      <c r="I9013" s="34"/>
      <c r="J9013" s="34"/>
    </row>
    <row r="9014" spans="2:10" x14ac:dyDescent="0.25">
      <c r="B9014" s="8" t="str">
        <f t="shared" si="140"/>
        <v/>
      </c>
      <c r="C9014" s="8" t="e">
        <f>VLOOKUP(B9014:B19012,data!A:B,2,0)</f>
        <v>#N/A</v>
      </c>
      <c r="I9014" s="34"/>
      <c r="J9014" s="34"/>
    </row>
    <row r="9015" spans="2:10" x14ac:dyDescent="0.25">
      <c r="B9015" s="8" t="str">
        <f t="shared" si="140"/>
        <v/>
      </c>
      <c r="C9015" s="8" t="e">
        <f>VLOOKUP(B9015:B19013,data!A:B,2,0)</f>
        <v>#N/A</v>
      </c>
      <c r="I9015" s="34"/>
      <c r="J9015" s="34"/>
    </row>
    <row r="9016" spans="2:10" x14ac:dyDescent="0.25">
      <c r="B9016" s="8" t="str">
        <f t="shared" si="140"/>
        <v/>
      </c>
      <c r="C9016" s="8" t="e">
        <f>VLOOKUP(B9016:B19014,data!A:B,2,0)</f>
        <v>#N/A</v>
      </c>
      <c r="I9016" s="34"/>
      <c r="J9016" s="34"/>
    </row>
    <row r="9017" spans="2:10" x14ac:dyDescent="0.25">
      <c r="B9017" s="8" t="str">
        <f t="shared" si="140"/>
        <v/>
      </c>
      <c r="C9017" s="8" t="e">
        <f>VLOOKUP(B9017:B19015,data!A:B,2,0)</f>
        <v>#N/A</v>
      </c>
      <c r="I9017" s="34"/>
      <c r="J9017" s="34"/>
    </row>
    <row r="9018" spans="2:10" x14ac:dyDescent="0.25">
      <c r="B9018" s="8" t="str">
        <f t="shared" si="140"/>
        <v/>
      </c>
      <c r="C9018" s="8" t="e">
        <f>VLOOKUP(B9018:B19016,data!A:B,2,0)</f>
        <v>#N/A</v>
      </c>
      <c r="I9018" s="34"/>
      <c r="J9018" s="34"/>
    </row>
    <row r="9019" spans="2:10" x14ac:dyDescent="0.25">
      <c r="B9019" s="8" t="str">
        <f t="shared" si="140"/>
        <v/>
      </c>
      <c r="C9019" s="8" t="e">
        <f>VLOOKUP(B9019:B19017,data!A:B,2,0)</f>
        <v>#N/A</v>
      </c>
      <c r="I9019" s="34"/>
      <c r="J9019" s="34"/>
    </row>
    <row r="9020" spans="2:10" x14ac:dyDescent="0.25">
      <c r="B9020" s="8" t="str">
        <f t="shared" si="140"/>
        <v/>
      </c>
      <c r="C9020" s="8" t="e">
        <f>VLOOKUP(B9020:B19018,data!A:B,2,0)</f>
        <v>#N/A</v>
      </c>
      <c r="I9020" s="34"/>
      <c r="J9020" s="34"/>
    </row>
    <row r="9021" spans="2:10" x14ac:dyDescent="0.25">
      <c r="B9021" s="8" t="str">
        <f t="shared" si="140"/>
        <v/>
      </c>
      <c r="C9021" s="8" t="e">
        <f>VLOOKUP(B9021:B19019,data!A:B,2,0)</f>
        <v>#N/A</v>
      </c>
      <c r="I9021" s="34"/>
      <c r="J9021" s="34"/>
    </row>
    <row r="9022" spans="2:10" x14ac:dyDescent="0.25">
      <c r="B9022" s="8" t="str">
        <f t="shared" si="140"/>
        <v/>
      </c>
      <c r="C9022" s="8" t="e">
        <f>VLOOKUP(B9022:B19020,data!A:B,2,0)</f>
        <v>#N/A</v>
      </c>
      <c r="I9022" s="34"/>
      <c r="J9022" s="34"/>
    </row>
    <row r="9023" spans="2:10" x14ac:dyDescent="0.25">
      <c r="B9023" s="8" t="str">
        <f t="shared" si="140"/>
        <v/>
      </c>
      <c r="C9023" s="8" t="e">
        <f>VLOOKUP(B9023:B19021,data!A:B,2,0)</f>
        <v>#N/A</v>
      </c>
      <c r="I9023" s="34"/>
      <c r="J9023" s="34"/>
    </row>
    <row r="9024" spans="2:10" x14ac:dyDescent="0.25">
      <c r="B9024" s="8" t="str">
        <f t="shared" si="140"/>
        <v/>
      </c>
      <c r="C9024" s="8" t="e">
        <f>VLOOKUP(B9024:B19022,data!A:B,2,0)</f>
        <v>#N/A</v>
      </c>
      <c r="I9024" s="34"/>
      <c r="J9024" s="34"/>
    </row>
    <row r="9025" spans="2:10" x14ac:dyDescent="0.25">
      <c r="B9025" s="8" t="str">
        <f t="shared" si="140"/>
        <v/>
      </c>
      <c r="C9025" s="8" t="e">
        <f>VLOOKUP(B9025:B19023,data!A:B,2,0)</f>
        <v>#N/A</v>
      </c>
      <c r="I9025" s="34"/>
      <c r="J9025" s="34"/>
    </row>
    <row r="9026" spans="2:10" x14ac:dyDescent="0.25">
      <c r="B9026" s="8" t="str">
        <f t="shared" si="140"/>
        <v/>
      </c>
      <c r="C9026" s="8" t="e">
        <f>VLOOKUP(B9026:B19024,data!A:B,2,0)</f>
        <v>#N/A</v>
      </c>
      <c r="I9026" s="34"/>
      <c r="J9026" s="34"/>
    </row>
    <row r="9027" spans="2:10" x14ac:dyDescent="0.25">
      <c r="B9027" s="8" t="str">
        <f t="shared" ref="B9027:B9090" si="141">LEFT(A9027,3)</f>
        <v/>
      </c>
      <c r="C9027" s="8" t="e">
        <f>VLOOKUP(B9027:B19025,data!A:B,2,0)</f>
        <v>#N/A</v>
      </c>
      <c r="I9027" s="34"/>
      <c r="J9027" s="34"/>
    </row>
    <row r="9028" spans="2:10" x14ac:dyDescent="0.25">
      <c r="B9028" s="8" t="str">
        <f t="shared" si="141"/>
        <v/>
      </c>
      <c r="C9028" s="8" t="e">
        <f>VLOOKUP(B9028:B19026,data!A:B,2,0)</f>
        <v>#N/A</v>
      </c>
      <c r="I9028" s="34"/>
      <c r="J9028" s="34"/>
    </row>
    <row r="9029" spans="2:10" x14ac:dyDescent="0.25">
      <c r="B9029" s="8" t="str">
        <f t="shared" si="141"/>
        <v/>
      </c>
      <c r="C9029" s="8" t="e">
        <f>VLOOKUP(B9029:B19027,data!A:B,2,0)</f>
        <v>#N/A</v>
      </c>
      <c r="I9029" s="34"/>
      <c r="J9029" s="34"/>
    </row>
    <row r="9030" spans="2:10" x14ac:dyDescent="0.25">
      <c r="B9030" s="8" t="str">
        <f t="shared" si="141"/>
        <v/>
      </c>
      <c r="C9030" s="8" t="e">
        <f>VLOOKUP(B9030:B19028,data!A:B,2,0)</f>
        <v>#N/A</v>
      </c>
      <c r="I9030" s="34"/>
      <c r="J9030" s="34"/>
    </row>
    <row r="9031" spans="2:10" x14ac:dyDescent="0.25">
      <c r="B9031" s="8" t="str">
        <f t="shared" si="141"/>
        <v/>
      </c>
      <c r="C9031" s="8" t="e">
        <f>VLOOKUP(B9031:B19029,data!A:B,2,0)</f>
        <v>#N/A</v>
      </c>
      <c r="I9031" s="34"/>
      <c r="J9031" s="34"/>
    </row>
    <row r="9032" spans="2:10" x14ac:dyDescent="0.25">
      <c r="B9032" s="8" t="str">
        <f t="shared" si="141"/>
        <v/>
      </c>
      <c r="C9032" s="8" t="e">
        <f>VLOOKUP(B9032:B19030,data!A:B,2,0)</f>
        <v>#N/A</v>
      </c>
      <c r="I9032" s="34"/>
      <c r="J9032" s="34"/>
    </row>
    <row r="9033" spans="2:10" x14ac:dyDescent="0.25">
      <c r="B9033" s="8" t="str">
        <f t="shared" si="141"/>
        <v/>
      </c>
      <c r="C9033" s="8" t="e">
        <f>VLOOKUP(B9033:B19031,data!A:B,2,0)</f>
        <v>#N/A</v>
      </c>
      <c r="I9033" s="34"/>
      <c r="J9033" s="34"/>
    </row>
    <row r="9034" spans="2:10" x14ac:dyDescent="0.25">
      <c r="B9034" s="8" t="str">
        <f t="shared" si="141"/>
        <v/>
      </c>
      <c r="C9034" s="8" t="e">
        <f>VLOOKUP(B9034:B19032,data!A:B,2,0)</f>
        <v>#N/A</v>
      </c>
      <c r="I9034" s="34"/>
      <c r="J9034" s="34"/>
    </row>
    <row r="9035" spans="2:10" x14ac:dyDescent="0.25">
      <c r="B9035" s="8" t="str">
        <f t="shared" si="141"/>
        <v/>
      </c>
      <c r="C9035" s="8" t="e">
        <f>VLOOKUP(B9035:B19033,data!A:B,2,0)</f>
        <v>#N/A</v>
      </c>
      <c r="I9035" s="34"/>
      <c r="J9035" s="34"/>
    </row>
    <row r="9036" spans="2:10" x14ac:dyDescent="0.25">
      <c r="B9036" s="8" t="str">
        <f t="shared" si="141"/>
        <v/>
      </c>
      <c r="C9036" s="8" t="e">
        <f>VLOOKUP(B9036:B19034,data!A:B,2,0)</f>
        <v>#N/A</v>
      </c>
      <c r="I9036" s="34"/>
      <c r="J9036" s="34"/>
    </row>
    <row r="9037" spans="2:10" x14ac:dyDescent="0.25">
      <c r="B9037" s="8" t="str">
        <f t="shared" si="141"/>
        <v/>
      </c>
      <c r="C9037" s="8" t="e">
        <f>VLOOKUP(B9037:B19035,data!A:B,2,0)</f>
        <v>#N/A</v>
      </c>
      <c r="I9037" s="34"/>
      <c r="J9037" s="34"/>
    </row>
    <row r="9038" spans="2:10" x14ac:dyDescent="0.25">
      <c r="B9038" s="8" t="str">
        <f t="shared" si="141"/>
        <v/>
      </c>
      <c r="C9038" s="8" t="e">
        <f>VLOOKUP(B9038:B19036,data!A:B,2,0)</f>
        <v>#N/A</v>
      </c>
      <c r="I9038" s="34"/>
      <c r="J9038" s="34"/>
    </row>
    <row r="9039" spans="2:10" x14ac:dyDescent="0.25">
      <c r="B9039" s="8" t="str">
        <f t="shared" si="141"/>
        <v/>
      </c>
      <c r="C9039" s="8" t="e">
        <f>VLOOKUP(B9039:B19037,data!A:B,2,0)</f>
        <v>#N/A</v>
      </c>
      <c r="I9039" s="34"/>
      <c r="J9039" s="34"/>
    </row>
    <row r="9040" spans="2:10" x14ac:dyDescent="0.25">
      <c r="B9040" s="8" t="str">
        <f t="shared" si="141"/>
        <v/>
      </c>
      <c r="C9040" s="8" t="e">
        <f>VLOOKUP(B9040:B19038,data!A:B,2,0)</f>
        <v>#N/A</v>
      </c>
      <c r="I9040" s="34"/>
      <c r="J9040" s="34"/>
    </row>
    <row r="9041" spans="2:10" x14ac:dyDescent="0.25">
      <c r="B9041" s="8" t="str">
        <f t="shared" si="141"/>
        <v/>
      </c>
      <c r="C9041" s="8" t="e">
        <f>VLOOKUP(B9041:B19039,data!A:B,2,0)</f>
        <v>#N/A</v>
      </c>
      <c r="I9041" s="34"/>
      <c r="J9041" s="34"/>
    </row>
    <row r="9042" spans="2:10" x14ac:dyDescent="0.25">
      <c r="B9042" s="8" t="str">
        <f t="shared" si="141"/>
        <v/>
      </c>
      <c r="C9042" s="8" t="e">
        <f>VLOOKUP(B9042:B19040,data!A:B,2,0)</f>
        <v>#N/A</v>
      </c>
      <c r="I9042" s="34"/>
      <c r="J9042" s="34"/>
    </row>
    <row r="9043" spans="2:10" x14ac:dyDescent="0.25">
      <c r="B9043" s="8" t="str">
        <f t="shared" si="141"/>
        <v/>
      </c>
      <c r="C9043" s="8" t="e">
        <f>VLOOKUP(B9043:B19041,data!A:B,2,0)</f>
        <v>#N/A</v>
      </c>
      <c r="I9043" s="34"/>
      <c r="J9043" s="34"/>
    </row>
    <row r="9044" spans="2:10" x14ac:dyDescent="0.25">
      <c r="B9044" s="8" t="str">
        <f t="shared" si="141"/>
        <v/>
      </c>
      <c r="C9044" s="8" t="e">
        <f>VLOOKUP(B9044:B19042,data!A:B,2,0)</f>
        <v>#N/A</v>
      </c>
      <c r="I9044" s="34"/>
      <c r="J9044" s="34"/>
    </row>
    <row r="9045" spans="2:10" x14ac:dyDescent="0.25">
      <c r="B9045" s="8" t="str">
        <f t="shared" si="141"/>
        <v/>
      </c>
      <c r="C9045" s="8" t="e">
        <f>VLOOKUP(B9045:B19043,data!A:B,2,0)</f>
        <v>#N/A</v>
      </c>
      <c r="I9045" s="34"/>
      <c r="J9045" s="34"/>
    </row>
    <row r="9046" spans="2:10" x14ac:dyDescent="0.25">
      <c r="B9046" s="8" t="str">
        <f t="shared" si="141"/>
        <v/>
      </c>
      <c r="C9046" s="8" t="e">
        <f>VLOOKUP(B9046:B19044,data!A:B,2,0)</f>
        <v>#N/A</v>
      </c>
      <c r="I9046" s="34"/>
      <c r="J9046" s="34"/>
    </row>
    <row r="9047" spans="2:10" x14ac:dyDescent="0.25">
      <c r="B9047" s="8" t="str">
        <f t="shared" si="141"/>
        <v/>
      </c>
      <c r="C9047" s="8" t="e">
        <f>VLOOKUP(B9047:B19045,data!A:B,2,0)</f>
        <v>#N/A</v>
      </c>
      <c r="I9047" s="34"/>
      <c r="J9047" s="34"/>
    </row>
    <row r="9048" spans="2:10" x14ac:dyDescent="0.25">
      <c r="B9048" s="8" t="str">
        <f t="shared" si="141"/>
        <v/>
      </c>
      <c r="C9048" s="8" t="e">
        <f>VLOOKUP(B9048:B19046,data!A:B,2,0)</f>
        <v>#N/A</v>
      </c>
      <c r="I9048" s="34"/>
      <c r="J9048" s="34"/>
    </row>
    <row r="9049" spans="2:10" x14ac:dyDescent="0.25">
      <c r="B9049" s="8" t="str">
        <f t="shared" si="141"/>
        <v/>
      </c>
      <c r="C9049" s="8" t="e">
        <f>VLOOKUP(B9049:B19047,data!A:B,2,0)</f>
        <v>#N/A</v>
      </c>
      <c r="I9049" s="34"/>
      <c r="J9049" s="34"/>
    </row>
    <row r="9050" spans="2:10" x14ac:dyDescent="0.25">
      <c r="B9050" s="8" t="str">
        <f t="shared" si="141"/>
        <v/>
      </c>
      <c r="C9050" s="8" t="e">
        <f>VLOOKUP(B9050:B19048,data!A:B,2,0)</f>
        <v>#N/A</v>
      </c>
      <c r="I9050" s="34"/>
      <c r="J9050" s="34"/>
    </row>
    <row r="9051" spans="2:10" x14ac:dyDescent="0.25">
      <c r="B9051" s="8" t="str">
        <f t="shared" si="141"/>
        <v/>
      </c>
      <c r="C9051" s="8" t="e">
        <f>VLOOKUP(B9051:B19049,data!A:B,2,0)</f>
        <v>#N/A</v>
      </c>
      <c r="I9051" s="34"/>
      <c r="J9051" s="34"/>
    </row>
    <row r="9052" spans="2:10" x14ac:dyDescent="0.25">
      <c r="B9052" s="8" t="str">
        <f t="shared" si="141"/>
        <v/>
      </c>
      <c r="C9052" s="8" t="e">
        <f>VLOOKUP(B9052:B19050,data!A:B,2,0)</f>
        <v>#N/A</v>
      </c>
      <c r="I9052" s="34"/>
      <c r="J9052" s="34"/>
    </row>
    <row r="9053" spans="2:10" x14ac:dyDescent="0.25">
      <c r="B9053" s="8" t="str">
        <f t="shared" si="141"/>
        <v/>
      </c>
      <c r="C9053" s="8" t="e">
        <f>VLOOKUP(B9053:B19051,data!A:B,2,0)</f>
        <v>#N/A</v>
      </c>
      <c r="I9053" s="34"/>
      <c r="J9053" s="34"/>
    </row>
    <row r="9054" spans="2:10" x14ac:dyDescent="0.25">
      <c r="B9054" s="8" t="str">
        <f t="shared" si="141"/>
        <v/>
      </c>
      <c r="C9054" s="8" t="e">
        <f>VLOOKUP(B9054:B19052,data!A:B,2,0)</f>
        <v>#N/A</v>
      </c>
      <c r="I9054" s="34"/>
      <c r="J9054" s="34"/>
    </row>
    <row r="9055" spans="2:10" x14ac:dyDescent="0.25">
      <c r="B9055" s="8" t="str">
        <f t="shared" si="141"/>
        <v/>
      </c>
      <c r="C9055" s="8" t="e">
        <f>VLOOKUP(B9055:B19053,data!A:B,2,0)</f>
        <v>#N/A</v>
      </c>
      <c r="I9055" s="34"/>
      <c r="J9055" s="34"/>
    </row>
    <row r="9056" spans="2:10" x14ac:dyDescent="0.25">
      <c r="B9056" s="8" t="str">
        <f t="shared" si="141"/>
        <v/>
      </c>
      <c r="C9056" s="8" t="e">
        <f>VLOOKUP(B9056:B19054,data!A:B,2,0)</f>
        <v>#N/A</v>
      </c>
      <c r="I9056" s="34"/>
      <c r="J9056" s="34"/>
    </row>
    <row r="9057" spans="2:10" x14ac:dyDescent="0.25">
      <c r="B9057" s="8" t="str">
        <f t="shared" si="141"/>
        <v/>
      </c>
      <c r="C9057" s="8" t="e">
        <f>VLOOKUP(B9057:B19055,data!A:B,2,0)</f>
        <v>#N/A</v>
      </c>
      <c r="I9057" s="34"/>
      <c r="J9057" s="34"/>
    </row>
    <row r="9058" spans="2:10" x14ac:dyDescent="0.25">
      <c r="B9058" s="8" t="str">
        <f t="shared" si="141"/>
        <v/>
      </c>
      <c r="C9058" s="8" t="e">
        <f>VLOOKUP(B9058:B19056,data!A:B,2,0)</f>
        <v>#N/A</v>
      </c>
      <c r="I9058" s="34"/>
      <c r="J9058" s="34"/>
    </row>
    <row r="9059" spans="2:10" x14ac:dyDescent="0.25">
      <c r="B9059" s="8" t="str">
        <f t="shared" si="141"/>
        <v/>
      </c>
      <c r="C9059" s="8" t="e">
        <f>VLOOKUP(B9059:B19057,data!A:B,2,0)</f>
        <v>#N/A</v>
      </c>
      <c r="I9059" s="34"/>
      <c r="J9059" s="34"/>
    </row>
    <row r="9060" spans="2:10" x14ac:dyDescent="0.25">
      <c r="B9060" s="8" t="str">
        <f t="shared" si="141"/>
        <v/>
      </c>
      <c r="C9060" s="8" t="e">
        <f>VLOOKUP(B9060:B19058,data!A:B,2,0)</f>
        <v>#N/A</v>
      </c>
      <c r="I9060" s="34"/>
      <c r="J9060" s="34"/>
    </row>
    <row r="9061" spans="2:10" x14ac:dyDescent="0.25">
      <c r="B9061" s="8" t="str">
        <f t="shared" si="141"/>
        <v/>
      </c>
      <c r="C9061" s="8" t="e">
        <f>VLOOKUP(B9061:B19059,data!A:B,2,0)</f>
        <v>#N/A</v>
      </c>
      <c r="I9061" s="34"/>
      <c r="J9061" s="34"/>
    </row>
    <row r="9062" spans="2:10" x14ac:dyDescent="0.25">
      <c r="B9062" s="8" t="str">
        <f t="shared" si="141"/>
        <v/>
      </c>
      <c r="C9062" s="8" t="e">
        <f>VLOOKUP(B9062:B19060,data!A:B,2,0)</f>
        <v>#N/A</v>
      </c>
      <c r="I9062" s="34"/>
      <c r="J9062" s="34"/>
    </row>
    <row r="9063" spans="2:10" x14ac:dyDescent="0.25">
      <c r="B9063" s="8" t="str">
        <f t="shared" si="141"/>
        <v/>
      </c>
      <c r="C9063" s="8" t="e">
        <f>VLOOKUP(B9063:B19061,data!A:B,2,0)</f>
        <v>#N/A</v>
      </c>
      <c r="I9063" s="34"/>
      <c r="J9063" s="34"/>
    </row>
    <row r="9064" spans="2:10" x14ac:dyDescent="0.25">
      <c r="B9064" s="8" t="str">
        <f t="shared" si="141"/>
        <v/>
      </c>
      <c r="C9064" s="8" t="e">
        <f>VLOOKUP(B9064:B19062,data!A:B,2,0)</f>
        <v>#N/A</v>
      </c>
      <c r="I9064" s="34"/>
      <c r="J9064" s="34"/>
    </row>
    <row r="9065" spans="2:10" x14ac:dyDescent="0.25">
      <c r="B9065" s="8" t="str">
        <f t="shared" si="141"/>
        <v/>
      </c>
      <c r="C9065" s="8" t="e">
        <f>VLOOKUP(B9065:B19063,data!A:B,2,0)</f>
        <v>#N/A</v>
      </c>
      <c r="I9065" s="34"/>
      <c r="J9065" s="34"/>
    </row>
    <row r="9066" spans="2:10" x14ac:dyDescent="0.25">
      <c r="B9066" s="8" t="str">
        <f t="shared" si="141"/>
        <v/>
      </c>
      <c r="C9066" s="8" t="e">
        <f>VLOOKUP(B9066:B19064,data!A:B,2,0)</f>
        <v>#N/A</v>
      </c>
      <c r="I9066" s="34"/>
      <c r="J9066" s="34"/>
    </row>
    <row r="9067" spans="2:10" x14ac:dyDescent="0.25">
      <c r="B9067" s="8" t="str">
        <f t="shared" si="141"/>
        <v/>
      </c>
      <c r="C9067" s="8" t="e">
        <f>VLOOKUP(B9067:B19065,data!A:B,2,0)</f>
        <v>#N/A</v>
      </c>
      <c r="I9067" s="34"/>
      <c r="J9067" s="34"/>
    </row>
    <row r="9068" spans="2:10" x14ac:dyDescent="0.25">
      <c r="B9068" s="8" t="str">
        <f t="shared" si="141"/>
        <v/>
      </c>
      <c r="C9068" s="8" t="e">
        <f>VLOOKUP(B9068:B19066,data!A:B,2,0)</f>
        <v>#N/A</v>
      </c>
      <c r="I9068" s="34"/>
      <c r="J9068" s="34"/>
    </row>
    <row r="9069" spans="2:10" x14ac:dyDescent="0.25">
      <c r="B9069" s="8" t="str">
        <f t="shared" si="141"/>
        <v/>
      </c>
      <c r="C9069" s="8" t="e">
        <f>VLOOKUP(B9069:B19067,data!A:B,2,0)</f>
        <v>#N/A</v>
      </c>
      <c r="I9069" s="34"/>
      <c r="J9069" s="34"/>
    </row>
    <row r="9070" spans="2:10" x14ac:dyDescent="0.25">
      <c r="B9070" s="8" t="str">
        <f t="shared" si="141"/>
        <v/>
      </c>
      <c r="C9070" s="8" t="e">
        <f>VLOOKUP(B9070:B19068,data!A:B,2,0)</f>
        <v>#N/A</v>
      </c>
      <c r="I9070" s="34"/>
      <c r="J9070" s="34"/>
    </row>
    <row r="9071" spans="2:10" x14ac:dyDescent="0.25">
      <c r="B9071" s="8" t="str">
        <f t="shared" si="141"/>
        <v/>
      </c>
      <c r="C9071" s="8" t="e">
        <f>VLOOKUP(B9071:B19069,data!A:B,2,0)</f>
        <v>#N/A</v>
      </c>
      <c r="I9071" s="34"/>
      <c r="J9071" s="34"/>
    </row>
    <row r="9072" spans="2:10" x14ac:dyDescent="0.25">
      <c r="B9072" s="8" t="str">
        <f t="shared" si="141"/>
        <v/>
      </c>
      <c r="C9072" s="8" t="e">
        <f>VLOOKUP(B9072:B19070,data!A:B,2,0)</f>
        <v>#N/A</v>
      </c>
      <c r="I9072" s="34"/>
      <c r="J9072" s="34"/>
    </row>
    <row r="9073" spans="2:10" x14ac:dyDescent="0.25">
      <c r="B9073" s="8" t="str">
        <f t="shared" si="141"/>
        <v/>
      </c>
      <c r="C9073" s="8" t="e">
        <f>VLOOKUP(B9073:B19071,data!A:B,2,0)</f>
        <v>#N/A</v>
      </c>
      <c r="I9073" s="34"/>
      <c r="J9073" s="34"/>
    </row>
    <row r="9074" spans="2:10" x14ac:dyDescent="0.25">
      <c r="B9074" s="8" t="str">
        <f t="shared" si="141"/>
        <v/>
      </c>
      <c r="C9074" s="8" t="e">
        <f>VLOOKUP(B9074:B19072,data!A:B,2,0)</f>
        <v>#N/A</v>
      </c>
      <c r="I9074" s="34"/>
      <c r="J9074" s="34"/>
    </row>
    <row r="9075" spans="2:10" x14ac:dyDescent="0.25">
      <c r="B9075" s="8" t="str">
        <f t="shared" si="141"/>
        <v/>
      </c>
      <c r="C9075" s="8" t="e">
        <f>VLOOKUP(B9075:B19073,data!A:B,2,0)</f>
        <v>#N/A</v>
      </c>
      <c r="I9075" s="34"/>
      <c r="J9075" s="34"/>
    </row>
    <row r="9076" spans="2:10" x14ac:dyDescent="0.25">
      <c r="B9076" s="8" t="str">
        <f t="shared" si="141"/>
        <v/>
      </c>
      <c r="C9076" s="8" t="e">
        <f>VLOOKUP(B9076:B19074,data!A:B,2,0)</f>
        <v>#N/A</v>
      </c>
      <c r="I9076" s="34"/>
      <c r="J9076" s="34"/>
    </row>
    <row r="9077" spans="2:10" x14ac:dyDescent="0.25">
      <c r="B9077" s="8" t="str">
        <f t="shared" si="141"/>
        <v/>
      </c>
      <c r="C9077" s="8" t="e">
        <f>VLOOKUP(B9077:B19075,data!A:B,2,0)</f>
        <v>#N/A</v>
      </c>
      <c r="I9077" s="34"/>
      <c r="J9077" s="34"/>
    </row>
    <row r="9078" spans="2:10" x14ac:dyDescent="0.25">
      <c r="B9078" s="8" t="str">
        <f t="shared" si="141"/>
        <v/>
      </c>
      <c r="C9078" s="8" t="e">
        <f>VLOOKUP(B9078:B19076,data!A:B,2,0)</f>
        <v>#N/A</v>
      </c>
      <c r="I9078" s="34"/>
      <c r="J9078" s="34"/>
    </row>
    <row r="9079" spans="2:10" x14ac:dyDescent="0.25">
      <c r="B9079" s="8" t="str">
        <f t="shared" si="141"/>
        <v/>
      </c>
      <c r="C9079" s="8" t="e">
        <f>VLOOKUP(B9079:B19077,data!A:B,2,0)</f>
        <v>#N/A</v>
      </c>
      <c r="I9079" s="34"/>
      <c r="J9079" s="34"/>
    </row>
    <row r="9080" spans="2:10" x14ac:dyDescent="0.25">
      <c r="B9080" s="8" t="str">
        <f t="shared" si="141"/>
        <v/>
      </c>
      <c r="C9080" s="8" t="e">
        <f>VLOOKUP(B9080:B19078,data!A:B,2,0)</f>
        <v>#N/A</v>
      </c>
      <c r="I9080" s="34"/>
      <c r="J9080" s="34"/>
    </row>
    <row r="9081" spans="2:10" x14ac:dyDescent="0.25">
      <c r="B9081" s="8" t="str">
        <f t="shared" si="141"/>
        <v/>
      </c>
      <c r="C9081" s="8" t="e">
        <f>VLOOKUP(B9081:B19079,data!A:B,2,0)</f>
        <v>#N/A</v>
      </c>
      <c r="I9081" s="34"/>
      <c r="J9081" s="34"/>
    </row>
    <row r="9082" spans="2:10" x14ac:dyDescent="0.25">
      <c r="B9082" s="8" t="str">
        <f t="shared" si="141"/>
        <v/>
      </c>
      <c r="C9082" s="8" t="e">
        <f>VLOOKUP(B9082:B19080,data!A:B,2,0)</f>
        <v>#N/A</v>
      </c>
      <c r="I9082" s="34"/>
      <c r="J9082" s="34"/>
    </row>
    <row r="9083" spans="2:10" x14ac:dyDescent="0.25">
      <c r="B9083" s="8" t="str">
        <f t="shared" si="141"/>
        <v/>
      </c>
      <c r="C9083" s="8" t="e">
        <f>VLOOKUP(B9083:B19081,data!A:B,2,0)</f>
        <v>#N/A</v>
      </c>
      <c r="I9083" s="34"/>
      <c r="J9083" s="34"/>
    </row>
    <row r="9084" spans="2:10" x14ac:dyDescent="0.25">
      <c r="B9084" s="8" t="str">
        <f t="shared" si="141"/>
        <v/>
      </c>
      <c r="C9084" s="8" t="e">
        <f>VLOOKUP(B9084:B19082,data!A:B,2,0)</f>
        <v>#N/A</v>
      </c>
      <c r="I9084" s="34"/>
      <c r="J9084" s="34"/>
    </row>
    <row r="9085" spans="2:10" x14ac:dyDescent="0.25">
      <c r="B9085" s="8" t="str">
        <f t="shared" si="141"/>
        <v/>
      </c>
      <c r="C9085" s="8" t="e">
        <f>VLOOKUP(B9085:B19083,data!A:B,2,0)</f>
        <v>#N/A</v>
      </c>
      <c r="I9085" s="34"/>
      <c r="J9085" s="34"/>
    </row>
    <row r="9086" spans="2:10" x14ac:dyDescent="0.25">
      <c r="B9086" s="8" t="str">
        <f t="shared" si="141"/>
        <v/>
      </c>
      <c r="C9086" s="8" t="e">
        <f>VLOOKUP(B9086:B19084,data!A:B,2,0)</f>
        <v>#N/A</v>
      </c>
      <c r="I9086" s="34"/>
      <c r="J9086" s="34"/>
    </row>
    <row r="9087" spans="2:10" x14ac:dyDescent="0.25">
      <c r="B9087" s="8" t="str">
        <f t="shared" si="141"/>
        <v/>
      </c>
      <c r="C9087" s="8" t="e">
        <f>VLOOKUP(B9087:B19085,data!A:B,2,0)</f>
        <v>#N/A</v>
      </c>
      <c r="I9087" s="34"/>
      <c r="J9087" s="34"/>
    </row>
    <row r="9088" spans="2:10" x14ac:dyDescent="0.25">
      <c r="B9088" s="8" t="str">
        <f t="shared" si="141"/>
        <v/>
      </c>
      <c r="C9088" s="8" t="e">
        <f>VLOOKUP(B9088:B19086,data!A:B,2,0)</f>
        <v>#N/A</v>
      </c>
      <c r="I9088" s="34"/>
      <c r="J9088" s="34"/>
    </row>
    <row r="9089" spans="2:10" x14ac:dyDescent="0.25">
      <c r="B9089" s="8" t="str">
        <f t="shared" si="141"/>
        <v/>
      </c>
      <c r="C9089" s="8" t="e">
        <f>VLOOKUP(B9089:B19087,data!A:B,2,0)</f>
        <v>#N/A</v>
      </c>
      <c r="I9089" s="34"/>
      <c r="J9089" s="34"/>
    </row>
    <row r="9090" spans="2:10" x14ac:dyDescent="0.25">
      <c r="B9090" s="8" t="str">
        <f t="shared" si="141"/>
        <v/>
      </c>
      <c r="C9090" s="8" t="e">
        <f>VLOOKUP(B9090:B19088,data!A:B,2,0)</f>
        <v>#N/A</v>
      </c>
      <c r="I9090" s="34"/>
      <c r="J9090" s="34"/>
    </row>
    <row r="9091" spans="2:10" x14ac:dyDescent="0.25">
      <c r="B9091" s="8" t="str">
        <f t="shared" ref="B9091:B9154" si="142">LEFT(A9091,3)</f>
        <v/>
      </c>
      <c r="C9091" s="8" t="e">
        <f>VLOOKUP(B9091:B19089,data!A:B,2,0)</f>
        <v>#N/A</v>
      </c>
      <c r="I9091" s="34"/>
      <c r="J9091" s="34"/>
    </row>
    <row r="9092" spans="2:10" x14ac:dyDescent="0.25">
      <c r="B9092" s="8" t="str">
        <f t="shared" si="142"/>
        <v/>
      </c>
      <c r="C9092" s="8" t="e">
        <f>VLOOKUP(B9092:B19090,data!A:B,2,0)</f>
        <v>#N/A</v>
      </c>
      <c r="I9092" s="34"/>
      <c r="J9092" s="34"/>
    </row>
    <row r="9093" spans="2:10" x14ac:dyDescent="0.25">
      <c r="B9093" s="8" t="str">
        <f t="shared" si="142"/>
        <v/>
      </c>
      <c r="C9093" s="8" t="e">
        <f>VLOOKUP(B9093:B19091,data!A:B,2,0)</f>
        <v>#N/A</v>
      </c>
      <c r="I9093" s="34"/>
      <c r="J9093" s="34"/>
    </row>
    <row r="9094" spans="2:10" x14ac:dyDescent="0.25">
      <c r="B9094" s="8" t="str">
        <f t="shared" si="142"/>
        <v/>
      </c>
      <c r="C9094" s="8" t="e">
        <f>VLOOKUP(B9094:B19092,data!A:B,2,0)</f>
        <v>#N/A</v>
      </c>
      <c r="I9094" s="34"/>
      <c r="J9094" s="34"/>
    </row>
    <row r="9095" spans="2:10" x14ac:dyDescent="0.25">
      <c r="B9095" s="8" t="str">
        <f t="shared" si="142"/>
        <v/>
      </c>
      <c r="C9095" s="8" t="e">
        <f>VLOOKUP(B9095:B19093,data!A:B,2,0)</f>
        <v>#N/A</v>
      </c>
      <c r="I9095" s="34"/>
      <c r="J9095" s="34"/>
    </row>
    <row r="9096" spans="2:10" x14ac:dyDescent="0.25">
      <c r="B9096" s="8" t="str">
        <f t="shared" si="142"/>
        <v/>
      </c>
      <c r="C9096" s="8" t="e">
        <f>VLOOKUP(B9096:B19094,data!A:B,2,0)</f>
        <v>#N/A</v>
      </c>
      <c r="I9096" s="34"/>
      <c r="J9096" s="34"/>
    </row>
    <row r="9097" spans="2:10" x14ac:dyDescent="0.25">
      <c r="B9097" s="8" t="str">
        <f t="shared" si="142"/>
        <v/>
      </c>
      <c r="C9097" s="8" t="e">
        <f>VLOOKUP(B9097:B19095,data!A:B,2,0)</f>
        <v>#N/A</v>
      </c>
      <c r="I9097" s="34"/>
      <c r="J9097" s="34"/>
    </row>
    <row r="9098" spans="2:10" x14ac:dyDescent="0.25">
      <c r="B9098" s="8" t="str">
        <f t="shared" si="142"/>
        <v/>
      </c>
      <c r="C9098" s="8" t="e">
        <f>VLOOKUP(B9098:B19096,data!A:B,2,0)</f>
        <v>#N/A</v>
      </c>
      <c r="I9098" s="34"/>
      <c r="J9098" s="34"/>
    </row>
    <row r="9099" spans="2:10" x14ac:dyDescent="0.25">
      <c r="B9099" s="8" t="str">
        <f t="shared" si="142"/>
        <v/>
      </c>
      <c r="C9099" s="8" t="e">
        <f>VLOOKUP(B9099:B19097,data!A:B,2,0)</f>
        <v>#N/A</v>
      </c>
      <c r="I9099" s="34"/>
      <c r="J9099" s="34"/>
    </row>
    <row r="9100" spans="2:10" x14ac:dyDescent="0.25">
      <c r="B9100" s="8" t="str">
        <f t="shared" si="142"/>
        <v/>
      </c>
      <c r="C9100" s="8" t="e">
        <f>VLOOKUP(B9100:B19098,data!A:B,2,0)</f>
        <v>#N/A</v>
      </c>
      <c r="I9100" s="34"/>
      <c r="J9100" s="34"/>
    </row>
    <row r="9101" spans="2:10" x14ac:dyDescent="0.25">
      <c r="B9101" s="8" t="str">
        <f t="shared" si="142"/>
        <v/>
      </c>
      <c r="C9101" s="8" t="e">
        <f>VLOOKUP(B9101:B19099,data!A:B,2,0)</f>
        <v>#N/A</v>
      </c>
      <c r="I9101" s="34"/>
      <c r="J9101" s="34"/>
    </row>
    <row r="9102" spans="2:10" x14ac:dyDescent="0.25">
      <c r="B9102" s="8" t="str">
        <f t="shared" si="142"/>
        <v/>
      </c>
      <c r="C9102" s="8" t="e">
        <f>VLOOKUP(B9102:B19100,data!A:B,2,0)</f>
        <v>#N/A</v>
      </c>
      <c r="I9102" s="34"/>
      <c r="J9102" s="34"/>
    </row>
    <row r="9103" spans="2:10" x14ac:dyDescent="0.25">
      <c r="B9103" s="8" t="str">
        <f t="shared" si="142"/>
        <v/>
      </c>
      <c r="C9103" s="8" t="e">
        <f>VLOOKUP(B9103:B19101,data!A:B,2,0)</f>
        <v>#N/A</v>
      </c>
      <c r="I9103" s="34"/>
      <c r="J9103" s="34"/>
    </row>
    <row r="9104" spans="2:10" x14ac:dyDescent="0.25">
      <c r="B9104" s="8" t="str">
        <f t="shared" si="142"/>
        <v/>
      </c>
      <c r="C9104" s="8" t="e">
        <f>VLOOKUP(B9104:B19102,data!A:B,2,0)</f>
        <v>#N/A</v>
      </c>
      <c r="I9104" s="34"/>
      <c r="J9104" s="34"/>
    </row>
    <row r="9105" spans="2:10" x14ac:dyDescent="0.25">
      <c r="B9105" s="8" t="str">
        <f t="shared" si="142"/>
        <v/>
      </c>
      <c r="C9105" s="8" t="e">
        <f>VLOOKUP(B9105:B19103,data!A:B,2,0)</f>
        <v>#N/A</v>
      </c>
      <c r="I9105" s="34"/>
      <c r="J9105" s="34"/>
    </row>
    <row r="9106" spans="2:10" x14ac:dyDescent="0.25">
      <c r="B9106" s="8" t="str">
        <f t="shared" si="142"/>
        <v/>
      </c>
      <c r="C9106" s="8" t="e">
        <f>VLOOKUP(B9106:B19104,data!A:B,2,0)</f>
        <v>#N/A</v>
      </c>
      <c r="I9106" s="34"/>
      <c r="J9106" s="34"/>
    </row>
    <row r="9107" spans="2:10" x14ac:dyDescent="0.25">
      <c r="B9107" s="8" t="str">
        <f t="shared" si="142"/>
        <v/>
      </c>
      <c r="C9107" s="8" t="e">
        <f>VLOOKUP(B9107:B19105,data!A:B,2,0)</f>
        <v>#N/A</v>
      </c>
      <c r="I9107" s="34"/>
      <c r="J9107" s="34"/>
    </row>
    <row r="9108" spans="2:10" x14ac:dyDescent="0.25">
      <c r="B9108" s="8" t="str">
        <f t="shared" si="142"/>
        <v/>
      </c>
      <c r="C9108" s="8" t="e">
        <f>VLOOKUP(B9108:B19106,data!A:B,2,0)</f>
        <v>#N/A</v>
      </c>
      <c r="I9108" s="34"/>
      <c r="J9108" s="34"/>
    </row>
    <row r="9109" spans="2:10" x14ac:dyDescent="0.25">
      <c r="B9109" s="8" t="str">
        <f t="shared" si="142"/>
        <v/>
      </c>
      <c r="C9109" s="8" t="e">
        <f>VLOOKUP(B9109:B19107,data!A:B,2,0)</f>
        <v>#N/A</v>
      </c>
      <c r="I9109" s="34"/>
      <c r="J9109" s="34"/>
    </row>
    <row r="9110" spans="2:10" x14ac:dyDescent="0.25">
      <c r="B9110" s="8" t="str">
        <f t="shared" si="142"/>
        <v/>
      </c>
      <c r="C9110" s="8" t="e">
        <f>VLOOKUP(B9110:B19108,data!A:B,2,0)</f>
        <v>#N/A</v>
      </c>
      <c r="I9110" s="34"/>
      <c r="J9110" s="34"/>
    </row>
    <row r="9111" spans="2:10" x14ac:dyDescent="0.25">
      <c r="B9111" s="8" t="str">
        <f t="shared" si="142"/>
        <v/>
      </c>
      <c r="C9111" s="8" t="e">
        <f>VLOOKUP(B9111:B19109,data!A:B,2,0)</f>
        <v>#N/A</v>
      </c>
      <c r="I9111" s="34"/>
      <c r="J9111" s="34"/>
    </row>
    <row r="9112" spans="2:10" x14ac:dyDescent="0.25">
      <c r="B9112" s="8" t="str">
        <f t="shared" si="142"/>
        <v/>
      </c>
      <c r="C9112" s="8" t="e">
        <f>VLOOKUP(B9112:B19110,data!A:B,2,0)</f>
        <v>#N/A</v>
      </c>
      <c r="I9112" s="34"/>
      <c r="J9112" s="34"/>
    </row>
    <row r="9113" spans="2:10" x14ac:dyDescent="0.25">
      <c r="B9113" s="8" t="str">
        <f t="shared" si="142"/>
        <v/>
      </c>
      <c r="C9113" s="8" t="e">
        <f>VLOOKUP(B9113:B19111,data!A:B,2,0)</f>
        <v>#N/A</v>
      </c>
      <c r="I9113" s="34"/>
      <c r="J9113" s="34"/>
    </row>
    <row r="9114" spans="2:10" x14ac:dyDescent="0.25">
      <c r="B9114" s="8" t="str">
        <f t="shared" si="142"/>
        <v/>
      </c>
      <c r="C9114" s="8" t="e">
        <f>VLOOKUP(B9114:B19112,data!A:B,2,0)</f>
        <v>#N/A</v>
      </c>
      <c r="I9114" s="34"/>
      <c r="J9114" s="34"/>
    </row>
    <row r="9115" spans="2:10" x14ac:dyDescent="0.25">
      <c r="B9115" s="8" t="str">
        <f t="shared" si="142"/>
        <v/>
      </c>
      <c r="C9115" s="8" t="e">
        <f>VLOOKUP(B9115:B19113,data!A:B,2,0)</f>
        <v>#N/A</v>
      </c>
      <c r="I9115" s="34"/>
      <c r="J9115" s="34"/>
    </row>
    <row r="9116" spans="2:10" x14ac:dyDescent="0.25">
      <c r="B9116" s="8" t="str">
        <f t="shared" si="142"/>
        <v/>
      </c>
      <c r="C9116" s="8" t="e">
        <f>VLOOKUP(B9116:B19114,data!A:B,2,0)</f>
        <v>#N/A</v>
      </c>
      <c r="I9116" s="34"/>
      <c r="J9116" s="34"/>
    </row>
    <row r="9117" spans="2:10" x14ac:dyDescent="0.25">
      <c r="B9117" s="8" t="str">
        <f t="shared" si="142"/>
        <v/>
      </c>
      <c r="C9117" s="8" t="e">
        <f>VLOOKUP(B9117:B19115,data!A:B,2,0)</f>
        <v>#N/A</v>
      </c>
      <c r="I9117" s="34"/>
      <c r="J9117" s="34"/>
    </row>
    <row r="9118" spans="2:10" x14ac:dyDescent="0.25">
      <c r="B9118" s="8" t="str">
        <f t="shared" si="142"/>
        <v/>
      </c>
      <c r="C9118" s="8" t="e">
        <f>VLOOKUP(B9118:B19116,data!A:B,2,0)</f>
        <v>#N/A</v>
      </c>
      <c r="I9118" s="34"/>
      <c r="J9118" s="34"/>
    </row>
    <row r="9119" spans="2:10" x14ac:dyDescent="0.25">
      <c r="B9119" s="8" t="str">
        <f t="shared" si="142"/>
        <v/>
      </c>
      <c r="C9119" s="8" t="e">
        <f>VLOOKUP(B9119:B19117,data!A:B,2,0)</f>
        <v>#N/A</v>
      </c>
      <c r="I9119" s="34"/>
      <c r="J9119" s="34"/>
    </row>
    <row r="9120" spans="2:10" x14ac:dyDescent="0.25">
      <c r="B9120" s="8" t="str">
        <f t="shared" si="142"/>
        <v/>
      </c>
      <c r="C9120" s="8" t="e">
        <f>VLOOKUP(B9120:B19118,data!A:B,2,0)</f>
        <v>#N/A</v>
      </c>
      <c r="I9120" s="34"/>
      <c r="J9120" s="34"/>
    </row>
    <row r="9121" spans="2:10" x14ac:dyDescent="0.25">
      <c r="B9121" s="8" t="str">
        <f t="shared" si="142"/>
        <v/>
      </c>
      <c r="C9121" s="8" t="e">
        <f>VLOOKUP(B9121:B19119,data!A:B,2,0)</f>
        <v>#N/A</v>
      </c>
      <c r="I9121" s="34"/>
      <c r="J9121" s="34"/>
    </row>
    <row r="9122" spans="2:10" x14ac:dyDescent="0.25">
      <c r="B9122" s="8" t="str">
        <f t="shared" si="142"/>
        <v/>
      </c>
      <c r="C9122" s="8" t="e">
        <f>VLOOKUP(B9122:B19120,data!A:B,2,0)</f>
        <v>#N/A</v>
      </c>
      <c r="I9122" s="34"/>
      <c r="J9122" s="34"/>
    </row>
    <row r="9123" spans="2:10" x14ac:dyDescent="0.25">
      <c r="B9123" s="8" t="str">
        <f t="shared" si="142"/>
        <v/>
      </c>
      <c r="C9123" s="8" t="e">
        <f>VLOOKUP(B9123:B19121,data!A:B,2,0)</f>
        <v>#N/A</v>
      </c>
      <c r="I9123" s="34"/>
      <c r="J9123" s="34"/>
    </row>
    <row r="9124" spans="2:10" x14ac:dyDescent="0.25">
      <c r="B9124" s="8" t="str">
        <f t="shared" si="142"/>
        <v/>
      </c>
      <c r="C9124" s="8" t="e">
        <f>VLOOKUP(B9124:B19122,data!A:B,2,0)</f>
        <v>#N/A</v>
      </c>
      <c r="I9124" s="34"/>
      <c r="J9124" s="34"/>
    </row>
    <row r="9125" spans="2:10" x14ac:dyDescent="0.25">
      <c r="B9125" s="8" t="str">
        <f t="shared" si="142"/>
        <v/>
      </c>
      <c r="C9125" s="8" t="e">
        <f>VLOOKUP(B9125:B19123,data!A:B,2,0)</f>
        <v>#N/A</v>
      </c>
      <c r="I9125" s="34"/>
      <c r="J9125" s="34"/>
    </row>
    <row r="9126" spans="2:10" x14ac:dyDescent="0.25">
      <c r="B9126" s="8" t="str">
        <f t="shared" si="142"/>
        <v/>
      </c>
      <c r="C9126" s="8" t="e">
        <f>VLOOKUP(B9126:B19124,data!A:B,2,0)</f>
        <v>#N/A</v>
      </c>
      <c r="I9126" s="34"/>
      <c r="J9126" s="34"/>
    </row>
    <row r="9127" spans="2:10" x14ac:dyDescent="0.25">
      <c r="B9127" s="8" t="str">
        <f t="shared" si="142"/>
        <v/>
      </c>
      <c r="C9127" s="8" t="e">
        <f>VLOOKUP(B9127:B19125,data!A:B,2,0)</f>
        <v>#N/A</v>
      </c>
      <c r="I9127" s="34"/>
      <c r="J9127" s="34"/>
    </row>
    <row r="9128" spans="2:10" x14ac:dyDescent="0.25">
      <c r="B9128" s="8" t="str">
        <f t="shared" si="142"/>
        <v/>
      </c>
      <c r="C9128" s="8" t="e">
        <f>VLOOKUP(B9128:B19126,data!A:B,2,0)</f>
        <v>#N/A</v>
      </c>
      <c r="I9128" s="34"/>
      <c r="J9128" s="34"/>
    </row>
    <row r="9129" spans="2:10" x14ac:dyDescent="0.25">
      <c r="B9129" s="8" t="str">
        <f t="shared" si="142"/>
        <v/>
      </c>
      <c r="C9129" s="8" t="e">
        <f>VLOOKUP(B9129:B19127,data!A:B,2,0)</f>
        <v>#N/A</v>
      </c>
      <c r="I9129" s="34"/>
      <c r="J9129" s="34"/>
    </row>
    <row r="9130" spans="2:10" x14ac:dyDescent="0.25">
      <c r="B9130" s="8" t="str">
        <f t="shared" si="142"/>
        <v/>
      </c>
      <c r="C9130" s="8" t="e">
        <f>VLOOKUP(B9130:B19128,data!A:B,2,0)</f>
        <v>#N/A</v>
      </c>
      <c r="I9130" s="34"/>
      <c r="J9130" s="34"/>
    </row>
    <row r="9131" spans="2:10" x14ac:dyDescent="0.25">
      <c r="B9131" s="8" t="str">
        <f t="shared" si="142"/>
        <v/>
      </c>
      <c r="C9131" s="8" t="e">
        <f>VLOOKUP(B9131:B19129,data!A:B,2,0)</f>
        <v>#N/A</v>
      </c>
      <c r="I9131" s="34"/>
      <c r="J9131" s="34"/>
    </row>
    <row r="9132" spans="2:10" x14ac:dyDescent="0.25">
      <c r="B9132" s="8" t="str">
        <f t="shared" si="142"/>
        <v/>
      </c>
      <c r="C9132" s="8" t="e">
        <f>VLOOKUP(B9132:B19130,data!A:B,2,0)</f>
        <v>#N/A</v>
      </c>
      <c r="I9132" s="34"/>
      <c r="J9132" s="34"/>
    </row>
    <row r="9133" spans="2:10" x14ac:dyDescent="0.25">
      <c r="B9133" s="8" t="str">
        <f t="shared" si="142"/>
        <v/>
      </c>
      <c r="C9133" s="8" t="e">
        <f>VLOOKUP(B9133:B19131,data!A:B,2,0)</f>
        <v>#N/A</v>
      </c>
      <c r="I9133" s="34"/>
      <c r="J9133" s="34"/>
    </row>
    <row r="9134" spans="2:10" x14ac:dyDescent="0.25">
      <c r="B9134" s="8" t="str">
        <f t="shared" si="142"/>
        <v/>
      </c>
      <c r="C9134" s="8" t="e">
        <f>VLOOKUP(B9134:B19132,data!A:B,2,0)</f>
        <v>#N/A</v>
      </c>
      <c r="I9134" s="34"/>
      <c r="J9134" s="34"/>
    </row>
    <row r="9135" spans="2:10" x14ac:dyDescent="0.25">
      <c r="B9135" s="8" t="str">
        <f t="shared" si="142"/>
        <v/>
      </c>
      <c r="C9135" s="8" t="e">
        <f>VLOOKUP(B9135:B19133,data!A:B,2,0)</f>
        <v>#N/A</v>
      </c>
      <c r="I9135" s="34"/>
      <c r="J9135" s="34"/>
    </row>
    <row r="9136" spans="2:10" x14ac:dyDescent="0.25">
      <c r="B9136" s="8" t="str">
        <f t="shared" si="142"/>
        <v/>
      </c>
      <c r="C9136" s="8" t="e">
        <f>VLOOKUP(B9136:B19134,data!A:B,2,0)</f>
        <v>#N/A</v>
      </c>
      <c r="I9136" s="34"/>
      <c r="J9136" s="34"/>
    </row>
    <row r="9137" spans="2:10" x14ac:dyDescent="0.25">
      <c r="B9137" s="8" t="str">
        <f t="shared" si="142"/>
        <v/>
      </c>
      <c r="C9137" s="8" t="e">
        <f>VLOOKUP(B9137:B19135,data!A:B,2,0)</f>
        <v>#N/A</v>
      </c>
      <c r="I9137" s="34"/>
      <c r="J9137" s="34"/>
    </row>
    <row r="9138" spans="2:10" x14ac:dyDescent="0.25">
      <c r="B9138" s="8" t="str">
        <f t="shared" si="142"/>
        <v/>
      </c>
      <c r="C9138" s="8" t="e">
        <f>VLOOKUP(B9138:B19136,data!A:B,2,0)</f>
        <v>#N/A</v>
      </c>
      <c r="I9138" s="34"/>
      <c r="J9138" s="34"/>
    </row>
    <row r="9139" spans="2:10" x14ac:dyDescent="0.25">
      <c r="B9139" s="8" t="str">
        <f t="shared" si="142"/>
        <v/>
      </c>
      <c r="C9139" s="8" t="e">
        <f>VLOOKUP(B9139:B19137,data!A:B,2,0)</f>
        <v>#N/A</v>
      </c>
      <c r="I9139" s="34"/>
      <c r="J9139" s="34"/>
    </row>
    <row r="9140" spans="2:10" x14ac:dyDescent="0.25">
      <c r="B9140" s="8" t="str">
        <f t="shared" si="142"/>
        <v/>
      </c>
      <c r="C9140" s="8" t="e">
        <f>VLOOKUP(B9140:B19138,data!A:B,2,0)</f>
        <v>#N/A</v>
      </c>
      <c r="I9140" s="34"/>
      <c r="J9140" s="34"/>
    </row>
    <row r="9141" spans="2:10" x14ac:dyDescent="0.25">
      <c r="B9141" s="8" t="str">
        <f t="shared" si="142"/>
        <v/>
      </c>
      <c r="C9141" s="8" t="e">
        <f>VLOOKUP(B9141:B19139,data!A:B,2,0)</f>
        <v>#N/A</v>
      </c>
      <c r="I9141" s="34"/>
      <c r="J9141" s="34"/>
    </row>
    <row r="9142" spans="2:10" x14ac:dyDescent="0.25">
      <c r="B9142" s="8" t="str">
        <f t="shared" si="142"/>
        <v/>
      </c>
      <c r="C9142" s="8" t="e">
        <f>VLOOKUP(B9142:B19140,data!A:B,2,0)</f>
        <v>#N/A</v>
      </c>
      <c r="I9142" s="34"/>
      <c r="J9142" s="34"/>
    </row>
    <row r="9143" spans="2:10" x14ac:dyDescent="0.25">
      <c r="B9143" s="8" t="str">
        <f t="shared" si="142"/>
        <v/>
      </c>
      <c r="C9143" s="8" t="e">
        <f>VLOOKUP(B9143:B19141,data!A:B,2,0)</f>
        <v>#N/A</v>
      </c>
      <c r="I9143" s="34"/>
      <c r="J9143" s="34"/>
    </row>
    <row r="9144" spans="2:10" x14ac:dyDescent="0.25">
      <c r="B9144" s="8" t="str">
        <f t="shared" si="142"/>
        <v/>
      </c>
      <c r="C9144" s="8" t="e">
        <f>VLOOKUP(B9144:B19142,data!A:B,2,0)</f>
        <v>#N/A</v>
      </c>
      <c r="I9144" s="34"/>
      <c r="J9144" s="34"/>
    </row>
    <row r="9145" spans="2:10" x14ac:dyDescent="0.25">
      <c r="B9145" s="8" t="str">
        <f t="shared" si="142"/>
        <v/>
      </c>
      <c r="C9145" s="8" t="e">
        <f>VLOOKUP(B9145:B19143,data!A:B,2,0)</f>
        <v>#N/A</v>
      </c>
      <c r="I9145" s="34"/>
      <c r="J9145" s="34"/>
    </row>
    <row r="9146" spans="2:10" x14ac:dyDescent="0.25">
      <c r="B9146" s="8" t="str">
        <f t="shared" si="142"/>
        <v/>
      </c>
      <c r="C9146" s="8" t="e">
        <f>VLOOKUP(B9146:B19144,data!A:B,2,0)</f>
        <v>#N/A</v>
      </c>
      <c r="I9146" s="34"/>
      <c r="J9146" s="34"/>
    </row>
    <row r="9147" spans="2:10" x14ac:dyDescent="0.25">
      <c r="B9147" s="8" t="str">
        <f t="shared" si="142"/>
        <v/>
      </c>
      <c r="C9147" s="8" t="e">
        <f>VLOOKUP(B9147:B19145,data!A:B,2,0)</f>
        <v>#N/A</v>
      </c>
      <c r="I9147" s="34"/>
      <c r="J9147" s="34"/>
    </row>
    <row r="9148" spans="2:10" x14ac:dyDescent="0.25">
      <c r="B9148" s="8" t="str">
        <f t="shared" si="142"/>
        <v/>
      </c>
      <c r="C9148" s="8" t="e">
        <f>VLOOKUP(B9148:B19146,data!A:B,2,0)</f>
        <v>#N/A</v>
      </c>
      <c r="I9148" s="34"/>
      <c r="J9148" s="34"/>
    </row>
    <row r="9149" spans="2:10" x14ac:dyDescent="0.25">
      <c r="B9149" s="8" t="str">
        <f t="shared" si="142"/>
        <v/>
      </c>
      <c r="C9149" s="8" t="e">
        <f>VLOOKUP(B9149:B19147,data!A:B,2,0)</f>
        <v>#N/A</v>
      </c>
      <c r="I9149" s="34"/>
      <c r="J9149" s="34"/>
    </row>
    <row r="9150" spans="2:10" x14ac:dyDescent="0.25">
      <c r="B9150" s="8" t="str">
        <f t="shared" si="142"/>
        <v/>
      </c>
      <c r="C9150" s="8" t="e">
        <f>VLOOKUP(B9150:B19148,data!A:B,2,0)</f>
        <v>#N/A</v>
      </c>
      <c r="I9150" s="34"/>
      <c r="J9150" s="34"/>
    </row>
    <row r="9151" spans="2:10" x14ac:dyDescent="0.25">
      <c r="B9151" s="8" t="str">
        <f t="shared" si="142"/>
        <v/>
      </c>
      <c r="C9151" s="8" t="e">
        <f>VLOOKUP(B9151:B19149,data!A:B,2,0)</f>
        <v>#N/A</v>
      </c>
      <c r="I9151" s="34"/>
      <c r="J9151" s="34"/>
    </row>
    <row r="9152" spans="2:10" x14ac:dyDescent="0.25">
      <c r="B9152" s="8" t="str">
        <f t="shared" si="142"/>
        <v/>
      </c>
      <c r="C9152" s="8" t="e">
        <f>VLOOKUP(B9152:B19150,data!A:B,2,0)</f>
        <v>#N/A</v>
      </c>
      <c r="I9152" s="34"/>
      <c r="J9152" s="34"/>
    </row>
    <row r="9153" spans="2:10" x14ac:dyDescent="0.25">
      <c r="B9153" s="8" t="str">
        <f t="shared" si="142"/>
        <v/>
      </c>
      <c r="C9153" s="8" t="e">
        <f>VLOOKUP(B9153:B19151,data!A:B,2,0)</f>
        <v>#N/A</v>
      </c>
      <c r="I9153" s="34"/>
      <c r="J9153" s="34"/>
    </row>
    <row r="9154" spans="2:10" x14ac:dyDescent="0.25">
      <c r="B9154" s="8" t="str">
        <f t="shared" si="142"/>
        <v/>
      </c>
      <c r="C9154" s="8" t="e">
        <f>VLOOKUP(B9154:B19152,data!A:B,2,0)</f>
        <v>#N/A</v>
      </c>
      <c r="I9154" s="34"/>
      <c r="J9154" s="34"/>
    </row>
    <row r="9155" spans="2:10" x14ac:dyDescent="0.25">
      <c r="B9155" s="8" t="str">
        <f t="shared" ref="B9155:B9218" si="143">LEFT(A9155,3)</f>
        <v/>
      </c>
      <c r="C9155" s="8" t="e">
        <f>VLOOKUP(B9155:B19153,data!A:B,2,0)</f>
        <v>#N/A</v>
      </c>
      <c r="I9155" s="34"/>
      <c r="J9155" s="34"/>
    </row>
    <row r="9156" spans="2:10" x14ac:dyDescent="0.25">
      <c r="B9156" s="8" t="str">
        <f t="shared" si="143"/>
        <v/>
      </c>
      <c r="C9156" s="8" t="e">
        <f>VLOOKUP(B9156:B19154,data!A:B,2,0)</f>
        <v>#N/A</v>
      </c>
      <c r="I9156" s="34"/>
      <c r="J9156" s="34"/>
    </row>
    <row r="9157" spans="2:10" x14ac:dyDescent="0.25">
      <c r="B9157" s="8" t="str">
        <f t="shared" si="143"/>
        <v/>
      </c>
      <c r="C9157" s="8" t="e">
        <f>VLOOKUP(B9157:B19155,data!A:B,2,0)</f>
        <v>#N/A</v>
      </c>
      <c r="I9157" s="34"/>
      <c r="J9157" s="34"/>
    </row>
    <row r="9158" spans="2:10" x14ac:dyDescent="0.25">
      <c r="B9158" s="8" t="str">
        <f t="shared" si="143"/>
        <v/>
      </c>
      <c r="C9158" s="8" t="e">
        <f>VLOOKUP(B9158:B19156,data!A:B,2,0)</f>
        <v>#N/A</v>
      </c>
      <c r="I9158" s="34"/>
      <c r="J9158" s="34"/>
    </row>
    <row r="9159" spans="2:10" x14ac:dyDescent="0.25">
      <c r="B9159" s="8" t="str">
        <f t="shared" si="143"/>
        <v/>
      </c>
      <c r="C9159" s="8" t="e">
        <f>VLOOKUP(B9159:B19157,data!A:B,2,0)</f>
        <v>#N/A</v>
      </c>
      <c r="I9159" s="34"/>
      <c r="J9159" s="34"/>
    </row>
    <row r="9160" spans="2:10" x14ac:dyDescent="0.25">
      <c r="B9160" s="8" t="str">
        <f t="shared" si="143"/>
        <v/>
      </c>
      <c r="C9160" s="8" t="e">
        <f>VLOOKUP(B9160:B19158,data!A:B,2,0)</f>
        <v>#N/A</v>
      </c>
      <c r="I9160" s="34"/>
      <c r="J9160" s="34"/>
    </row>
    <row r="9161" spans="2:10" x14ac:dyDescent="0.25">
      <c r="B9161" s="8" t="str">
        <f t="shared" si="143"/>
        <v/>
      </c>
      <c r="C9161" s="8" t="e">
        <f>VLOOKUP(B9161:B19159,data!A:B,2,0)</f>
        <v>#N/A</v>
      </c>
      <c r="I9161" s="34"/>
      <c r="J9161" s="34"/>
    </row>
    <row r="9162" spans="2:10" x14ac:dyDescent="0.25">
      <c r="B9162" s="8" t="str">
        <f t="shared" si="143"/>
        <v/>
      </c>
      <c r="C9162" s="8" t="e">
        <f>VLOOKUP(B9162:B19160,data!A:B,2,0)</f>
        <v>#N/A</v>
      </c>
      <c r="I9162" s="34"/>
      <c r="J9162" s="34"/>
    </row>
    <row r="9163" spans="2:10" x14ac:dyDescent="0.25">
      <c r="B9163" s="8" t="str">
        <f t="shared" si="143"/>
        <v/>
      </c>
      <c r="C9163" s="8" t="e">
        <f>VLOOKUP(B9163:B19161,data!A:B,2,0)</f>
        <v>#N/A</v>
      </c>
      <c r="I9163" s="34"/>
      <c r="J9163" s="34"/>
    </row>
    <row r="9164" spans="2:10" x14ac:dyDescent="0.25">
      <c r="B9164" s="8" t="str">
        <f t="shared" si="143"/>
        <v/>
      </c>
      <c r="C9164" s="8" t="e">
        <f>VLOOKUP(B9164:B19162,data!A:B,2,0)</f>
        <v>#N/A</v>
      </c>
      <c r="I9164" s="34"/>
      <c r="J9164" s="34"/>
    </row>
    <row r="9165" spans="2:10" x14ac:dyDescent="0.25">
      <c r="B9165" s="8" t="str">
        <f t="shared" si="143"/>
        <v/>
      </c>
      <c r="C9165" s="8" t="e">
        <f>VLOOKUP(B9165:B19163,data!A:B,2,0)</f>
        <v>#N/A</v>
      </c>
      <c r="I9165" s="34"/>
      <c r="J9165" s="34"/>
    </row>
    <row r="9166" spans="2:10" x14ac:dyDescent="0.25">
      <c r="B9166" s="8" t="str">
        <f t="shared" si="143"/>
        <v/>
      </c>
      <c r="C9166" s="8" t="e">
        <f>VLOOKUP(B9166:B19164,data!A:B,2,0)</f>
        <v>#N/A</v>
      </c>
      <c r="I9166" s="34"/>
      <c r="J9166" s="34"/>
    </row>
    <row r="9167" spans="2:10" x14ac:dyDescent="0.25">
      <c r="B9167" s="8" t="str">
        <f t="shared" si="143"/>
        <v/>
      </c>
      <c r="C9167" s="8" t="e">
        <f>VLOOKUP(B9167:B19165,data!A:B,2,0)</f>
        <v>#N/A</v>
      </c>
      <c r="I9167" s="34"/>
      <c r="J9167" s="34"/>
    </row>
    <row r="9168" spans="2:10" x14ac:dyDescent="0.25">
      <c r="B9168" s="8" t="str">
        <f t="shared" si="143"/>
        <v/>
      </c>
      <c r="C9168" s="8" t="e">
        <f>VLOOKUP(B9168:B19166,data!A:B,2,0)</f>
        <v>#N/A</v>
      </c>
      <c r="I9168" s="34"/>
      <c r="J9168" s="34"/>
    </row>
    <row r="9169" spans="2:10" x14ac:dyDescent="0.25">
      <c r="B9169" s="8" t="str">
        <f t="shared" si="143"/>
        <v/>
      </c>
      <c r="C9169" s="8" t="e">
        <f>VLOOKUP(B9169:B19167,data!A:B,2,0)</f>
        <v>#N/A</v>
      </c>
      <c r="I9169" s="34"/>
      <c r="J9169" s="34"/>
    </row>
    <row r="9170" spans="2:10" x14ac:dyDescent="0.25">
      <c r="B9170" s="8" t="str">
        <f t="shared" si="143"/>
        <v/>
      </c>
      <c r="C9170" s="8" t="e">
        <f>VLOOKUP(B9170:B19168,data!A:B,2,0)</f>
        <v>#N/A</v>
      </c>
      <c r="I9170" s="34"/>
      <c r="J9170" s="34"/>
    </row>
    <row r="9171" spans="2:10" x14ac:dyDescent="0.25">
      <c r="B9171" s="8" t="str">
        <f t="shared" si="143"/>
        <v/>
      </c>
      <c r="C9171" s="8" t="e">
        <f>VLOOKUP(B9171:B19169,data!A:B,2,0)</f>
        <v>#N/A</v>
      </c>
      <c r="I9171" s="34"/>
      <c r="J9171" s="34"/>
    </row>
    <row r="9172" spans="2:10" x14ac:dyDescent="0.25">
      <c r="B9172" s="8" t="str">
        <f t="shared" si="143"/>
        <v/>
      </c>
      <c r="C9172" s="8" t="e">
        <f>VLOOKUP(B9172:B19170,data!A:B,2,0)</f>
        <v>#N/A</v>
      </c>
      <c r="I9172" s="34"/>
      <c r="J9172" s="34"/>
    </row>
    <row r="9173" spans="2:10" x14ac:dyDescent="0.25">
      <c r="B9173" s="8" t="str">
        <f t="shared" si="143"/>
        <v/>
      </c>
      <c r="C9173" s="8" t="e">
        <f>VLOOKUP(B9173:B19171,data!A:B,2,0)</f>
        <v>#N/A</v>
      </c>
      <c r="I9173" s="34"/>
      <c r="J9173" s="34"/>
    </row>
    <row r="9174" spans="2:10" x14ac:dyDescent="0.25">
      <c r="B9174" s="8" t="str">
        <f t="shared" si="143"/>
        <v/>
      </c>
      <c r="C9174" s="8" t="e">
        <f>VLOOKUP(B9174:B19172,data!A:B,2,0)</f>
        <v>#N/A</v>
      </c>
      <c r="I9174" s="34"/>
      <c r="J9174" s="34"/>
    </row>
    <row r="9175" spans="2:10" x14ac:dyDescent="0.25">
      <c r="B9175" s="8" t="str">
        <f t="shared" si="143"/>
        <v/>
      </c>
      <c r="C9175" s="8" t="e">
        <f>VLOOKUP(B9175:B19173,data!A:B,2,0)</f>
        <v>#N/A</v>
      </c>
      <c r="I9175" s="34"/>
      <c r="J9175" s="34"/>
    </row>
    <row r="9176" spans="2:10" x14ac:dyDescent="0.25">
      <c r="B9176" s="8" t="str">
        <f t="shared" si="143"/>
        <v/>
      </c>
      <c r="C9176" s="8" t="e">
        <f>VLOOKUP(B9176:B19174,data!A:B,2,0)</f>
        <v>#N/A</v>
      </c>
      <c r="I9176" s="34"/>
      <c r="J9176" s="34"/>
    </row>
    <row r="9177" spans="2:10" x14ac:dyDescent="0.25">
      <c r="B9177" s="8" t="str">
        <f t="shared" si="143"/>
        <v/>
      </c>
      <c r="C9177" s="8" t="e">
        <f>VLOOKUP(B9177:B19175,data!A:B,2,0)</f>
        <v>#N/A</v>
      </c>
      <c r="I9177" s="34"/>
      <c r="J9177" s="34"/>
    </row>
    <row r="9178" spans="2:10" x14ac:dyDescent="0.25">
      <c r="B9178" s="8" t="str">
        <f t="shared" si="143"/>
        <v/>
      </c>
      <c r="C9178" s="8" t="e">
        <f>VLOOKUP(B9178:B19176,data!A:B,2,0)</f>
        <v>#N/A</v>
      </c>
      <c r="I9178" s="34"/>
      <c r="J9178" s="34"/>
    </row>
    <row r="9179" spans="2:10" x14ac:dyDescent="0.25">
      <c r="B9179" s="8" t="str">
        <f t="shared" si="143"/>
        <v/>
      </c>
      <c r="C9179" s="8" t="e">
        <f>VLOOKUP(B9179:B19177,data!A:B,2,0)</f>
        <v>#N/A</v>
      </c>
      <c r="I9179" s="34"/>
      <c r="J9179" s="34"/>
    </row>
    <row r="9180" spans="2:10" x14ac:dyDescent="0.25">
      <c r="B9180" s="8" t="str">
        <f t="shared" si="143"/>
        <v/>
      </c>
      <c r="C9180" s="8" t="e">
        <f>VLOOKUP(B9180:B19178,data!A:B,2,0)</f>
        <v>#N/A</v>
      </c>
      <c r="I9180" s="34"/>
      <c r="J9180" s="34"/>
    </row>
    <row r="9181" spans="2:10" x14ac:dyDescent="0.25">
      <c r="B9181" s="8" t="str">
        <f t="shared" si="143"/>
        <v/>
      </c>
      <c r="C9181" s="8" t="e">
        <f>VLOOKUP(B9181:B19179,data!A:B,2,0)</f>
        <v>#N/A</v>
      </c>
      <c r="I9181" s="34"/>
      <c r="J9181" s="34"/>
    </row>
    <row r="9182" spans="2:10" x14ac:dyDescent="0.25">
      <c r="B9182" s="8" t="str">
        <f t="shared" si="143"/>
        <v/>
      </c>
      <c r="C9182" s="8" t="e">
        <f>VLOOKUP(B9182:B19180,data!A:B,2,0)</f>
        <v>#N/A</v>
      </c>
      <c r="I9182" s="34"/>
      <c r="J9182" s="34"/>
    </row>
    <row r="9183" spans="2:10" x14ac:dyDescent="0.25">
      <c r="B9183" s="8" t="str">
        <f t="shared" si="143"/>
        <v/>
      </c>
      <c r="C9183" s="8" t="e">
        <f>VLOOKUP(B9183:B19181,data!A:B,2,0)</f>
        <v>#N/A</v>
      </c>
      <c r="I9183" s="34"/>
      <c r="J9183" s="34"/>
    </row>
    <row r="9184" spans="2:10" x14ac:dyDescent="0.25">
      <c r="B9184" s="8" t="str">
        <f t="shared" si="143"/>
        <v/>
      </c>
      <c r="C9184" s="8" t="e">
        <f>VLOOKUP(B9184:B19182,data!A:B,2,0)</f>
        <v>#N/A</v>
      </c>
      <c r="I9184" s="34"/>
      <c r="J9184" s="34"/>
    </row>
    <row r="9185" spans="2:10" x14ac:dyDescent="0.25">
      <c r="B9185" s="8" t="str">
        <f t="shared" si="143"/>
        <v/>
      </c>
      <c r="C9185" s="8" t="e">
        <f>VLOOKUP(B9185:B19183,data!A:B,2,0)</f>
        <v>#N/A</v>
      </c>
      <c r="I9185" s="34"/>
      <c r="J9185" s="34"/>
    </row>
    <row r="9186" spans="2:10" x14ac:dyDescent="0.25">
      <c r="B9186" s="8" t="str">
        <f t="shared" si="143"/>
        <v/>
      </c>
      <c r="C9186" s="8" t="e">
        <f>VLOOKUP(B9186:B19184,data!A:B,2,0)</f>
        <v>#N/A</v>
      </c>
      <c r="I9186" s="34"/>
      <c r="J9186" s="34"/>
    </row>
    <row r="9187" spans="2:10" x14ac:dyDescent="0.25">
      <c r="B9187" s="8" t="str">
        <f t="shared" si="143"/>
        <v/>
      </c>
      <c r="C9187" s="8" t="e">
        <f>VLOOKUP(B9187:B19185,data!A:B,2,0)</f>
        <v>#N/A</v>
      </c>
      <c r="I9187" s="34"/>
      <c r="J9187" s="34"/>
    </row>
    <row r="9188" spans="2:10" x14ac:dyDescent="0.25">
      <c r="B9188" s="8" t="str">
        <f t="shared" si="143"/>
        <v/>
      </c>
      <c r="C9188" s="8" t="e">
        <f>VLOOKUP(B9188:B19186,data!A:B,2,0)</f>
        <v>#N/A</v>
      </c>
      <c r="I9188" s="34"/>
      <c r="J9188" s="34"/>
    </row>
    <row r="9189" spans="2:10" x14ac:dyDescent="0.25">
      <c r="B9189" s="8" t="str">
        <f t="shared" si="143"/>
        <v/>
      </c>
      <c r="C9189" s="8" t="e">
        <f>VLOOKUP(B9189:B19187,data!A:B,2,0)</f>
        <v>#N/A</v>
      </c>
      <c r="I9189" s="34"/>
      <c r="J9189" s="34"/>
    </row>
    <row r="9190" spans="2:10" x14ac:dyDescent="0.25">
      <c r="B9190" s="8" t="str">
        <f t="shared" si="143"/>
        <v/>
      </c>
      <c r="C9190" s="8" t="e">
        <f>VLOOKUP(B9190:B19188,data!A:B,2,0)</f>
        <v>#N/A</v>
      </c>
      <c r="I9190" s="34"/>
      <c r="J9190" s="34"/>
    </row>
    <row r="9191" spans="2:10" x14ac:dyDescent="0.25">
      <c r="B9191" s="8" t="str">
        <f t="shared" si="143"/>
        <v/>
      </c>
      <c r="C9191" s="8" t="e">
        <f>VLOOKUP(B9191:B19189,data!A:B,2,0)</f>
        <v>#N/A</v>
      </c>
      <c r="I9191" s="34"/>
      <c r="J9191" s="34"/>
    </row>
    <row r="9192" spans="2:10" x14ac:dyDescent="0.25">
      <c r="B9192" s="8" t="str">
        <f t="shared" si="143"/>
        <v/>
      </c>
      <c r="C9192" s="8" t="e">
        <f>VLOOKUP(B9192:B19190,data!A:B,2,0)</f>
        <v>#N/A</v>
      </c>
      <c r="I9192" s="34"/>
      <c r="J9192" s="34"/>
    </row>
    <row r="9193" spans="2:10" x14ac:dyDescent="0.25">
      <c r="B9193" s="8" t="str">
        <f t="shared" si="143"/>
        <v/>
      </c>
      <c r="C9193" s="8" t="e">
        <f>VLOOKUP(B9193:B19191,data!A:B,2,0)</f>
        <v>#N/A</v>
      </c>
      <c r="I9193" s="34"/>
      <c r="J9193" s="34"/>
    </row>
    <row r="9194" spans="2:10" x14ac:dyDescent="0.25">
      <c r="B9194" s="8" t="str">
        <f t="shared" si="143"/>
        <v/>
      </c>
      <c r="C9194" s="8" t="e">
        <f>VLOOKUP(B9194:B19192,data!A:B,2,0)</f>
        <v>#N/A</v>
      </c>
      <c r="I9194" s="34"/>
      <c r="J9194" s="34"/>
    </row>
    <row r="9195" spans="2:10" x14ac:dyDescent="0.25">
      <c r="B9195" s="8" t="str">
        <f t="shared" si="143"/>
        <v/>
      </c>
      <c r="C9195" s="8" t="e">
        <f>VLOOKUP(B9195:B19193,data!A:B,2,0)</f>
        <v>#N/A</v>
      </c>
      <c r="I9195" s="34"/>
      <c r="J9195" s="34"/>
    </row>
    <row r="9196" spans="2:10" x14ac:dyDescent="0.25">
      <c r="B9196" s="8" t="str">
        <f t="shared" si="143"/>
        <v/>
      </c>
      <c r="C9196" s="8" t="e">
        <f>VLOOKUP(B9196:B19194,data!A:B,2,0)</f>
        <v>#N/A</v>
      </c>
      <c r="I9196" s="34"/>
      <c r="J9196" s="34"/>
    </row>
    <row r="9197" spans="2:10" x14ac:dyDescent="0.25">
      <c r="B9197" s="8" t="str">
        <f t="shared" si="143"/>
        <v/>
      </c>
      <c r="C9197" s="8" t="e">
        <f>VLOOKUP(B9197:B19195,data!A:B,2,0)</f>
        <v>#N/A</v>
      </c>
      <c r="I9197" s="34"/>
      <c r="J9197" s="34"/>
    </row>
    <row r="9198" spans="2:10" x14ac:dyDescent="0.25">
      <c r="B9198" s="8" t="str">
        <f t="shared" si="143"/>
        <v/>
      </c>
      <c r="C9198" s="8" t="e">
        <f>VLOOKUP(B9198:B19196,data!A:B,2,0)</f>
        <v>#N/A</v>
      </c>
      <c r="I9198" s="34"/>
      <c r="J9198" s="34"/>
    </row>
    <row r="9199" spans="2:10" x14ac:dyDescent="0.25">
      <c r="B9199" s="8" t="str">
        <f t="shared" si="143"/>
        <v/>
      </c>
      <c r="C9199" s="8" t="e">
        <f>VLOOKUP(B9199:B19197,data!A:B,2,0)</f>
        <v>#N/A</v>
      </c>
      <c r="I9199" s="34"/>
      <c r="J9199" s="34"/>
    </row>
    <row r="9200" spans="2:10" x14ac:dyDescent="0.25">
      <c r="B9200" s="8" t="str">
        <f t="shared" si="143"/>
        <v/>
      </c>
      <c r="C9200" s="8" t="e">
        <f>VLOOKUP(B9200:B19198,data!A:B,2,0)</f>
        <v>#N/A</v>
      </c>
      <c r="I9200" s="34"/>
      <c r="J9200" s="34"/>
    </row>
    <row r="9201" spans="2:10" x14ac:dyDescent="0.25">
      <c r="B9201" s="8" t="str">
        <f t="shared" si="143"/>
        <v/>
      </c>
      <c r="C9201" s="8" t="e">
        <f>VLOOKUP(B9201:B19199,data!A:B,2,0)</f>
        <v>#N/A</v>
      </c>
      <c r="I9201" s="34"/>
      <c r="J9201" s="34"/>
    </row>
    <row r="9202" spans="2:10" x14ac:dyDescent="0.25">
      <c r="B9202" s="8" t="str">
        <f t="shared" si="143"/>
        <v/>
      </c>
      <c r="C9202" s="8" t="e">
        <f>VLOOKUP(B9202:B19200,data!A:B,2,0)</f>
        <v>#N/A</v>
      </c>
      <c r="I9202" s="34"/>
      <c r="J9202" s="34"/>
    </row>
    <row r="9203" spans="2:10" x14ac:dyDescent="0.25">
      <c r="B9203" s="8" t="str">
        <f t="shared" si="143"/>
        <v/>
      </c>
      <c r="C9203" s="8" t="e">
        <f>VLOOKUP(B9203:B19201,data!A:B,2,0)</f>
        <v>#N/A</v>
      </c>
      <c r="I9203" s="34"/>
      <c r="J9203" s="34"/>
    </row>
    <row r="9204" spans="2:10" x14ac:dyDescent="0.25">
      <c r="B9204" s="8" t="str">
        <f t="shared" si="143"/>
        <v/>
      </c>
      <c r="C9204" s="8" t="e">
        <f>VLOOKUP(B9204:B19202,data!A:B,2,0)</f>
        <v>#N/A</v>
      </c>
      <c r="I9204" s="34"/>
      <c r="J9204" s="34"/>
    </row>
    <row r="9205" spans="2:10" x14ac:dyDescent="0.25">
      <c r="B9205" s="8" t="str">
        <f t="shared" si="143"/>
        <v/>
      </c>
      <c r="C9205" s="8" t="e">
        <f>VLOOKUP(B9205:B19203,data!A:B,2,0)</f>
        <v>#N/A</v>
      </c>
      <c r="I9205" s="34"/>
      <c r="J9205" s="34"/>
    </row>
    <row r="9206" spans="2:10" x14ac:dyDescent="0.25">
      <c r="B9206" s="8" t="str">
        <f t="shared" si="143"/>
        <v/>
      </c>
      <c r="C9206" s="8" t="e">
        <f>VLOOKUP(B9206:B19204,data!A:B,2,0)</f>
        <v>#N/A</v>
      </c>
      <c r="I9206" s="34"/>
      <c r="J9206" s="34"/>
    </row>
    <row r="9207" spans="2:10" x14ac:dyDescent="0.25">
      <c r="B9207" s="8" t="str">
        <f t="shared" si="143"/>
        <v/>
      </c>
      <c r="C9207" s="8" t="e">
        <f>VLOOKUP(B9207:B19205,data!A:B,2,0)</f>
        <v>#N/A</v>
      </c>
      <c r="I9207" s="34"/>
      <c r="J9207" s="34"/>
    </row>
    <row r="9208" spans="2:10" x14ac:dyDescent="0.25">
      <c r="B9208" s="8" t="str">
        <f t="shared" si="143"/>
        <v/>
      </c>
      <c r="C9208" s="8" t="e">
        <f>VLOOKUP(B9208:B19206,data!A:B,2,0)</f>
        <v>#N/A</v>
      </c>
      <c r="I9208" s="34"/>
      <c r="J9208" s="34"/>
    </row>
    <row r="9209" spans="2:10" x14ac:dyDescent="0.25">
      <c r="B9209" s="8" t="str">
        <f t="shared" si="143"/>
        <v/>
      </c>
      <c r="C9209" s="8" t="e">
        <f>VLOOKUP(B9209:B19207,data!A:B,2,0)</f>
        <v>#N/A</v>
      </c>
      <c r="I9209" s="34"/>
      <c r="J9209" s="34"/>
    </row>
    <row r="9210" spans="2:10" x14ac:dyDescent="0.25">
      <c r="B9210" s="8" t="str">
        <f t="shared" si="143"/>
        <v/>
      </c>
      <c r="C9210" s="8" t="e">
        <f>VLOOKUP(B9210:B19208,data!A:B,2,0)</f>
        <v>#N/A</v>
      </c>
      <c r="I9210" s="34"/>
      <c r="J9210" s="34"/>
    </row>
    <row r="9211" spans="2:10" x14ac:dyDescent="0.25">
      <c r="B9211" s="8" t="str">
        <f t="shared" si="143"/>
        <v/>
      </c>
      <c r="C9211" s="8" t="e">
        <f>VLOOKUP(B9211:B19209,data!A:B,2,0)</f>
        <v>#N/A</v>
      </c>
      <c r="I9211" s="34"/>
      <c r="J9211" s="34"/>
    </row>
    <row r="9212" spans="2:10" x14ac:dyDescent="0.25">
      <c r="B9212" s="8" t="str">
        <f t="shared" si="143"/>
        <v/>
      </c>
      <c r="C9212" s="8" t="e">
        <f>VLOOKUP(B9212:B19210,data!A:B,2,0)</f>
        <v>#N/A</v>
      </c>
      <c r="I9212" s="34"/>
      <c r="J9212" s="34"/>
    </row>
    <row r="9213" spans="2:10" x14ac:dyDescent="0.25">
      <c r="B9213" s="8" t="str">
        <f t="shared" si="143"/>
        <v/>
      </c>
      <c r="C9213" s="8" t="e">
        <f>VLOOKUP(B9213:B19211,data!A:B,2,0)</f>
        <v>#N/A</v>
      </c>
      <c r="I9213" s="34"/>
      <c r="J9213" s="34"/>
    </row>
    <row r="9214" spans="2:10" x14ac:dyDescent="0.25">
      <c r="B9214" s="8" t="str">
        <f t="shared" si="143"/>
        <v/>
      </c>
      <c r="C9214" s="8" t="e">
        <f>VLOOKUP(B9214:B19212,data!A:B,2,0)</f>
        <v>#N/A</v>
      </c>
      <c r="I9214" s="34"/>
      <c r="J9214" s="34"/>
    </row>
    <row r="9215" spans="2:10" x14ac:dyDescent="0.25">
      <c r="B9215" s="8" t="str">
        <f t="shared" si="143"/>
        <v/>
      </c>
      <c r="C9215" s="8" t="e">
        <f>VLOOKUP(B9215:B19213,data!A:B,2,0)</f>
        <v>#N/A</v>
      </c>
      <c r="I9215" s="34"/>
      <c r="J9215" s="34"/>
    </row>
    <row r="9216" spans="2:10" x14ac:dyDescent="0.25">
      <c r="B9216" s="8" t="str">
        <f t="shared" si="143"/>
        <v/>
      </c>
      <c r="C9216" s="8" t="e">
        <f>VLOOKUP(B9216:B19214,data!A:B,2,0)</f>
        <v>#N/A</v>
      </c>
      <c r="I9216" s="34"/>
      <c r="J9216" s="34"/>
    </row>
    <row r="9217" spans="2:10" x14ac:dyDescent="0.25">
      <c r="B9217" s="8" t="str">
        <f t="shared" si="143"/>
        <v/>
      </c>
      <c r="C9217" s="8" t="e">
        <f>VLOOKUP(B9217:B19215,data!A:B,2,0)</f>
        <v>#N/A</v>
      </c>
      <c r="I9217" s="34"/>
      <c r="J9217" s="34"/>
    </row>
    <row r="9218" spans="2:10" x14ac:dyDescent="0.25">
      <c r="B9218" s="8" t="str">
        <f t="shared" si="143"/>
        <v/>
      </c>
      <c r="C9218" s="8" t="e">
        <f>VLOOKUP(B9218:B19216,data!A:B,2,0)</f>
        <v>#N/A</v>
      </c>
      <c r="I9218" s="34"/>
      <c r="J9218" s="34"/>
    </row>
    <row r="9219" spans="2:10" x14ac:dyDescent="0.25">
      <c r="B9219" s="8" t="str">
        <f t="shared" ref="B9219:B9282" si="144">LEFT(A9219,3)</f>
        <v/>
      </c>
      <c r="C9219" s="8" t="e">
        <f>VLOOKUP(B9219:B19217,data!A:B,2,0)</f>
        <v>#N/A</v>
      </c>
      <c r="I9219" s="34"/>
      <c r="J9219" s="34"/>
    </row>
    <row r="9220" spans="2:10" x14ac:dyDescent="0.25">
      <c r="B9220" s="8" t="str">
        <f t="shared" si="144"/>
        <v/>
      </c>
      <c r="C9220" s="8" t="e">
        <f>VLOOKUP(B9220:B19218,data!A:B,2,0)</f>
        <v>#N/A</v>
      </c>
      <c r="I9220" s="34"/>
      <c r="J9220" s="34"/>
    </row>
    <row r="9221" spans="2:10" x14ac:dyDescent="0.25">
      <c r="B9221" s="8" t="str">
        <f t="shared" si="144"/>
        <v/>
      </c>
      <c r="C9221" s="8" t="e">
        <f>VLOOKUP(B9221:B19219,data!A:B,2,0)</f>
        <v>#N/A</v>
      </c>
      <c r="I9221" s="34"/>
      <c r="J9221" s="34"/>
    </row>
    <row r="9222" spans="2:10" x14ac:dyDescent="0.25">
      <c r="B9222" s="8" t="str">
        <f t="shared" si="144"/>
        <v/>
      </c>
      <c r="C9222" s="8" t="e">
        <f>VLOOKUP(B9222:B19220,data!A:B,2,0)</f>
        <v>#N/A</v>
      </c>
      <c r="I9222" s="34"/>
      <c r="J9222" s="34"/>
    </row>
    <row r="9223" spans="2:10" x14ac:dyDescent="0.25">
      <c r="B9223" s="8" t="str">
        <f t="shared" si="144"/>
        <v/>
      </c>
      <c r="C9223" s="8" t="e">
        <f>VLOOKUP(B9223:B19221,data!A:B,2,0)</f>
        <v>#N/A</v>
      </c>
      <c r="I9223" s="34"/>
      <c r="J9223" s="34"/>
    </row>
    <row r="9224" spans="2:10" x14ac:dyDescent="0.25">
      <c r="B9224" s="8" t="str">
        <f t="shared" si="144"/>
        <v/>
      </c>
      <c r="C9224" s="8" t="e">
        <f>VLOOKUP(B9224:B19222,data!A:B,2,0)</f>
        <v>#N/A</v>
      </c>
      <c r="I9224" s="34"/>
      <c r="J9224" s="34"/>
    </row>
    <row r="9225" spans="2:10" x14ac:dyDescent="0.25">
      <c r="B9225" s="8" t="str">
        <f t="shared" si="144"/>
        <v/>
      </c>
      <c r="C9225" s="8" t="e">
        <f>VLOOKUP(B9225:B19223,data!A:B,2,0)</f>
        <v>#N/A</v>
      </c>
      <c r="I9225" s="34"/>
      <c r="J9225" s="34"/>
    </row>
    <row r="9226" spans="2:10" x14ac:dyDescent="0.25">
      <c r="B9226" s="8" t="str">
        <f t="shared" si="144"/>
        <v/>
      </c>
      <c r="C9226" s="8" t="e">
        <f>VLOOKUP(B9226:B19224,data!A:B,2,0)</f>
        <v>#N/A</v>
      </c>
      <c r="I9226" s="34"/>
      <c r="J9226" s="34"/>
    </row>
    <row r="9227" spans="2:10" x14ac:dyDescent="0.25">
      <c r="B9227" s="8" t="str">
        <f t="shared" si="144"/>
        <v/>
      </c>
      <c r="C9227" s="8" t="e">
        <f>VLOOKUP(B9227:B19225,data!A:B,2,0)</f>
        <v>#N/A</v>
      </c>
      <c r="I9227" s="34"/>
      <c r="J9227" s="34"/>
    </row>
    <row r="9228" spans="2:10" x14ac:dyDescent="0.25">
      <c r="B9228" s="8" t="str">
        <f t="shared" si="144"/>
        <v/>
      </c>
      <c r="C9228" s="8" t="e">
        <f>VLOOKUP(B9228:B19226,data!A:B,2,0)</f>
        <v>#N/A</v>
      </c>
      <c r="I9228" s="34"/>
      <c r="J9228" s="34"/>
    </row>
    <row r="9229" spans="2:10" x14ac:dyDescent="0.25">
      <c r="B9229" s="8" t="str">
        <f t="shared" si="144"/>
        <v/>
      </c>
      <c r="C9229" s="8" t="e">
        <f>VLOOKUP(B9229:B19227,data!A:B,2,0)</f>
        <v>#N/A</v>
      </c>
      <c r="I9229" s="34"/>
      <c r="J9229" s="34"/>
    </row>
    <row r="9230" spans="2:10" x14ac:dyDescent="0.25">
      <c r="B9230" s="8" t="str">
        <f t="shared" si="144"/>
        <v/>
      </c>
      <c r="C9230" s="8" t="e">
        <f>VLOOKUP(B9230:B19228,data!A:B,2,0)</f>
        <v>#N/A</v>
      </c>
      <c r="I9230" s="34"/>
      <c r="J9230" s="34"/>
    </row>
    <row r="9231" spans="2:10" x14ac:dyDescent="0.25">
      <c r="B9231" s="8" t="str">
        <f t="shared" si="144"/>
        <v/>
      </c>
      <c r="C9231" s="8" t="e">
        <f>VLOOKUP(B9231:B19229,data!A:B,2,0)</f>
        <v>#N/A</v>
      </c>
      <c r="I9231" s="34"/>
      <c r="J9231" s="34"/>
    </row>
    <row r="9232" spans="2:10" x14ac:dyDescent="0.25">
      <c r="B9232" s="8" t="str">
        <f t="shared" si="144"/>
        <v/>
      </c>
      <c r="C9232" s="8" t="e">
        <f>VLOOKUP(B9232:B19230,data!A:B,2,0)</f>
        <v>#N/A</v>
      </c>
      <c r="I9232" s="34"/>
      <c r="J9232" s="34"/>
    </row>
    <row r="9233" spans="2:10" x14ac:dyDescent="0.25">
      <c r="B9233" s="8" t="str">
        <f t="shared" si="144"/>
        <v/>
      </c>
      <c r="C9233" s="8" t="e">
        <f>VLOOKUP(B9233:B19231,data!A:B,2,0)</f>
        <v>#N/A</v>
      </c>
      <c r="I9233" s="34"/>
      <c r="J9233" s="34"/>
    </row>
    <row r="9234" spans="2:10" x14ac:dyDescent="0.25">
      <c r="B9234" s="8" t="str">
        <f t="shared" si="144"/>
        <v/>
      </c>
      <c r="C9234" s="8" t="e">
        <f>VLOOKUP(B9234:B19232,data!A:B,2,0)</f>
        <v>#N/A</v>
      </c>
      <c r="I9234" s="34"/>
      <c r="J9234" s="34"/>
    </row>
    <row r="9235" spans="2:10" x14ac:dyDescent="0.25">
      <c r="B9235" s="8" t="str">
        <f t="shared" si="144"/>
        <v/>
      </c>
      <c r="C9235" s="8" t="e">
        <f>VLOOKUP(B9235:B19233,data!A:B,2,0)</f>
        <v>#N/A</v>
      </c>
      <c r="I9235" s="34"/>
      <c r="J9235" s="34"/>
    </row>
    <row r="9236" spans="2:10" x14ac:dyDescent="0.25">
      <c r="B9236" s="8" t="str">
        <f t="shared" si="144"/>
        <v/>
      </c>
      <c r="C9236" s="8" t="e">
        <f>VLOOKUP(B9236:B19234,data!A:B,2,0)</f>
        <v>#N/A</v>
      </c>
      <c r="I9236" s="34"/>
      <c r="J9236" s="34"/>
    </row>
    <row r="9237" spans="2:10" x14ac:dyDescent="0.25">
      <c r="B9237" s="8" t="str">
        <f t="shared" si="144"/>
        <v/>
      </c>
      <c r="C9237" s="8" t="e">
        <f>VLOOKUP(B9237:B19235,data!A:B,2,0)</f>
        <v>#N/A</v>
      </c>
      <c r="I9237" s="34"/>
      <c r="J9237" s="34"/>
    </row>
    <row r="9238" spans="2:10" x14ac:dyDescent="0.25">
      <c r="B9238" s="8" t="str">
        <f t="shared" si="144"/>
        <v/>
      </c>
      <c r="C9238" s="8" t="e">
        <f>VLOOKUP(B9238:B19236,data!A:B,2,0)</f>
        <v>#N/A</v>
      </c>
      <c r="I9238" s="34"/>
      <c r="J9238" s="34"/>
    </row>
    <row r="9239" spans="2:10" x14ac:dyDescent="0.25">
      <c r="B9239" s="8" t="str">
        <f t="shared" si="144"/>
        <v/>
      </c>
      <c r="C9239" s="8" t="e">
        <f>VLOOKUP(B9239:B19237,data!A:B,2,0)</f>
        <v>#N/A</v>
      </c>
      <c r="I9239" s="34"/>
      <c r="J9239" s="34"/>
    </row>
    <row r="9240" spans="2:10" x14ac:dyDescent="0.25">
      <c r="B9240" s="8" t="str">
        <f t="shared" si="144"/>
        <v/>
      </c>
      <c r="C9240" s="8" t="e">
        <f>VLOOKUP(B9240:B19238,data!A:B,2,0)</f>
        <v>#N/A</v>
      </c>
      <c r="I9240" s="34"/>
      <c r="J9240" s="34"/>
    </row>
    <row r="9241" spans="2:10" x14ac:dyDescent="0.25">
      <c r="B9241" s="8" t="str">
        <f t="shared" si="144"/>
        <v/>
      </c>
      <c r="C9241" s="8" t="e">
        <f>VLOOKUP(B9241:B19239,data!A:B,2,0)</f>
        <v>#N/A</v>
      </c>
      <c r="I9241" s="34"/>
      <c r="J9241" s="34"/>
    </row>
    <row r="9242" spans="2:10" x14ac:dyDescent="0.25">
      <c r="B9242" s="8" t="str">
        <f t="shared" si="144"/>
        <v/>
      </c>
      <c r="C9242" s="8" t="e">
        <f>VLOOKUP(B9242:B19240,data!A:B,2,0)</f>
        <v>#N/A</v>
      </c>
      <c r="I9242" s="34"/>
      <c r="J9242" s="34"/>
    </row>
    <row r="9243" spans="2:10" x14ac:dyDescent="0.25">
      <c r="B9243" s="8" t="str">
        <f t="shared" si="144"/>
        <v/>
      </c>
      <c r="C9243" s="8" t="e">
        <f>VLOOKUP(B9243:B19241,data!A:B,2,0)</f>
        <v>#N/A</v>
      </c>
      <c r="I9243" s="34"/>
      <c r="J9243" s="34"/>
    </row>
    <row r="9244" spans="2:10" x14ac:dyDescent="0.25">
      <c r="B9244" s="8" t="str">
        <f t="shared" si="144"/>
        <v/>
      </c>
      <c r="C9244" s="8" t="e">
        <f>VLOOKUP(B9244:B19242,data!A:B,2,0)</f>
        <v>#N/A</v>
      </c>
      <c r="I9244" s="34"/>
      <c r="J9244" s="34"/>
    </row>
    <row r="9245" spans="2:10" x14ac:dyDescent="0.25">
      <c r="B9245" s="8" t="str">
        <f t="shared" si="144"/>
        <v/>
      </c>
      <c r="C9245" s="8" t="e">
        <f>VLOOKUP(B9245:B19243,data!A:B,2,0)</f>
        <v>#N/A</v>
      </c>
      <c r="I9245" s="34"/>
      <c r="J9245" s="34"/>
    </row>
    <row r="9246" spans="2:10" x14ac:dyDescent="0.25">
      <c r="B9246" s="8" t="str">
        <f t="shared" si="144"/>
        <v/>
      </c>
      <c r="C9246" s="8" t="e">
        <f>VLOOKUP(B9246:B19244,data!A:B,2,0)</f>
        <v>#N/A</v>
      </c>
      <c r="I9246" s="34"/>
      <c r="J9246" s="34"/>
    </row>
    <row r="9247" spans="2:10" x14ac:dyDescent="0.25">
      <c r="B9247" s="8" t="str">
        <f t="shared" si="144"/>
        <v/>
      </c>
      <c r="C9247" s="8" t="e">
        <f>VLOOKUP(B9247:B19245,data!A:B,2,0)</f>
        <v>#N/A</v>
      </c>
      <c r="I9247" s="34"/>
      <c r="J9247" s="34"/>
    </row>
    <row r="9248" spans="2:10" x14ac:dyDescent="0.25">
      <c r="B9248" s="8" t="str">
        <f t="shared" si="144"/>
        <v/>
      </c>
      <c r="C9248" s="8" t="e">
        <f>VLOOKUP(B9248:B19246,data!A:B,2,0)</f>
        <v>#N/A</v>
      </c>
      <c r="I9248" s="34"/>
      <c r="J9248" s="34"/>
    </row>
    <row r="9249" spans="2:10" x14ac:dyDescent="0.25">
      <c r="B9249" s="8" t="str">
        <f t="shared" si="144"/>
        <v/>
      </c>
      <c r="C9249" s="8" t="e">
        <f>VLOOKUP(B9249:B19247,data!A:B,2,0)</f>
        <v>#N/A</v>
      </c>
      <c r="I9249" s="34"/>
      <c r="J9249" s="34"/>
    </row>
    <row r="9250" spans="2:10" x14ac:dyDescent="0.25">
      <c r="B9250" s="8" t="str">
        <f t="shared" si="144"/>
        <v/>
      </c>
      <c r="C9250" s="8" t="e">
        <f>VLOOKUP(B9250:B19248,data!A:B,2,0)</f>
        <v>#N/A</v>
      </c>
      <c r="I9250" s="34"/>
      <c r="J9250" s="34"/>
    </row>
    <row r="9251" spans="2:10" x14ac:dyDescent="0.25">
      <c r="B9251" s="8" t="str">
        <f t="shared" si="144"/>
        <v/>
      </c>
      <c r="C9251" s="8" t="e">
        <f>VLOOKUP(B9251:B19249,data!A:B,2,0)</f>
        <v>#N/A</v>
      </c>
      <c r="I9251" s="34"/>
      <c r="J9251" s="34"/>
    </row>
    <row r="9252" spans="2:10" x14ac:dyDescent="0.25">
      <c r="B9252" s="8" t="str">
        <f t="shared" si="144"/>
        <v/>
      </c>
      <c r="C9252" s="8" t="e">
        <f>VLOOKUP(B9252:B19250,data!A:B,2,0)</f>
        <v>#N/A</v>
      </c>
      <c r="I9252" s="34"/>
      <c r="J9252" s="34"/>
    </row>
    <row r="9253" spans="2:10" x14ac:dyDescent="0.25">
      <c r="B9253" s="8" t="str">
        <f t="shared" si="144"/>
        <v/>
      </c>
      <c r="C9253" s="8" t="e">
        <f>VLOOKUP(B9253:B19251,data!A:B,2,0)</f>
        <v>#N/A</v>
      </c>
      <c r="I9253" s="34"/>
      <c r="J9253" s="34"/>
    </row>
    <row r="9254" spans="2:10" x14ac:dyDescent="0.25">
      <c r="B9254" s="8" t="str">
        <f t="shared" si="144"/>
        <v/>
      </c>
      <c r="C9254" s="8" t="e">
        <f>VLOOKUP(B9254:B19252,data!A:B,2,0)</f>
        <v>#N/A</v>
      </c>
      <c r="I9254" s="34"/>
      <c r="J9254" s="34"/>
    </row>
    <row r="9255" spans="2:10" x14ac:dyDescent="0.25">
      <c r="B9255" s="8" t="str">
        <f t="shared" si="144"/>
        <v/>
      </c>
      <c r="C9255" s="8" t="e">
        <f>VLOOKUP(B9255:B19253,data!A:B,2,0)</f>
        <v>#N/A</v>
      </c>
      <c r="I9255" s="34"/>
      <c r="J9255" s="34"/>
    </row>
    <row r="9256" spans="2:10" x14ac:dyDescent="0.25">
      <c r="B9256" s="8" t="str">
        <f t="shared" si="144"/>
        <v/>
      </c>
      <c r="C9256" s="8" t="e">
        <f>VLOOKUP(B9256:B19254,data!A:B,2,0)</f>
        <v>#N/A</v>
      </c>
      <c r="I9256" s="34"/>
      <c r="J9256" s="34"/>
    </row>
    <row r="9257" spans="2:10" x14ac:dyDescent="0.25">
      <c r="B9257" s="8" t="str">
        <f t="shared" si="144"/>
        <v/>
      </c>
      <c r="C9257" s="8" t="e">
        <f>VLOOKUP(B9257:B19255,data!A:B,2,0)</f>
        <v>#N/A</v>
      </c>
      <c r="I9257" s="34"/>
      <c r="J9257" s="34"/>
    </row>
    <row r="9258" spans="2:10" x14ac:dyDescent="0.25">
      <c r="B9258" s="8" t="str">
        <f t="shared" si="144"/>
        <v/>
      </c>
      <c r="C9258" s="8" t="e">
        <f>VLOOKUP(B9258:B19256,data!A:B,2,0)</f>
        <v>#N/A</v>
      </c>
      <c r="I9258" s="34"/>
      <c r="J9258" s="34"/>
    </row>
    <row r="9259" spans="2:10" x14ac:dyDescent="0.25">
      <c r="B9259" s="8" t="str">
        <f t="shared" si="144"/>
        <v/>
      </c>
      <c r="C9259" s="8" t="e">
        <f>VLOOKUP(B9259:B19257,data!A:B,2,0)</f>
        <v>#N/A</v>
      </c>
      <c r="I9259" s="34"/>
      <c r="J9259" s="34"/>
    </row>
    <row r="9260" spans="2:10" x14ac:dyDescent="0.25">
      <c r="B9260" s="8" t="str">
        <f t="shared" si="144"/>
        <v/>
      </c>
      <c r="C9260" s="8" t="e">
        <f>VLOOKUP(B9260:B19258,data!A:B,2,0)</f>
        <v>#N/A</v>
      </c>
      <c r="I9260" s="34"/>
      <c r="J9260" s="34"/>
    </row>
    <row r="9261" spans="2:10" x14ac:dyDescent="0.25">
      <c r="B9261" s="8" t="str">
        <f t="shared" si="144"/>
        <v/>
      </c>
      <c r="C9261" s="8" t="e">
        <f>VLOOKUP(B9261:B19259,data!A:B,2,0)</f>
        <v>#N/A</v>
      </c>
      <c r="I9261" s="34"/>
      <c r="J9261" s="34"/>
    </row>
    <row r="9262" spans="2:10" x14ac:dyDescent="0.25">
      <c r="B9262" s="8" t="str">
        <f t="shared" si="144"/>
        <v/>
      </c>
      <c r="C9262" s="8" t="e">
        <f>VLOOKUP(B9262:B19260,data!A:B,2,0)</f>
        <v>#N/A</v>
      </c>
      <c r="I9262" s="34"/>
      <c r="J9262" s="34"/>
    </row>
    <row r="9263" spans="2:10" x14ac:dyDescent="0.25">
      <c r="B9263" s="8" t="str">
        <f t="shared" si="144"/>
        <v/>
      </c>
      <c r="C9263" s="8" t="e">
        <f>VLOOKUP(B9263:B19261,data!A:B,2,0)</f>
        <v>#N/A</v>
      </c>
      <c r="I9263" s="34"/>
      <c r="J9263" s="34"/>
    </row>
    <row r="9264" spans="2:10" x14ac:dyDescent="0.25">
      <c r="B9264" s="8" t="str">
        <f t="shared" si="144"/>
        <v/>
      </c>
      <c r="C9264" s="8" t="e">
        <f>VLOOKUP(B9264:B19262,data!A:B,2,0)</f>
        <v>#N/A</v>
      </c>
      <c r="I9264" s="34"/>
      <c r="J9264" s="34"/>
    </row>
    <row r="9265" spans="2:10" x14ac:dyDescent="0.25">
      <c r="B9265" s="8" t="str">
        <f t="shared" si="144"/>
        <v/>
      </c>
      <c r="C9265" s="8" t="e">
        <f>VLOOKUP(B9265:B19263,data!A:B,2,0)</f>
        <v>#N/A</v>
      </c>
      <c r="I9265" s="34"/>
      <c r="J9265" s="34"/>
    </row>
    <row r="9266" spans="2:10" x14ac:dyDescent="0.25">
      <c r="B9266" s="8" t="str">
        <f t="shared" si="144"/>
        <v/>
      </c>
      <c r="C9266" s="8" t="e">
        <f>VLOOKUP(B9266:B19264,data!A:B,2,0)</f>
        <v>#N/A</v>
      </c>
      <c r="I9266" s="34"/>
      <c r="J9266" s="34"/>
    </row>
    <row r="9267" spans="2:10" x14ac:dyDescent="0.25">
      <c r="B9267" s="8" t="str">
        <f t="shared" si="144"/>
        <v/>
      </c>
      <c r="C9267" s="8" t="e">
        <f>VLOOKUP(B9267:B19265,data!A:B,2,0)</f>
        <v>#N/A</v>
      </c>
      <c r="I9267" s="34"/>
      <c r="J9267" s="34"/>
    </row>
    <row r="9268" spans="2:10" x14ac:dyDescent="0.25">
      <c r="B9268" s="8" t="str">
        <f t="shared" si="144"/>
        <v/>
      </c>
      <c r="C9268" s="8" t="e">
        <f>VLOOKUP(B9268:B19266,data!A:B,2,0)</f>
        <v>#N/A</v>
      </c>
      <c r="I9268" s="34"/>
      <c r="J9268" s="34"/>
    </row>
    <row r="9269" spans="2:10" x14ac:dyDescent="0.25">
      <c r="B9269" s="8" t="str">
        <f t="shared" si="144"/>
        <v/>
      </c>
      <c r="C9269" s="8" t="e">
        <f>VLOOKUP(B9269:B19267,data!A:B,2,0)</f>
        <v>#N/A</v>
      </c>
      <c r="I9269" s="34"/>
      <c r="J9269" s="34"/>
    </row>
    <row r="9270" spans="2:10" x14ac:dyDescent="0.25">
      <c r="B9270" s="8" t="str">
        <f t="shared" si="144"/>
        <v/>
      </c>
      <c r="C9270" s="8" t="e">
        <f>VLOOKUP(B9270:B19268,data!A:B,2,0)</f>
        <v>#N/A</v>
      </c>
      <c r="I9270" s="34"/>
      <c r="J9270" s="34"/>
    </row>
    <row r="9271" spans="2:10" x14ac:dyDescent="0.25">
      <c r="B9271" s="8" t="str">
        <f t="shared" si="144"/>
        <v/>
      </c>
      <c r="C9271" s="8" t="e">
        <f>VLOOKUP(B9271:B19269,data!A:B,2,0)</f>
        <v>#N/A</v>
      </c>
      <c r="I9271" s="34"/>
      <c r="J9271" s="34"/>
    </row>
    <row r="9272" spans="2:10" x14ac:dyDescent="0.25">
      <c r="B9272" s="8" t="str">
        <f t="shared" si="144"/>
        <v/>
      </c>
      <c r="C9272" s="8" t="e">
        <f>VLOOKUP(B9272:B19270,data!A:B,2,0)</f>
        <v>#N/A</v>
      </c>
      <c r="I9272" s="34"/>
      <c r="J9272" s="34"/>
    </row>
    <row r="9273" spans="2:10" x14ac:dyDescent="0.25">
      <c r="B9273" s="8" t="str">
        <f t="shared" si="144"/>
        <v/>
      </c>
      <c r="C9273" s="8" t="e">
        <f>VLOOKUP(B9273:B19271,data!A:B,2,0)</f>
        <v>#N/A</v>
      </c>
      <c r="I9273" s="34"/>
      <c r="J9273" s="34"/>
    </row>
    <row r="9274" spans="2:10" x14ac:dyDescent="0.25">
      <c r="B9274" s="8" t="str">
        <f t="shared" si="144"/>
        <v/>
      </c>
      <c r="C9274" s="8" t="e">
        <f>VLOOKUP(B9274:B19272,data!A:B,2,0)</f>
        <v>#N/A</v>
      </c>
      <c r="I9274" s="34"/>
      <c r="J9274" s="34"/>
    </row>
    <row r="9275" spans="2:10" x14ac:dyDescent="0.25">
      <c r="B9275" s="8" t="str">
        <f t="shared" si="144"/>
        <v/>
      </c>
      <c r="C9275" s="8" t="e">
        <f>VLOOKUP(B9275:B19273,data!A:B,2,0)</f>
        <v>#N/A</v>
      </c>
      <c r="I9275" s="34"/>
      <c r="J9275" s="34"/>
    </row>
    <row r="9276" spans="2:10" x14ac:dyDescent="0.25">
      <c r="B9276" s="8" t="str">
        <f t="shared" si="144"/>
        <v/>
      </c>
      <c r="C9276" s="8" t="e">
        <f>VLOOKUP(B9276:B19274,data!A:B,2,0)</f>
        <v>#N/A</v>
      </c>
      <c r="I9276" s="34"/>
      <c r="J9276" s="34"/>
    </row>
    <row r="9277" spans="2:10" x14ac:dyDescent="0.25">
      <c r="B9277" s="8" t="str">
        <f t="shared" si="144"/>
        <v/>
      </c>
      <c r="C9277" s="8" t="e">
        <f>VLOOKUP(B9277:B19275,data!A:B,2,0)</f>
        <v>#N/A</v>
      </c>
      <c r="I9277" s="34"/>
      <c r="J9277" s="34"/>
    </row>
    <row r="9278" spans="2:10" x14ac:dyDescent="0.25">
      <c r="B9278" s="8" t="str">
        <f t="shared" si="144"/>
        <v/>
      </c>
      <c r="C9278" s="8" t="e">
        <f>VLOOKUP(B9278:B19276,data!A:B,2,0)</f>
        <v>#N/A</v>
      </c>
      <c r="I9278" s="34"/>
      <c r="J9278" s="34"/>
    </row>
    <row r="9279" spans="2:10" x14ac:dyDescent="0.25">
      <c r="B9279" s="8" t="str">
        <f t="shared" si="144"/>
        <v/>
      </c>
      <c r="C9279" s="8" t="e">
        <f>VLOOKUP(B9279:B19277,data!A:B,2,0)</f>
        <v>#N/A</v>
      </c>
      <c r="I9279" s="34"/>
      <c r="J9279" s="34"/>
    </row>
    <row r="9280" spans="2:10" x14ac:dyDescent="0.25">
      <c r="B9280" s="8" t="str">
        <f t="shared" si="144"/>
        <v/>
      </c>
      <c r="C9280" s="8" t="e">
        <f>VLOOKUP(B9280:B19278,data!A:B,2,0)</f>
        <v>#N/A</v>
      </c>
      <c r="I9280" s="34"/>
      <c r="J9280" s="34"/>
    </row>
    <row r="9281" spans="2:10" x14ac:dyDescent="0.25">
      <c r="B9281" s="8" t="str">
        <f t="shared" si="144"/>
        <v/>
      </c>
      <c r="C9281" s="8" t="e">
        <f>VLOOKUP(B9281:B19279,data!A:B,2,0)</f>
        <v>#N/A</v>
      </c>
      <c r="I9281" s="34"/>
      <c r="J9281" s="34"/>
    </row>
    <row r="9282" spans="2:10" x14ac:dyDescent="0.25">
      <c r="B9282" s="8" t="str">
        <f t="shared" si="144"/>
        <v/>
      </c>
      <c r="C9282" s="8" t="e">
        <f>VLOOKUP(B9282:B19280,data!A:B,2,0)</f>
        <v>#N/A</v>
      </c>
      <c r="I9282" s="34"/>
      <c r="J9282" s="34"/>
    </row>
    <row r="9283" spans="2:10" x14ac:dyDescent="0.25">
      <c r="B9283" s="8" t="str">
        <f t="shared" ref="B9283:B9346" si="145">LEFT(A9283,3)</f>
        <v/>
      </c>
      <c r="C9283" s="8" t="e">
        <f>VLOOKUP(B9283:B19281,data!A:B,2,0)</f>
        <v>#N/A</v>
      </c>
      <c r="I9283" s="34"/>
      <c r="J9283" s="34"/>
    </row>
    <row r="9284" spans="2:10" x14ac:dyDescent="0.25">
      <c r="B9284" s="8" t="str">
        <f t="shared" si="145"/>
        <v/>
      </c>
      <c r="C9284" s="8" t="e">
        <f>VLOOKUP(B9284:B19282,data!A:B,2,0)</f>
        <v>#N/A</v>
      </c>
      <c r="I9284" s="34"/>
      <c r="J9284" s="34"/>
    </row>
    <row r="9285" spans="2:10" x14ac:dyDescent="0.25">
      <c r="B9285" s="8" t="str">
        <f t="shared" si="145"/>
        <v/>
      </c>
      <c r="C9285" s="8" t="e">
        <f>VLOOKUP(B9285:B19283,data!A:B,2,0)</f>
        <v>#N/A</v>
      </c>
      <c r="I9285" s="34"/>
      <c r="J9285" s="34"/>
    </row>
    <row r="9286" spans="2:10" x14ac:dyDescent="0.25">
      <c r="B9286" s="8" t="str">
        <f t="shared" si="145"/>
        <v/>
      </c>
      <c r="C9286" s="8" t="e">
        <f>VLOOKUP(B9286:B19284,data!A:B,2,0)</f>
        <v>#N/A</v>
      </c>
      <c r="I9286" s="34"/>
      <c r="J9286" s="34"/>
    </row>
    <row r="9287" spans="2:10" x14ac:dyDescent="0.25">
      <c r="B9287" s="8" t="str">
        <f t="shared" si="145"/>
        <v/>
      </c>
      <c r="C9287" s="8" t="e">
        <f>VLOOKUP(B9287:B19285,data!A:B,2,0)</f>
        <v>#N/A</v>
      </c>
      <c r="I9287" s="34"/>
      <c r="J9287" s="34"/>
    </row>
    <row r="9288" spans="2:10" x14ac:dyDescent="0.25">
      <c r="B9288" s="8" t="str">
        <f t="shared" si="145"/>
        <v/>
      </c>
      <c r="C9288" s="8" t="e">
        <f>VLOOKUP(B9288:B19286,data!A:B,2,0)</f>
        <v>#N/A</v>
      </c>
      <c r="I9288" s="34"/>
      <c r="J9288" s="34"/>
    </row>
    <row r="9289" spans="2:10" x14ac:dyDescent="0.25">
      <c r="B9289" s="8" t="str">
        <f t="shared" si="145"/>
        <v/>
      </c>
      <c r="C9289" s="8" t="e">
        <f>VLOOKUP(B9289:B19287,data!A:B,2,0)</f>
        <v>#N/A</v>
      </c>
      <c r="I9289" s="34"/>
      <c r="J9289" s="34"/>
    </row>
    <row r="9290" spans="2:10" x14ac:dyDescent="0.25">
      <c r="B9290" s="8" t="str">
        <f t="shared" si="145"/>
        <v/>
      </c>
      <c r="C9290" s="8" t="e">
        <f>VLOOKUP(B9290:B19288,data!A:B,2,0)</f>
        <v>#N/A</v>
      </c>
      <c r="I9290" s="34"/>
      <c r="J9290" s="34"/>
    </row>
    <row r="9291" spans="2:10" x14ac:dyDescent="0.25">
      <c r="B9291" s="8" t="str">
        <f t="shared" si="145"/>
        <v/>
      </c>
      <c r="C9291" s="8" t="e">
        <f>VLOOKUP(B9291:B19289,data!A:B,2,0)</f>
        <v>#N/A</v>
      </c>
      <c r="I9291" s="34"/>
      <c r="J9291" s="34"/>
    </row>
    <row r="9292" spans="2:10" x14ac:dyDescent="0.25">
      <c r="B9292" s="8" t="str">
        <f t="shared" si="145"/>
        <v/>
      </c>
      <c r="C9292" s="8" t="e">
        <f>VLOOKUP(B9292:B19290,data!A:B,2,0)</f>
        <v>#N/A</v>
      </c>
      <c r="I9292" s="34"/>
      <c r="J9292" s="34"/>
    </row>
    <row r="9293" spans="2:10" x14ac:dyDescent="0.25">
      <c r="B9293" s="8" t="str">
        <f t="shared" si="145"/>
        <v/>
      </c>
      <c r="C9293" s="8" t="e">
        <f>VLOOKUP(B9293:B19291,data!A:B,2,0)</f>
        <v>#N/A</v>
      </c>
      <c r="I9293" s="34"/>
      <c r="J9293" s="34"/>
    </row>
    <row r="9294" spans="2:10" x14ac:dyDescent="0.25">
      <c r="B9294" s="8" t="str">
        <f t="shared" si="145"/>
        <v/>
      </c>
      <c r="C9294" s="8" t="e">
        <f>VLOOKUP(B9294:B19292,data!A:B,2,0)</f>
        <v>#N/A</v>
      </c>
      <c r="I9294" s="34"/>
      <c r="J9294" s="34"/>
    </row>
    <row r="9295" spans="2:10" x14ac:dyDescent="0.25">
      <c r="B9295" s="8" t="str">
        <f t="shared" si="145"/>
        <v/>
      </c>
      <c r="C9295" s="8" t="e">
        <f>VLOOKUP(B9295:B19293,data!A:B,2,0)</f>
        <v>#N/A</v>
      </c>
      <c r="I9295" s="34"/>
      <c r="J9295" s="34"/>
    </row>
    <row r="9296" spans="2:10" x14ac:dyDescent="0.25">
      <c r="B9296" s="8" t="str">
        <f t="shared" si="145"/>
        <v/>
      </c>
      <c r="C9296" s="8" t="e">
        <f>VLOOKUP(B9296:B19294,data!A:B,2,0)</f>
        <v>#N/A</v>
      </c>
      <c r="I9296" s="34"/>
      <c r="J9296" s="34"/>
    </row>
    <row r="9297" spans="2:10" x14ac:dyDescent="0.25">
      <c r="B9297" s="8" t="str">
        <f t="shared" si="145"/>
        <v/>
      </c>
      <c r="C9297" s="8" t="e">
        <f>VLOOKUP(B9297:B19295,data!A:B,2,0)</f>
        <v>#N/A</v>
      </c>
      <c r="I9297" s="34"/>
      <c r="J9297" s="34"/>
    </row>
    <row r="9298" spans="2:10" x14ac:dyDescent="0.25">
      <c r="B9298" s="8" t="str">
        <f t="shared" si="145"/>
        <v/>
      </c>
      <c r="C9298" s="8" t="e">
        <f>VLOOKUP(B9298:B19296,data!A:B,2,0)</f>
        <v>#N/A</v>
      </c>
      <c r="I9298" s="34"/>
      <c r="J9298" s="34"/>
    </row>
    <row r="9299" spans="2:10" x14ac:dyDescent="0.25">
      <c r="B9299" s="8" t="str">
        <f t="shared" si="145"/>
        <v/>
      </c>
      <c r="C9299" s="8" t="e">
        <f>VLOOKUP(B9299:B19297,data!A:B,2,0)</f>
        <v>#N/A</v>
      </c>
      <c r="I9299" s="34"/>
      <c r="J9299" s="34"/>
    </row>
    <row r="9300" spans="2:10" x14ac:dyDescent="0.25">
      <c r="B9300" s="8" t="str">
        <f t="shared" si="145"/>
        <v/>
      </c>
      <c r="C9300" s="8" t="e">
        <f>VLOOKUP(B9300:B19298,data!A:B,2,0)</f>
        <v>#N/A</v>
      </c>
      <c r="I9300" s="34"/>
      <c r="J9300" s="34"/>
    </row>
    <row r="9301" spans="2:10" x14ac:dyDescent="0.25">
      <c r="B9301" s="8" t="str">
        <f t="shared" si="145"/>
        <v/>
      </c>
      <c r="C9301" s="8" t="e">
        <f>VLOOKUP(B9301:B19299,data!A:B,2,0)</f>
        <v>#N/A</v>
      </c>
      <c r="I9301" s="34"/>
      <c r="J9301" s="34"/>
    </row>
    <row r="9302" spans="2:10" x14ac:dyDescent="0.25">
      <c r="B9302" s="8" t="str">
        <f t="shared" si="145"/>
        <v/>
      </c>
      <c r="C9302" s="8" t="e">
        <f>VLOOKUP(B9302:B19300,data!A:B,2,0)</f>
        <v>#N/A</v>
      </c>
      <c r="I9302" s="34"/>
      <c r="J9302" s="34"/>
    </row>
    <row r="9303" spans="2:10" x14ac:dyDescent="0.25">
      <c r="B9303" s="8" t="str">
        <f t="shared" si="145"/>
        <v/>
      </c>
      <c r="C9303" s="8" t="e">
        <f>VLOOKUP(B9303:B19301,data!A:B,2,0)</f>
        <v>#N/A</v>
      </c>
      <c r="I9303" s="34"/>
      <c r="J9303" s="34"/>
    </row>
    <row r="9304" spans="2:10" x14ac:dyDescent="0.25">
      <c r="B9304" s="8" t="str">
        <f t="shared" si="145"/>
        <v/>
      </c>
      <c r="C9304" s="8" t="e">
        <f>VLOOKUP(B9304:B19302,data!A:B,2,0)</f>
        <v>#N/A</v>
      </c>
      <c r="I9304" s="34"/>
      <c r="J9304" s="34"/>
    </row>
    <row r="9305" spans="2:10" x14ac:dyDescent="0.25">
      <c r="B9305" s="8" t="str">
        <f t="shared" si="145"/>
        <v/>
      </c>
      <c r="C9305" s="8" t="e">
        <f>VLOOKUP(B9305:B19303,data!A:B,2,0)</f>
        <v>#N/A</v>
      </c>
      <c r="I9305" s="34"/>
      <c r="J9305" s="34"/>
    </row>
    <row r="9306" spans="2:10" x14ac:dyDescent="0.25">
      <c r="B9306" s="8" t="str">
        <f t="shared" si="145"/>
        <v/>
      </c>
      <c r="C9306" s="8" t="e">
        <f>VLOOKUP(B9306:B19304,data!A:B,2,0)</f>
        <v>#N/A</v>
      </c>
      <c r="I9306" s="34"/>
      <c r="J9306" s="34"/>
    </row>
    <row r="9307" spans="2:10" x14ac:dyDescent="0.25">
      <c r="B9307" s="8" t="str">
        <f t="shared" si="145"/>
        <v/>
      </c>
      <c r="C9307" s="8" t="e">
        <f>VLOOKUP(B9307:B19305,data!A:B,2,0)</f>
        <v>#N/A</v>
      </c>
      <c r="I9307" s="34"/>
      <c r="J9307" s="34"/>
    </row>
    <row r="9308" spans="2:10" x14ac:dyDescent="0.25">
      <c r="B9308" s="8" t="str">
        <f t="shared" si="145"/>
        <v/>
      </c>
      <c r="C9308" s="8" t="e">
        <f>VLOOKUP(B9308:B19306,data!A:B,2,0)</f>
        <v>#N/A</v>
      </c>
      <c r="I9308" s="34"/>
      <c r="J9308" s="34"/>
    </row>
    <row r="9309" spans="2:10" x14ac:dyDescent="0.25">
      <c r="B9309" s="8" t="str">
        <f t="shared" si="145"/>
        <v/>
      </c>
      <c r="C9309" s="8" t="e">
        <f>VLOOKUP(B9309:B19307,data!A:B,2,0)</f>
        <v>#N/A</v>
      </c>
      <c r="I9309" s="34"/>
      <c r="J9309" s="34"/>
    </row>
    <row r="9310" spans="2:10" x14ac:dyDescent="0.25">
      <c r="B9310" s="8" t="str">
        <f t="shared" si="145"/>
        <v/>
      </c>
      <c r="C9310" s="8" t="e">
        <f>VLOOKUP(B9310:B19308,data!A:B,2,0)</f>
        <v>#N/A</v>
      </c>
      <c r="I9310" s="34"/>
      <c r="J9310" s="34"/>
    </row>
    <row r="9311" spans="2:10" x14ac:dyDescent="0.25">
      <c r="B9311" s="8" t="str">
        <f t="shared" si="145"/>
        <v/>
      </c>
      <c r="C9311" s="8" t="e">
        <f>VLOOKUP(B9311:B19309,data!A:B,2,0)</f>
        <v>#N/A</v>
      </c>
      <c r="I9311" s="34"/>
      <c r="J9311" s="34"/>
    </row>
    <row r="9312" spans="2:10" x14ac:dyDescent="0.25">
      <c r="B9312" s="8" t="str">
        <f t="shared" si="145"/>
        <v/>
      </c>
      <c r="C9312" s="8" t="e">
        <f>VLOOKUP(B9312:B19310,data!A:B,2,0)</f>
        <v>#N/A</v>
      </c>
      <c r="I9312" s="34"/>
      <c r="J9312" s="34"/>
    </row>
    <row r="9313" spans="2:10" x14ac:dyDescent="0.25">
      <c r="B9313" s="8" t="str">
        <f t="shared" si="145"/>
        <v/>
      </c>
      <c r="C9313" s="8" t="e">
        <f>VLOOKUP(B9313:B19311,data!A:B,2,0)</f>
        <v>#N/A</v>
      </c>
      <c r="I9313" s="34"/>
      <c r="J9313" s="34"/>
    </row>
    <row r="9314" spans="2:10" x14ac:dyDescent="0.25">
      <c r="B9314" s="8" t="str">
        <f t="shared" si="145"/>
        <v/>
      </c>
      <c r="C9314" s="8" t="e">
        <f>VLOOKUP(B9314:B19312,data!A:B,2,0)</f>
        <v>#N/A</v>
      </c>
      <c r="I9314" s="34"/>
      <c r="J9314" s="34"/>
    </row>
    <row r="9315" spans="2:10" x14ac:dyDescent="0.25">
      <c r="B9315" s="8" t="str">
        <f t="shared" si="145"/>
        <v/>
      </c>
      <c r="C9315" s="8" t="e">
        <f>VLOOKUP(B9315:B19313,data!A:B,2,0)</f>
        <v>#N/A</v>
      </c>
      <c r="I9315" s="34"/>
      <c r="J9315" s="34"/>
    </row>
    <row r="9316" spans="2:10" x14ac:dyDescent="0.25">
      <c r="B9316" s="8" t="str">
        <f t="shared" si="145"/>
        <v/>
      </c>
      <c r="C9316" s="8" t="e">
        <f>VLOOKUP(B9316:B19314,data!A:B,2,0)</f>
        <v>#N/A</v>
      </c>
      <c r="I9316" s="34"/>
      <c r="J9316" s="34"/>
    </row>
    <row r="9317" spans="2:10" x14ac:dyDescent="0.25">
      <c r="B9317" s="8" t="str">
        <f t="shared" si="145"/>
        <v/>
      </c>
      <c r="C9317" s="8" t="e">
        <f>VLOOKUP(B9317:B19315,data!A:B,2,0)</f>
        <v>#N/A</v>
      </c>
      <c r="I9317" s="34"/>
      <c r="J9317" s="34"/>
    </row>
    <row r="9318" spans="2:10" x14ac:dyDescent="0.25">
      <c r="B9318" s="8" t="str">
        <f t="shared" si="145"/>
        <v/>
      </c>
      <c r="C9318" s="8" t="e">
        <f>VLOOKUP(B9318:B19316,data!A:B,2,0)</f>
        <v>#N/A</v>
      </c>
      <c r="I9318" s="34"/>
      <c r="J9318" s="34"/>
    </row>
    <row r="9319" spans="2:10" x14ac:dyDescent="0.25">
      <c r="B9319" s="8" t="str">
        <f t="shared" si="145"/>
        <v/>
      </c>
      <c r="C9319" s="8" t="e">
        <f>VLOOKUP(B9319:B19317,data!A:B,2,0)</f>
        <v>#N/A</v>
      </c>
      <c r="I9319" s="34"/>
      <c r="J9319" s="34"/>
    </row>
    <row r="9320" spans="2:10" x14ac:dyDescent="0.25">
      <c r="B9320" s="8" t="str">
        <f t="shared" si="145"/>
        <v/>
      </c>
      <c r="C9320" s="8" t="e">
        <f>VLOOKUP(B9320:B19318,data!A:B,2,0)</f>
        <v>#N/A</v>
      </c>
      <c r="I9320" s="34"/>
      <c r="J9320" s="34"/>
    </row>
    <row r="9321" spans="2:10" x14ac:dyDescent="0.25">
      <c r="B9321" s="8" t="str">
        <f t="shared" si="145"/>
        <v/>
      </c>
      <c r="C9321" s="8" t="e">
        <f>VLOOKUP(B9321:B19319,data!A:B,2,0)</f>
        <v>#N/A</v>
      </c>
      <c r="I9321" s="34"/>
      <c r="J9321" s="34"/>
    </row>
    <row r="9322" spans="2:10" x14ac:dyDescent="0.25">
      <c r="B9322" s="8" t="str">
        <f t="shared" si="145"/>
        <v/>
      </c>
      <c r="C9322" s="8" t="e">
        <f>VLOOKUP(B9322:B19320,data!A:B,2,0)</f>
        <v>#N/A</v>
      </c>
      <c r="I9322" s="34"/>
      <c r="J9322" s="34"/>
    </row>
    <row r="9323" spans="2:10" x14ac:dyDescent="0.25">
      <c r="B9323" s="8" t="str">
        <f t="shared" si="145"/>
        <v/>
      </c>
      <c r="C9323" s="8" t="e">
        <f>VLOOKUP(B9323:B19321,data!A:B,2,0)</f>
        <v>#N/A</v>
      </c>
      <c r="I9323" s="34"/>
      <c r="J9323" s="34"/>
    </row>
    <row r="9324" spans="2:10" x14ac:dyDescent="0.25">
      <c r="B9324" s="8" t="str">
        <f t="shared" si="145"/>
        <v/>
      </c>
      <c r="C9324" s="8" t="e">
        <f>VLOOKUP(B9324:B19322,data!A:B,2,0)</f>
        <v>#N/A</v>
      </c>
      <c r="I9324" s="34"/>
      <c r="J9324" s="34"/>
    </row>
    <row r="9325" spans="2:10" x14ac:dyDescent="0.25">
      <c r="B9325" s="8" t="str">
        <f t="shared" si="145"/>
        <v/>
      </c>
      <c r="C9325" s="8" t="e">
        <f>VLOOKUP(B9325:B19323,data!A:B,2,0)</f>
        <v>#N/A</v>
      </c>
      <c r="I9325" s="34"/>
      <c r="J9325" s="34"/>
    </row>
    <row r="9326" spans="2:10" x14ac:dyDescent="0.25">
      <c r="B9326" s="8" t="str">
        <f t="shared" si="145"/>
        <v/>
      </c>
      <c r="C9326" s="8" t="e">
        <f>VLOOKUP(B9326:B19324,data!A:B,2,0)</f>
        <v>#N/A</v>
      </c>
      <c r="I9326" s="34"/>
      <c r="J9326" s="34"/>
    </row>
    <row r="9327" spans="2:10" x14ac:dyDescent="0.25">
      <c r="B9327" s="8" t="str">
        <f t="shared" si="145"/>
        <v/>
      </c>
      <c r="C9327" s="8" t="e">
        <f>VLOOKUP(B9327:B19325,data!A:B,2,0)</f>
        <v>#N/A</v>
      </c>
      <c r="I9327" s="34"/>
      <c r="J9327" s="34"/>
    </row>
    <row r="9328" spans="2:10" x14ac:dyDescent="0.25">
      <c r="B9328" s="8" t="str">
        <f t="shared" si="145"/>
        <v/>
      </c>
      <c r="C9328" s="8" t="e">
        <f>VLOOKUP(B9328:B19326,data!A:B,2,0)</f>
        <v>#N/A</v>
      </c>
      <c r="I9328" s="34"/>
      <c r="J9328" s="34"/>
    </row>
    <row r="9329" spans="2:10" x14ac:dyDescent="0.25">
      <c r="B9329" s="8" t="str">
        <f t="shared" si="145"/>
        <v/>
      </c>
      <c r="C9329" s="8" t="e">
        <f>VLOOKUP(B9329:B19327,data!A:B,2,0)</f>
        <v>#N/A</v>
      </c>
      <c r="I9329" s="34"/>
      <c r="J9329" s="34"/>
    </row>
    <row r="9330" spans="2:10" x14ac:dyDescent="0.25">
      <c r="B9330" s="8" t="str">
        <f t="shared" si="145"/>
        <v/>
      </c>
      <c r="C9330" s="8" t="e">
        <f>VLOOKUP(B9330:B19328,data!A:B,2,0)</f>
        <v>#N/A</v>
      </c>
      <c r="I9330" s="34"/>
      <c r="J9330" s="34"/>
    </row>
    <row r="9331" spans="2:10" x14ac:dyDescent="0.25">
      <c r="B9331" s="8" t="str">
        <f t="shared" si="145"/>
        <v/>
      </c>
      <c r="C9331" s="8" t="e">
        <f>VLOOKUP(B9331:B19329,data!A:B,2,0)</f>
        <v>#N/A</v>
      </c>
      <c r="I9331" s="34"/>
      <c r="J9331" s="34"/>
    </row>
    <row r="9332" spans="2:10" x14ac:dyDescent="0.25">
      <c r="B9332" s="8" t="str">
        <f t="shared" si="145"/>
        <v/>
      </c>
      <c r="C9332" s="8" t="e">
        <f>VLOOKUP(B9332:B19330,data!A:B,2,0)</f>
        <v>#N/A</v>
      </c>
      <c r="I9332" s="34"/>
      <c r="J9332" s="34"/>
    </row>
    <row r="9333" spans="2:10" x14ac:dyDescent="0.25">
      <c r="B9333" s="8" t="str">
        <f t="shared" si="145"/>
        <v/>
      </c>
      <c r="C9333" s="8" t="e">
        <f>VLOOKUP(B9333:B19331,data!A:B,2,0)</f>
        <v>#N/A</v>
      </c>
      <c r="I9333" s="34"/>
      <c r="J9333" s="34"/>
    </row>
    <row r="9334" spans="2:10" x14ac:dyDescent="0.25">
      <c r="B9334" s="8" t="str">
        <f t="shared" si="145"/>
        <v/>
      </c>
      <c r="C9334" s="8" t="e">
        <f>VLOOKUP(B9334:B19332,data!A:B,2,0)</f>
        <v>#N/A</v>
      </c>
      <c r="I9334" s="34"/>
      <c r="J9334" s="34"/>
    </row>
    <row r="9335" spans="2:10" x14ac:dyDescent="0.25">
      <c r="B9335" s="8" t="str">
        <f t="shared" si="145"/>
        <v/>
      </c>
      <c r="C9335" s="8" t="e">
        <f>VLOOKUP(B9335:B19333,data!A:B,2,0)</f>
        <v>#N/A</v>
      </c>
      <c r="I9335" s="34"/>
      <c r="J9335" s="34"/>
    </row>
    <row r="9336" spans="2:10" x14ac:dyDescent="0.25">
      <c r="B9336" s="8" t="str">
        <f t="shared" si="145"/>
        <v/>
      </c>
      <c r="C9336" s="8" t="e">
        <f>VLOOKUP(B9336:B19334,data!A:B,2,0)</f>
        <v>#N/A</v>
      </c>
      <c r="I9336" s="34"/>
      <c r="J9336" s="34"/>
    </row>
    <row r="9337" spans="2:10" x14ac:dyDescent="0.25">
      <c r="B9337" s="8" t="str">
        <f t="shared" si="145"/>
        <v/>
      </c>
      <c r="C9337" s="8" t="e">
        <f>VLOOKUP(B9337:B19335,data!A:B,2,0)</f>
        <v>#N/A</v>
      </c>
      <c r="I9337" s="34"/>
      <c r="J9337" s="34"/>
    </row>
    <row r="9338" spans="2:10" x14ac:dyDescent="0.25">
      <c r="B9338" s="8" t="str">
        <f t="shared" si="145"/>
        <v/>
      </c>
      <c r="C9338" s="8" t="e">
        <f>VLOOKUP(B9338:B19336,data!A:B,2,0)</f>
        <v>#N/A</v>
      </c>
      <c r="I9338" s="34"/>
      <c r="J9338" s="34"/>
    </row>
    <row r="9339" spans="2:10" x14ac:dyDescent="0.25">
      <c r="B9339" s="8" t="str">
        <f t="shared" si="145"/>
        <v/>
      </c>
      <c r="C9339" s="8" t="e">
        <f>VLOOKUP(B9339:B19337,data!A:B,2,0)</f>
        <v>#N/A</v>
      </c>
      <c r="I9339" s="34"/>
      <c r="J9339" s="34"/>
    </row>
    <row r="9340" spans="2:10" x14ac:dyDescent="0.25">
      <c r="B9340" s="8" t="str">
        <f t="shared" si="145"/>
        <v/>
      </c>
      <c r="C9340" s="8" t="e">
        <f>VLOOKUP(B9340:B19338,data!A:B,2,0)</f>
        <v>#N/A</v>
      </c>
      <c r="I9340" s="34"/>
      <c r="J9340" s="34"/>
    </row>
    <row r="9341" spans="2:10" x14ac:dyDescent="0.25">
      <c r="B9341" s="8" t="str">
        <f t="shared" si="145"/>
        <v/>
      </c>
      <c r="C9341" s="8" t="e">
        <f>VLOOKUP(B9341:B19339,data!A:B,2,0)</f>
        <v>#N/A</v>
      </c>
      <c r="I9341" s="34"/>
      <c r="J9341" s="34"/>
    </row>
    <row r="9342" spans="2:10" x14ac:dyDescent="0.25">
      <c r="B9342" s="8" t="str">
        <f t="shared" si="145"/>
        <v/>
      </c>
      <c r="C9342" s="8" t="e">
        <f>VLOOKUP(B9342:B19340,data!A:B,2,0)</f>
        <v>#N/A</v>
      </c>
      <c r="I9342" s="34"/>
      <c r="J9342" s="34"/>
    </row>
    <row r="9343" spans="2:10" x14ac:dyDescent="0.25">
      <c r="B9343" s="8" t="str">
        <f t="shared" si="145"/>
        <v/>
      </c>
      <c r="C9343" s="8" t="e">
        <f>VLOOKUP(B9343:B19341,data!A:B,2,0)</f>
        <v>#N/A</v>
      </c>
      <c r="I9343" s="34"/>
      <c r="J9343" s="34"/>
    </row>
    <row r="9344" spans="2:10" x14ac:dyDescent="0.25">
      <c r="B9344" s="8" t="str">
        <f t="shared" si="145"/>
        <v/>
      </c>
      <c r="C9344" s="8" t="e">
        <f>VLOOKUP(B9344:B19342,data!A:B,2,0)</f>
        <v>#N/A</v>
      </c>
      <c r="I9344" s="34"/>
      <c r="J9344" s="34"/>
    </row>
    <row r="9345" spans="2:10" x14ac:dyDescent="0.25">
      <c r="B9345" s="8" t="str">
        <f t="shared" si="145"/>
        <v/>
      </c>
      <c r="C9345" s="8" t="e">
        <f>VLOOKUP(B9345:B19343,data!A:B,2,0)</f>
        <v>#N/A</v>
      </c>
      <c r="I9345" s="34"/>
      <c r="J9345" s="34"/>
    </row>
    <row r="9346" spans="2:10" x14ac:dyDescent="0.25">
      <c r="B9346" s="8" t="str">
        <f t="shared" si="145"/>
        <v/>
      </c>
      <c r="C9346" s="8" t="e">
        <f>VLOOKUP(B9346:B19344,data!A:B,2,0)</f>
        <v>#N/A</v>
      </c>
      <c r="I9346" s="34"/>
      <c r="J9346" s="34"/>
    </row>
    <row r="9347" spans="2:10" x14ac:dyDescent="0.25">
      <c r="B9347" s="8" t="str">
        <f t="shared" ref="B9347:B9410" si="146">LEFT(A9347,3)</f>
        <v/>
      </c>
      <c r="C9347" s="8" t="e">
        <f>VLOOKUP(B9347:B19345,data!A:B,2,0)</f>
        <v>#N/A</v>
      </c>
      <c r="I9347" s="34"/>
      <c r="J9347" s="34"/>
    </row>
    <row r="9348" spans="2:10" x14ac:dyDescent="0.25">
      <c r="B9348" s="8" t="str">
        <f t="shared" si="146"/>
        <v/>
      </c>
      <c r="C9348" s="8" t="e">
        <f>VLOOKUP(B9348:B19346,data!A:B,2,0)</f>
        <v>#N/A</v>
      </c>
      <c r="I9348" s="34"/>
      <c r="J9348" s="34"/>
    </row>
    <row r="9349" spans="2:10" x14ac:dyDescent="0.25">
      <c r="B9349" s="8" t="str">
        <f t="shared" si="146"/>
        <v/>
      </c>
      <c r="C9349" s="8" t="e">
        <f>VLOOKUP(B9349:B19347,data!A:B,2,0)</f>
        <v>#N/A</v>
      </c>
      <c r="I9349" s="34"/>
      <c r="J9349" s="34"/>
    </row>
    <row r="9350" spans="2:10" x14ac:dyDescent="0.25">
      <c r="B9350" s="8" t="str">
        <f t="shared" si="146"/>
        <v/>
      </c>
      <c r="C9350" s="8" t="e">
        <f>VLOOKUP(B9350:B19348,data!A:B,2,0)</f>
        <v>#N/A</v>
      </c>
      <c r="I9350" s="34"/>
      <c r="J9350" s="34"/>
    </row>
    <row r="9351" spans="2:10" x14ac:dyDescent="0.25">
      <c r="B9351" s="8" t="str">
        <f t="shared" si="146"/>
        <v/>
      </c>
      <c r="C9351" s="8" t="e">
        <f>VLOOKUP(B9351:B19349,data!A:B,2,0)</f>
        <v>#N/A</v>
      </c>
      <c r="I9351" s="34"/>
      <c r="J9351" s="34"/>
    </row>
    <row r="9352" spans="2:10" x14ac:dyDescent="0.25">
      <c r="B9352" s="8" t="str">
        <f t="shared" si="146"/>
        <v/>
      </c>
      <c r="C9352" s="8" t="e">
        <f>VLOOKUP(B9352:B19350,data!A:B,2,0)</f>
        <v>#N/A</v>
      </c>
      <c r="I9352" s="34"/>
      <c r="J9352" s="34"/>
    </row>
    <row r="9353" spans="2:10" x14ac:dyDescent="0.25">
      <c r="B9353" s="8" t="str">
        <f t="shared" si="146"/>
        <v/>
      </c>
      <c r="C9353" s="8" t="e">
        <f>VLOOKUP(B9353:B19351,data!A:B,2,0)</f>
        <v>#N/A</v>
      </c>
      <c r="I9353" s="34"/>
      <c r="J9353" s="34"/>
    </row>
    <row r="9354" spans="2:10" x14ac:dyDescent="0.25">
      <c r="B9354" s="8" t="str">
        <f t="shared" si="146"/>
        <v/>
      </c>
      <c r="C9354" s="8" t="e">
        <f>VLOOKUP(B9354:B19352,data!A:B,2,0)</f>
        <v>#N/A</v>
      </c>
      <c r="I9354" s="34"/>
      <c r="J9354" s="34"/>
    </row>
    <row r="9355" spans="2:10" x14ac:dyDescent="0.25">
      <c r="B9355" s="8" t="str">
        <f t="shared" si="146"/>
        <v/>
      </c>
      <c r="C9355" s="8" t="e">
        <f>VLOOKUP(B9355:B19353,data!A:B,2,0)</f>
        <v>#N/A</v>
      </c>
      <c r="I9355" s="34"/>
      <c r="J9355" s="34"/>
    </row>
    <row r="9356" spans="2:10" x14ac:dyDescent="0.25">
      <c r="B9356" s="8" t="str">
        <f t="shared" si="146"/>
        <v/>
      </c>
      <c r="C9356" s="8" t="e">
        <f>VLOOKUP(B9356:B19354,data!A:B,2,0)</f>
        <v>#N/A</v>
      </c>
      <c r="I9356" s="34"/>
      <c r="J9356" s="34"/>
    </row>
    <row r="9357" spans="2:10" x14ac:dyDescent="0.25">
      <c r="B9357" s="8" t="str">
        <f t="shared" si="146"/>
        <v/>
      </c>
      <c r="C9357" s="8" t="e">
        <f>VLOOKUP(B9357:B19355,data!A:B,2,0)</f>
        <v>#N/A</v>
      </c>
      <c r="I9357" s="34"/>
      <c r="J9357" s="34"/>
    </row>
    <row r="9358" spans="2:10" x14ac:dyDescent="0.25">
      <c r="B9358" s="8" t="str">
        <f t="shared" si="146"/>
        <v/>
      </c>
      <c r="C9358" s="8" t="e">
        <f>VLOOKUP(B9358:B19356,data!A:B,2,0)</f>
        <v>#N/A</v>
      </c>
      <c r="I9358" s="34"/>
      <c r="J9358" s="34"/>
    </row>
    <row r="9359" spans="2:10" x14ac:dyDescent="0.25">
      <c r="B9359" s="8" t="str">
        <f t="shared" si="146"/>
        <v/>
      </c>
      <c r="C9359" s="8" t="e">
        <f>VLOOKUP(B9359:B19357,data!A:B,2,0)</f>
        <v>#N/A</v>
      </c>
      <c r="I9359" s="34"/>
      <c r="J9359" s="34"/>
    </row>
    <row r="9360" spans="2:10" x14ac:dyDescent="0.25">
      <c r="B9360" s="8" t="str">
        <f t="shared" si="146"/>
        <v/>
      </c>
      <c r="C9360" s="8" t="e">
        <f>VLOOKUP(B9360:B19358,data!A:B,2,0)</f>
        <v>#N/A</v>
      </c>
      <c r="I9360" s="34"/>
      <c r="J9360" s="34"/>
    </row>
    <row r="9361" spans="2:10" x14ac:dyDescent="0.25">
      <c r="B9361" s="8" t="str">
        <f t="shared" si="146"/>
        <v/>
      </c>
      <c r="C9361" s="8" t="e">
        <f>VLOOKUP(B9361:B19359,data!A:B,2,0)</f>
        <v>#N/A</v>
      </c>
      <c r="I9361" s="34"/>
      <c r="J9361" s="34"/>
    </row>
    <row r="9362" spans="2:10" x14ac:dyDescent="0.25">
      <c r="B9362" s="8" t="str">
        <f t="shared" si="146"/>
        <v/>
      </c>
      <c r="C9362" s="8" t="e">
        <f>VLOOKUP(B9362:B19360,data!A:B,2,0)</f>
        <v>#N/A</v>
      </c>
      <c r="I9362" s="34"/>
      <c r="J9362" s="34"/>
    </row>
    <row r="9363" spans="2:10" x14ac:dyDescent="0.25">
      <c r="B9363" s="8" t="str">
        <f t="shared" si="146"/>
        <v/>
      </c>
      <c r="C9363" s="8" t="e">
        <f>VLOOKUP(B9363:B19361,data!A:B,2,0)</f>
        <v>#N/A</v>
      </c>
      <c r="I9363" s="34"/>
      <c r="J9363" s="34"/>
    </row>
    <row r="9364" spans="2:10" x14ac:dyDescent="0.25">
      <c r="B9364" s="8" t="str">
        <f t="shared" si="146"/>
        <v/>
      </c>
      <c r="C9364" s="8" t="e">
        <f>VLOOKUP(B9364:B19362,data!A:B,2,0)</f>
        <v>#N/A</v>
      </c>
      <c r="I9364" s="34"/>
      <c r="J9364" s="34"/>
    </row>
    <row r="9365" spans="2:10" x14ac:dyDescent="0.25">
      <c r="B9365" s="8" t="str">
        <f t="shared" si="146"/>
        <v/>
      </c>
      <c r="C9365" s="8" t="e">
        <f>VLOOKUP(B9365:B19363,data!A:B,2,0)</f>
        <v>#N/A</v>
      </c>
      <c r="I9365" s="34"/>
      <c r="J9365" s="34"/>
    </row>
    <row r="9366" spans="2:10" x14ac:dyDescent="0.25">
      <c r="B9366" s="8" t="str">
        <f t="shared" si="146"/>
        <v/>
      </c>
      <c r="C9366" s="8" t="e">
        <f>VLOOKUP(B9366:B19364,data!A:B,2,0)</f>
        <v>#N/A</v>
      </c>
      <c r="I9366" s="34"/>
      <c r="J9366" s="34"/>
    </row>
    <row r="9367" spans="2:10" x14ac:dyDescent="0.25">
      <c r="B9367" s="8" t="str">
        <f t="shared" si="146"/>
        <v/>
      </c>
      <c r="C9367" s="8" t="e">
        <f>VLOOKUP(B9367:B19365,data!A:B,2,0)</f>
        <v>#N/A</v>
      </c>
      <c r="I9367" s="34"/>
      <c r="J9367" s="34"/>
    </row>
    <row r="9368" spans="2:10" x14ac:dyDescent="0.25">
      <c r="B9368" s="8" t="str">
        <f t="shared" si="146"/>
        <v/>
      </c>
      <c r="C9368" s="8" t="e">
        <f>VLOOKUP(B9368:B19366,data!A:B,2,0)</f>
        <v>#N/A</v>
      </c>
      <c r="I9368" s="34"/>
      <c r="J9368" s="34"/>
    </row>
    <row r="9369" spans="2:10" x14ac:dyDescent="0.25">
      <c r="B9369" s="8" t="str">
        <f t="shared" si="146"/>
        <v/>
      </c>
      <c r="C9369" s="8" t="e">
        <f>VLOOKUP(B9369:B19367,data!A:B,2,0)</f>
        <v>#N/A</v>
      </c>
      <c r="I9369" s="34"/>
      <c r="J9369" s="34"/>
    </row>
    <row r="9370" spans="2:10" x14ac:dyDescent="0.25">
      <c r="B9370" s="8" t="str">
        <f t="shared" si="146"/>
        <v/>
      </c>
      <c r="C9370" s="8" t="e">
        <f>VLOOKUP(B9370:B19368,data!A:B,2,0)</f>
        <v>#N/A</v>
      </c>
      <c r="I9370" s="34"/>
      <c r="J9370" s="34"/>
    </row>
    <row r="9371" spans="2:10" x14ac:dyDescent="0.25">
      <c r="B9371" s="8" t="str">
        <f t="shared" si="146"/>
        <v/>
      </c>
      <c r="C9371" s="8" t="e">
        <f>VLOOKUP(B9371:B19369,data!A:B,2,0)</f>
        <v>#N/A</v>
      </c>
      <c r="I9371" s="34"/>
      <c r="J9371" s="34"/>
    </row>
    <row r="9372" spans="2:10" x14ac:dyDescent="0.25">
      <c r="B9372" s="8" t="str">
        <f t="shared" si="146"/>
        <v/>
      </c>
      <c r="C9372" s="8" t="e">
        <f>VLOOKUP(B9372:B19370,data!A:B,2,0)</f>
        <v>#N/A</v>
      </c>
      <c r="I9372" s="34"/>
      <c r="J9372" s="34"/>
    </row>
    <row r="9373" spans="2:10" x14ac:dyDescent="0.25">
      <c r="B9373" s="8" t="str">
        <f t="shared" si="146"/>
        <v/>
      </c>
      <c r="C9373" s="8" t="e">
        <f>VLOOKUP(B9373:B19371,data!A:B,2,0)</f>
        <v>#N/A</v>
      </c>
      <c r="I9373" s="34"/>
      <c r="J9373" s="34"/>
    </row>
    <row r="9374" spans="2:10" x14ac:dyDescent="0.25">
      <c r="B9374" s="8" t="str">
        <f t="shared" si="146"/>
        <v/>
      </c>
      <c r="C9374" s="8" t="e">
        <f>VLOOKUP(B9374:B19372,data!A:B,2,0)</f>
        <v>#N/A</v>
      </c>
      <c r="I9374" s="34"/>
      <c r="J9374" s="34"/>
    </row>
    <row r="9375" spans="2:10" x14ac:dyDescent="0.25">
      <c r="B9375" s="8" t="str">
        <f t="shared" si="146"/>
        <v/>
      </c>
      <c r="C9375" s="8" t="e">
        <f>VLOOKUP(B9375:B19373,data!A:B,2,0)</f>
        <v>#N/A</v>
      </c>
      <c r="I9375" s="34"/>
      <c r="J9375" s="34"/>
    </row>
    <row r="9376" spans="2:10" x14ac:dyDescent="0.25">
      <c r="B9376" s="8" t="str">
        <f t="shared" si="146"/>
        <v/>
      </c>
      <c r="C9376" s="8" t="e">
        <f>VLOOKUP(B9376:B19374,data!A:B,2,0)</f>
        <v>#N/A</v>
      </c>
      <c r="I9376" s="34"/>
      <c r="J9376" s="34"/>
    </row>
    <row r="9377" spans="2:10" x14ac:dyDescent="0.25">
      <c r="B9377" s="8" t="str">
        <f t="shared" si="146"/>
        <v/>
      </c>
      <c r="C9377" s="8" t="e">
        <f>VLOOKUP(B9377:B19375,data!A:B,2,0)</f>
        <v>#N/A</v>
      </c>
      <c r="I9377" s="34"/>
      <c r="J9377" s="34"/>
    </row>
    <row r="9378" spans="2:10" x14ac:dyDescent="0.25">
      <c r="B9378" s="8" t="str">
        <f t="shared" si="146"/>
        <v/>
      </c>
      <c r="C9378" s="8" t="e">
        <f>VLOOKUP(B9378:B19376,data!A:B,2,0)</f>
        <v>#N/A</v>
      </c>
      <c r="I9378" s="34"/>
      <c r="J9378" s="34"/>
    </row>
    <row r="9379" spans="2:10" x14ac:dyDescent="0.25">
      <c r="B9379" s="8" t="str">
        <f t="shared" si="146"/>
        <v/>
      </c>
      <c r="C9379" s="8" t="e">
        <f>VLOOKUP(B9379:B19377,data!A:B,2,0)</f>
        <v>#N/A</v>
      </c>
      <c r="I9379" s="34"/>
      <c r="J9379" s="34"/>
    </row>
    <row r="9380" spans="2:10" x14ac:dyDescent="0.25">
      <c r="B9380" s="8" t="str">
        <f t="shared" si="146"/>
        <v/>
      </c>
      <c r="C9380" s="8" t="e">
        <f>VLOOKUP(B9380:B19378,data!A:B,2,0)</f>
        <v>#N/A</v>
      </c>
      <c r="I9380" s="34"/>
      <c r="J9380" s="34"/>
    </row>
    <row r="9381" spans="2:10" x14ac:dyDescent="0.25">
      <c r="B9381" s="8" t="str">
        <f t="shared" si="146"/>
        <v/>
      </c>
      <c r="C9381" s="8" t="e">
        <f>VLOOKUP(B9381:B19379,data!A:B,2,0)</f>
        <v>#N/A</v>
      </c>
      <c r="I9381" s="34"/>
      <c r="J9381" s="34"/>
    </row>
    <row r="9382" spans="2:10" x14ac:dyDescent="0.25">
      <c r="B9382" s="8" t="str">
        <f t="shared" si="146"/>
        <v/>
      </c>
      <c r="C9382" s="8" t="e">
        <f>VLOOKUP(B9382:B19380,data!A:B,2,0)</f>
        <v>#N/A</v>
      </c>
      <c r="I9382" s="34"/>
      <c r="J9382" s="34"/>
    </row>
    <row r="9383" spans="2:10" x14ac:dyDescent="0.25">
      <c r="B9383" s="8" t="str">
        <f t="shared" si="146"/>
        <v/>
      </c>
      <c r="C9383" s="8" t="e">
        <f>VLOOKUP(B9383:B19381,data!A:B,2,0)</f>
        <v>#N/A</v>
      </c>
      <c r="I9383" s="34"/>
      <c r="J9383" s="34"/>
    </row>
    <row r="9384" spans="2:10" x14ac:dyDescent="0.25">
      <c r="B9384" s="8" t="str">
        <f t="shared" si="146"/>
        <v/>
      </c>
      <c r="C9384" s="8" t="e">
        <f>VLOOKUP(B9384:B19382,data!A:B,2,0)</f>
        <v>#N/A</v>
      </c>
      <c r="I9384" s="34"/>
      <c r="J9384" s="34"/>
    </row>
    <row r="9385" spans="2:10" x14ac:dyDescent="0.25">
      <c r="B9385" s="8" t="str">
        <f t="shared" si="146"/>
        <v/>
      </c>
      <c r="C9385" s="8" t="e">
        <f>VLOOKUP(B9385:B19383,data!A:B,2,0)</f>
        <v>#N/A</v>
      </c>
      <c r="I9385" s="34"/>
      <c r="J9385" s="34"/>
    </row>
    <row r="9386" spans="2:10" x14ac:dyDescent="0.25">
      <c r="B9386" s="8" t="str">
        <f t="shared" si="146"/>
        <v/>
      </c>
      <c r="C9386" s="8" t="e">
        <f>VLOOKUP(B9386:B19384,data!A:B,2,0)</f>
        <v>#N/A</v>
      </c>
      <c r="I9386" s="34"/>
      <c r="J9386" s="34"/>
    </row>
    <row r="9387" spans="2:10" x14ac:dyDescent="0.25">
      <c r="B9387" s="8" t="str">
        <f t="shared" si="146"/>
        <v/>
      </c>
      <c r="C9387" s="8" t="e">
        <f>VLOOKUP(B9387:B19385,data!A:B,2,0)</f>
        <v>#N/A</v>
      </c>
      <c r="I9387" s="34"/>
      <c r="J9387" s="34"/>
    </row>
    <row r="9388" spans="2:10" x14ac:dyDescent="0.25">
      <c r="B9388" s="8" t="str">
        <f t="shared" si="146"/>
        <v/>
      </c>
      <c r="C9388" s="8" t="e">
        <f>VLOOKUP(B9388:B19386,data!A:B,2,0)</f>
        <v>#N/A</v>
      </c>
      <c r="I9388" s="34"/>
      <c r="J9388" s="34"/>
    </row>
    <row r="9389" spans="2:10" x14ac:dyDescent="0.25">
      <c r="B9389" s="8" t="str">
        <f t="shared" si="146"/>
        <v/>
      </c>
      <c r="C9389" s="8" t="e">
        <f>VLOOKUP(B9389:B19387,data!A:B,2,0)</f>
        <v>#N/A</v>
      </c>
      <c r="I9389" s="34"/>
      <c r="J9389" s="34"/>
    </row>
    <row r="9390" spans="2:10" x14ac:dyDescent="0.25">
      <c r="B9390" s="8" t="str">
        <f t="shared" si="146"/>
        <v/>
      </c>
      <c r="C9390" s="8" t="e">
        <f>VLOOKUP(B9390:B19388,data!A:B,2,0)</f>
        <v>#N/A</v>
      </c>
      <c r="I9390" s="34"/>
      <c r="J9390" s="34"/>
    </row>
    <row r="9391" spans="2:10" x14ac:dyDescent="0.25">
      <c r="B9391" s="8" t="str">
        <f t="shared" si="146"/>
        <v/>
      </c>
      <c r="C9391" s="8" t="e">
        <f>VLOOKUP(B9391:B19389,data!A:B,2,0)</f>
        <v>#N/A</v>
      </c>
      <c r="I9391" s="34"/>
      <c r="J9391" s="34"/>
    </row>
    <row r="9392" spans="2:10" x14ac:dyDescent="0.25">
      <c r="B9392" s="8" t="str">
        <f t="shared" si="146"/>
        <v/>
      </c>
      <c r="C9392" s="8" t="e">
        <f>VLOOKUP(B9392:B19390,data!A:B,2,0)</f>
        <v>#N/A</v>
      </c>
      <c r="I9392" s="34"/>
      <c r="J9392" s="34"/>
    </row>
    <row r="9393" spans="2:10" x14ac:dyDescent="0.25">
      <c r="B9393" s="8" t="str">
        <f t="shared" si="146"/>
        <v/>
      </c>
      <c r="C9393" s="8" t="e">
        <f>VLOOKUP(B9393:B19391,data!A:B,2,0)</f>
        <v>#N/A</v>
      </c>
      <c r="I9393" s="34"/>
      <c r="J9393" s="34"/>
    </row>
    <row r="9394" spans="2:10" x14ac:dyDescent="0.25">
      <c r="B9394" s="8" t="str">
        <f t="shared" si="146"/>
        <v/>
      </c>
      <c r="C9394" s="8" t="e">
        <f>VLOOKUP(B9394:B19392,data!A:B,2,0)</f>
        <v>#N/A</v>
      </c>
      <c r="I9394" s="34"/>
      <c r="J9394" s="34"/>
    </row>
    <row r="9395" spans="2:10" x14ac:dyDescent="0.25">
      <c r="B9395" s="8" t="str">
        <f t="shared" si="146"/>
        <v/>
      </c>
      <c r="C9395" s="8" t="e">
        <f>VLOOKUP(B9395:B19393,data!A:B,2,0)</f>
        <v>#N/A</v>
      </c>
      <c r="I9395" s="34"/>
      <c r="J9395" s="34"/>
    </row>
    <row r="9396" spans="2:10" x14ac:dyDescent="0.25">
      <c r="B9396" s="8" t="str">
        <f t="shared" si="146"/>
        <v/>
      </c>
      <c r="C9396" s="8" t="e">
        <f>VLOOKUP(B9396:B19394,data!A:B,2,0)</f>
        <v>#N/A</v>
      </c>
      <c r="I9396" s="34"/>
      <c r="J9396" s="34"/>
    </row>
    <row r="9397" spans="2:10" x14ac:dyDescent="0.25">
      <c r="B9397" s="8" t="str">
        <f t="shared" si="146"/>
        <v/>
      </c>
      <c r="C9397" s="8" t="e">
        <f>VLOOKUP(B9397:B19395,data!A:B,2,0)</f>
        <v>#N/A</v>
      </c>
      <c r="I9397" s="34"/>
      <c r="J9397" s="34"/>
    </row>
    <row r="9398" spans="2:10" x14ac:dyDescent="0.25">
      <c r="B9398" s="8" t="str">
        <f t="shared" si="146"/>
        <v/>
      </c>
      <c r="C9398" s="8" t="e">
        <f>VLOOKUP(B9398:B19396,data!A:B,2,0)</f>
        <v>#N/A</v>
      </c>
      <c r="I9398" s="34"/>
      <c r="J9398" s="34"/>
    </row>
    <row r="9399" spans="2:10" x14ac:dyDescent="0.25">
      <c r="B9399" s="8" t="str">
        <f t="shared" si="146"/>
        <v/>
      </c>
      <c r="C9399" s="8" t="e">
        <f>VLOOKUP(B9399:B19397,data!A:B,2,0)</f>
        <v>#N/A</v>
      </c>
      <c r="I9399" s="34"/>
      <c r="J9399" s="34"/>
    </row>
    <row r="9400" spans="2:10" x14ac:dyDescent="0.25">
      <c r="B9400" s="8" t="str">
        <f t="shared" si="146"/>
        <v/>
      </c>
      <c r="C9400" s="8" t="e">
        <f>VLOOKUP(B9400:B19398,data!A:B,2,0)</f>
        <v>#N/A</v>
      </c>
      <c r="I9400" s="34"/>
      <c r="J9400" s="34"/>
    </row>
    <row r="9401" spans="2:10" x14ac:dyDescent="0.25">
      <c r="B9401" s="8" t="str">
        <f t="shared" si="146"/>
        <v/>
      </c>
      <c r="C9401" s="8" t="e">
        <f>VLOOKUP(B9401:B19399,data!A:B,2,0)</f>
        <v>#N/A</v>
      </c>
      <c r="I9401" s="34"/>
      <c r="J9401" s="34"/>
    </row>
    <row r="9402" spans="2:10" x14ac:dyDescent="0.25">
      <c r="B9402" s="8" t="str">
        <f t="shared" si="146"/>
        <v/>
      </c>
      <c r="C9402" s="8" t="e">
        <f>VLOOKUP(B9402:B19400,data!A:B,2,0)</f>
        <v>#N/A</v>
      </c>
      <c r="I9402" s="34"/>
      <c r="J9402" s="34"/>
    </row>
    <row r="9403" spans="2:10" x14ac:dyDescent="0.25">
      <c r="B9403" s="8" t="str">
        <f t="shared" si="146"/>
        <v/>
      </c>
      <c r="C9403" s="8" t="e">
        <f>VLOOKUP(B9403:B19401,data!A:B,2,0)</f>
        <v>#N/A</v>
      </c>
      <c r="I9403" s="34"/>
      <c r="J9403" s="34"/>
    </row>
    <row r="9404" spans="2:10" x14ac:dyDescent="0.25">
      <c r="B9404" s="8" t="str">
        <f t="shared" si="146"/>
        <v/>
      </c>
      <c r="C9404" s="8" t="e">
        <f>VLOOKUP(B9404:B19402,data!A:B,2,0)</f>
        <v>#N/A</v>
      </c>
      <c r="I9404" s="34"/>
      <c r="J9404" s="34"/>
    </row>
    <row r="9405" spans="2:10" x14ac:dyDescent="0.25">
      <c r="B9405" s="8" t="str">
        <f t="shared" si="146"/>
        <v/>
      </c>
      <c r="C9405" s="8" t="e">
        <f>VLOOKUP(B9405:B19403,data!A:B,2,0)</f>
        <v>#N/A</v>
      </c>
      <c r="I9405" s="34"/>
      <c r="J9405" s="34"/>
    </row>
    <row r="9406" spans="2:10" x14ac:dyDescent="0.25">
      <c r="B9406" s="8" t="str">
        <f t="shared" si="146"/>
        <v/>
      </c>
      <c r="C9406" s="8" t="e">
        <f>VLOOKUP(B9406:B19404,data!A:B,2,0)</f>
        <v>#N/A</v>
      </c>
      <c r="I9406" s="34"/>
      <c r="J9406" s="34"/>
    </row>
    <row r="9407" spans="2:10" x14ac:dyDescent="0.25">
      <c r="B9407" s="8" t="str">
        <f t="shared" si="146"/>
        <v/>
      </c>
      <c r="C9407" s="8" t="e">
        <f>VLOOKUP(B9407:B19405,data!A:B,2,0)</f>
        <v>#N/A</v>
      </c>
      <c r="I9407" s="34"/>
      <c r="J9407" s="34"/>
    </row>
    <row r="9408" spans="2:10" x14ac:dyDescent="0.25">
      <c r="B9408" s="8" t="str">
        <f t="shared" si="146"/>
        <v/>
      </c>
      <c r="C9408" s="8" t="e">
        <f>VLOOKUP(B9408:B19406,data!A:B,2,0)</f>
        <v>#N/A</v>
      </c>
      <c r="I9408" s="34"/>
      <c r="J9408" s="34"/>
    </row>
    <row r="9409" spans="2:10" x14ac:dyDescent="0.25">
      <c r="B9409" s="8" t="str">
        <f t="shared" si="146"/>
        <v/>
      </c>
      <c r="C9409" s="8" t="e">
        <f>VLOOKUP(B9409:B19407,data!A:B,2,0)</f>
        <v>#N/A</v>
      </c>
      <c r="I9409" s="34"/>
      <c r="J9409" s="34"/>
    </row>
    <row r="9410" spans="2:10" x14ac:dyDescent="0.25">
      <c r="B9410" s="8" t="str">
        <f t="shared" si="146"/>
        <v/>
      </c>
      <c r="C9410" s="8" t="e">
        <f>VLOOKUP(B9410:B19408,data!A:B,2,0)</f>
        <v>#N/A</v>
      </c>
      <c r="I9410" s="34"/>
      <c r="J9410" s="34"/>
    </row>
    <row r="9411" spans="2:10" x14ac:dyDescent="0.25">
      <c r="B9411" s="8" t="str">
        <f t="shared" ref="B9411:B9474" si="147">LEFT(A9411,3)</f>
        <v/>
      </c>
      <c r="C9411" s="8" t="e">
        <f>VLOOKUP(B9411:B19409,data!A:B,2,0)</f>
        <v>#N/A</v>
      </c>
      <c r="I9411" s="34"/>
      <c r="J9411" s="34"/>
    </row>
    <row r="9412" spans="2:10" x14ac:dyDescent="0.25">
      <c r="B9412" s="8" t="str">
        <f t="shared" si="147"/>
        <v/>
      </c>
      <c r="C9412" s="8" t="e">
        <f>VLOOKUP(B9412:B19410,data!A:B,2,0)</f>
        <v>#N/A</v>
      </c>
      <c r="I9412" s="34"/>
      <c r="J9412" s="34"/>
    </row>
    <row r="9413" spans="2:10" x14ac:dyDescent="0.25">
      <c r="B9413" s="8" t="str">
        <f t="shared" si="147"/>
        <v/>
      </c>
      <c r="C9413" s="8" t="e">
        <f>VLOOKUP(B9413:B19411,data!A:B,2,0)</f>
        <v>#N/A</v>
      </c>
      <c r="I9413" s="34"/>
      <c r="J9413" s="34"/>
    </row>
    <row r="9414" spans="2:10" x14ac:dyDescent="0.25">
      <c r="B9414" s="8" t="str">
        <f t="shared" si="147"/>
        <v/>
      </c>
      <c r="C9414" s="8" t="e">
        <f>VLOOKUP(B9414:B19412,data!A:B,2,0)</f>
        <v>#N/A</v>
      </c>
      <c r="I9414" s="34"/>
      <c r="J9414" s="34"/>
    </row>
    <row r="9415" spans="2:10" x14ac:dyDescent="0.25">
      <c r="B9415" s="8" t="str">
        <f t="shared" si="147"/>
        <v/>
      </c>
      <c r="C9415" s="8" t="e">
        <f>VLOOKUP(B9415:B19413,data!A:B,2,0)</f>
        <v>#N/A</v>
      </c>
      <c r="I9415" s="34"/>
      <c r="J9415" s="34"/>
    </row>
    <row r="9416" spans="2:10" x14ac:dyDescent="0.25">
      <c r="B9416" s="8" t="str">
        <f t="shared" si="147"/>
        <v/>
      </c>
      <c r="C9416" s="8" t="e">
        <f>VLOOKUP(B9416:B19414,data!A:B,2,0)</f>
        <v>#N/A</v>
      </c>
      <c r="I9416" s="34"/>
      <c r="J9416" s="34"/>
    </row>
    <row r="9417" spans="2:10" x14ac:dyDescent="0.25">
      <c r="B9417" s="8" t="str">
        <f t="shared" si="147"/>
        <v/>
      </c>
      <c r="C9417" s="8" t="e">
        <f>VLOOKUP(B9417:B19415,data!A:B,2,0)</f>
        <v>#N/A</v>
      </c>
      <c r="I9417" s="34"/>
      <c r="J9417" s="34"/>
    </row>
    <row r="9418" spans="2:10" x14ac:dyDescent="0.25">
      <c r="B9418" s="8" t="str">
        <f t="shared" si="147"/>
        <v/>
      </c>
      <c r="C9418" s="8" t="e">
        <f>VLOOKUP(B9418:B19416,data!A:B,2,0)</f>
        <v>#N/A</v>
      </c>
      <c r="I9418" s="34"/>
      <c r="J9418" s="34"/>
    </row>
    <row r="9419" spans="2:10" x14ac:dyDescent="0.25">
      <c r="B9419" s="8" t="str">
        <f t="shared" si="147"/>
        <v/>
      </c>
      <c r="C9419" s="8" t="e">
        <f>VLOOKUP(B9419:B19417,data!A:B,2,0)</f>
        <v>#N/A</v>
      </c>
      <c r="I9419" s="34"/>
      <c r="J9419" s="34"/>
    </row>
    <row r="9420" spans="2:10" x14ac:dyDescent="0.25">
      <c r="B9420" s="8" t="str">
        <f t="shared" si="147"/>
        <v/>
      </c>
      <c r="C9420" s="8" t="e">
        <f>VLOOKUP(B9420:B19418,data!A:B,2,0)</f>
        <v>#N/A</v>
      </c>
      <c r="I9420" s="34"/>
      <c r="J9420" s="34"/>
    </row>
    <row r="9421" spans="2:10" x14ac:dyDescent="0.25">
      <c r="B9421" s="8" t="str">
        <f t="shared" si="147"/>
        <v/>
      </c>
      <c r="C9421" s="8" t="e">
        <f>VLOOKUP(B9421:B19419,data!A:B,2,0)</f>
        <v>#N/A</v>
      </c>
      <c r="I9421" s="34"/>
      <c r="J9421" s="34"/>
    </row>
    <row r="9422" spans="2:10" x14ac:dyDescent="0.25">
      <c r="B9422" s="8" t="str">
        <f t="shared" si="147"/>
        <v/>
      </c>
      <c r="C9422" s="8" t="e">
        <f>VLOOKUP(B9422:B19420,data!A:B,2,0)</f>
        <v>#N/A</v>
      </c>
      <c r="I9422" s="34"/>
      <c r="J9422" s="34"/>
    </row>
    <row r="9423" spans="2:10" x14ac:dyDescent="0.25">
      <c r="B9423" s="8" t="str">
        <f t="shared" si="147"/>
        <v/>
      </c>
      <c r="C9423" s="8" t="e">
        <f>VLOOKUP(B9423:B19421,data!A:B,2,0)</f>
        <v>#N/A</v>
      </c>
      <c r="I9423" s="34"/>
      <c r="J9423" s="34"/>
    </row>
    <row r="9424" spans="2:10" x14ac:dyDescent="0.25">
      <c r="B9424" s="8" t="str">
        <f t="shared" si="147"/>
        <v/>
      </c>
      <c r="C9424" s="8" t="e">
        <f>VLOOKUP(B9424:B19422,data!A:B,2,0)</f>
        <v>#N/A</v>
      </c>
      <c r="I9424" s="34"/>
      <c r="J9424" s="34"/>
    </row>
    <row r="9425" spans="2:10" x14ac:dyDescent="0.25">
      <c r="B9425" s="8" t="str">
        <f t="shared" si="147"/>
        <v/>
      </c>
      <c r="C9425" s="8" t="e">
        <f>VLOOKUP(B9425:B19423,data!A:B,2,0)</f>
        <v>#N/A</v>
      </c>
      <c r="I9425" s="34"/>
      <c r="J9425" s="34"/>
    </row>
    <row r="9426" spans="2:10" x14ac:dyDescent="0.25">
      <c r="B9426" s="8" t="str">
        <f t="shared" si="147"/>
        <v/>
      </c>
      <c r="C9426" s="8" t="e">
        <f>VLOOKUP(B9426:B19424,data!A:B,2,0)</f>
        <v>#N/A</v>
      </c>
      <c r="I9426" s="34"/>
      <c r="J9426" s="34"/>
    </row>
    <row r="9427" spans="2:10" x14ac:dyDescent="0.25">
      <c r="B9427" s="8" t="str">
        <f t="shared" si="147"/>
        <v/>
      </c>
      <c r="C9427" s="8" t="e">
        <f>VLOOKUP(B9427:B19425,data!A:B,2,0)</f>
        <v>#N/A</v>
      </c>
      <c r="I9427" s="34"/>
      <c r="J9427" s="34"/>
    </row>
    <row r="9428" spans="2:10" x14ac:dyDescent="0.25">
      <c r="B9428" s="8" t="str">
        <f t="shared" si="147"/>
        <v/>
      </c>
      <c r="C9428" s="8" t="e">
        <f>VLOOKUP(B9428:B19426,data!A:B,2,0)</f>
        <v>#N/A</v>
      </c>
      <c r="I9428" s="34"/>
      <c r="J9428" s="34"/>
    </row>
    <row r="9429" spans="2:10" x14ac:dyDescent="0.25">
      <c r="B9429" s="8" t="str">
        <f t="shared" si="147"/>
        <v/>
      </c>
      <c r="C9429" s="8" t="e">
        <f>VLOOKUP(B9429:B19427,data!A:B,2,0)</f>
        <v>#N/A</v>
      </c>
      <c r="I9429" s="34"/>
      <c r="J9429" s="34"/>
    </row>
    <row r="9430" spans="2:10" x14ac:dyDescent="0.25">
      <c r="B9430" s="8" t="str">
        <f t="shared" si="147"/>
        <v/>
      </c>
      <c r="C9430" s="8" t="e">
        <f>VLOOKUP(B9430:B19428,data!A:B,2,0)</f>
        <v>#N/A</v>
      </c>
      <c r="I9430" s="34"/>
      <c r="J9430" s="34"/>
    </row>
    <row r="9431" spans="2:10" x14ac:dyDescent="0.25">
      <c r="B9431" s="8" t="str">
        <f t="shared" si="147"/>
        <v/>
      </c>
      <c r="C9431" s="8" t="e">
        <f>VLOOKUP(B9431:B19429,data!A:B,2,0)</f>
        <v>#N/A</v>
      </c>
      <c r="I9431" s="34"/>
      <c r="J9431" s="34"/>
    </row>
    <row r="9432" spans="2:10" x14ac:dyDescent="0.25">
      <c r="B9432" s="8" t="str">
        <f t="shared" si="147"/>
        <v/>
      </c>
      <c r="C9432" s="8" t="e">
        <f>VLOOKUP(B9432:B19430,data!A:B,2,0)</f>
        <v>#N/A</v>
      </c>
      <c r="I9432" s="34"/>
      <c r="J9432" s="34"/>
    </row>
    <row r="9433" spans="2:10" x14ac:dyDescent="0.25">
      <c r="B9433" s="8" t="str">
        <f t="shared" si="147"/>
        <v/>
      </c>
      <c r="C9433" s="8" t="e">
        <f>VLOOKUP(B9433:B19431,data!A:B,2,0)</f>
        <v>#N/A</v>
      </c>
      <c r="I9433" s="34"/>
      <c r="J9433" s="34"/>
    </row>
    <row r="9434" spans="2:10" x14ac:dyDescent="0.25">
      <c r="B9434" s="8" t="str">
        <f t="shared" si="147"/>
        <v/>
      </c>
      <c r="C9434" s="8" t="e">
        <f>VLOOKUP(B9434:B19432,data!A:B,2,0)</f>
        <v>#N/A</v>
      </c>
      <c r="I9434" s="34"/>
      <c r="J9434" s="34"/>
    </row>
    <row r="9435" spans="2:10" x14ac:dyDescent="0.25">
      <c r="B9435" s="8" t="str">
        <f t="shared" si="147"/>
        <v/>
      </c>
      <c r="C9435" s="8" t="e">
        <f>VLOOKUP(B9435:B19433,data!A:B,2,0)</f>
        <v>#N/A</v>
      </c>
      <c r="I9435" s="34"/>
      <c r="J9435" s="34"/>
    </row>
    <row r="9436" spans="2:10" x14ac:dyDescent="0.25">
      <c r="B9436" s="8" t="str">
        <f t="shared" si="147"/>
        <v/>
      </c>
      <c r="C9436" s="8" t="e">
        <f>VLOOKUP(B9436:B19434,data!A:B,2,0)</f>
        <v>#N/A</v>
      </c>
      <c r="I9436" s="34"/>
      <c r="J9436" s="34"/>
    </row>
    <row r="9437" spans="2:10" x14ac:dyDescent="0.25">
      <c r="B9437" s="8" t="str">
        <f t="shared" si="147"/>
        <v/>
      </c>
      <c r="C9437" s="8" t="e">
        <f>VLOOKUP(B9437:B19435,data!A:B,2,0)</f>
        <v>#N/A</v>
      </c>
      <c r="I9437" s="34"/>
      <c r="J9437" s="34"/>
    </row>
    <row r="9438" spans="2:10" x14ac:dyDescent="0.25">
      <c r="B9438" s="8" t="str">
        <f t="shared" si="147"/>
        <v/>
      </c>
      <c r="C9438" s="8" t="e">
        <f>VLOOKUP(B9438:B19436,data!A:B,2,0)</f>
        <v>#N/A</v>
      </c>
      <c r="I9438" s="34"/>
      <c r="J9438" s="34"/>
    </row>
    <row r="9439" spans="2:10" x14ac:dyDescent="0.25">
      <c r="B9439" s="8" t="str">
        <f t="shared" si="147"/>
        <v/>
      </c>
      <c r="C9439" s="8" t="e">
        <f>VLOOKUP(B9439:B19437,data!A:B,2,0)</f>
        <v>#N/A</v>
      </c>
      <c r="I9439" s="34"/>
      <c r="J9439" s="34"/>
    </row>
    <row r="9440" spans="2:10" x14ac:dyDescent="0.25">
      <c r="B9440" s="8" t="str">
        <f t="shared" si="147"/>
        <v/>
      </c>
      <c r="C9440" s="8" t="e">
        <f>VLOOKUP(B9440:B19438,data!A:B,2,0)</f>
        <v>#N/A</v>
      </c>
      <c r="I9440" s="34"/>
      <c r="J9440" s="34"/>
    </row>
    <row r="9441" spans="2:10" x14ac:dyDescent="0.25">
      <c r="B9441" s="8" t="str">
        <f t="shared" si="147"/>
        <v/>
      </c>
      <c r="C9441" s="8" t="e">
        <f>VLOOKUP(B9441:B19439,data!A:B,2,0)</f>
        <v>#N/A</v>
      </c>
      <c r="I9441" s="34"/>
      <c r="J9441" s="34"/>
    </row>
    <row r="9442" spans="2:10" x14ac:dyDescent="0.25">
      <c r="B9442" s="8" t="str">
        <f t="shared" si="147"/>
        <v/>
      </c>
      <c r="C9442" s="8" t="e">
        <f>VLOOKUP(B9442:B19440,data!A:B,2,0)</f>
        <v>#N/A</v>
      </c>
      <c r="I9442" s="34"/>
      <c r="J9442" s="34"/>
    </row>
    <row r="9443" spans="2:10" x14ac:dyDescent="0.25">
      <c r="B9443" s="8" t="str">
        <f t="shared" si="147"/>
        <v/>
      </c>
      <c r="C9443" s="8" t="e">
        <f>VLOOKUP(B9443:B19441,data!A:B,2,0)</f>
        <v>#N/A</v>
      </c>
      <c r="I9443" s="34"/>
      <c r="J9443" s="34"/>
    </row>
    <row r="9444" spans="2:10" x14ac:dyDescent="0.25">
      <c r="B9444" s="8" t="str">
        <f t="shared" si="147"/>
        <v/>
      </c>
      <c r="C9444" s="8" t="e">
        <f>VLOOKUP(B9444:B19442,data!A:B,2,0)</f>
        <v>#N/A</v>
      </c>
      <c r="I9444" s="34"/>
      <c r="J9444" s="34"/>
    </row>
    <row r="9445" spans="2:10" x14ac:dyDescent="0.25">
      <c r="B9445" s="8" t="str">
        <f t="shared" si="147"/>
        <v/>
      </c>
      <c r="C9445" s="8" t="e">
        <f>VLOOKUP(B9445:B19443,data!A:B,2,0)</f>
        <v>#N/A</v>
      </c>
      <c r="I9445" s="34"/>
      <c r="J9445" s="34"/>
    </row>
    <row r="9446" spans="2:10" x14ac:dyDescent="0.25">
      <c r="B9446" s="8" t="str">
        <f t="shared" si="147"/>
        <v/>
      </c>
      <c r="C9446" s="8" t="e">
        <f>VLOOKUP(B9446:B19444,data!A:B,2,0)</f>
        <v>#N/A</v>
      </c>
      <c r="I9446" s="34"/>
      <c r="J9446" s="34"/>
    </row>
    <row r="9447" spans="2:10" x14ac:dyDescent="0.25">
      <c r="B9447" s="8" t="str">
        <f t="shared" si="147"/>
        <v/>
      </c>
      <c r="C9447" s="8" t="e">
        <f>VLOOKUP(B9447:B19445,data!A:B,2,0)</f>
        <v>#N/A</v>
      </c>
      <c r="I9447" s="34"/>
      <c r="J9447" s="34"/>
    </row>
    <row r="9448" spans="2:10" x14ac:dyDescent="0.25">
      <c r="B9448" s="8" t="str">
        <f t="shared" si="147"/>
        <v/>
      </c>
      <c r="C9448" s="8" t="e">
        <f>VLOOKUP(B9448:B19446,data!A:B,2,0)</f>
        <v>#N/A</v>
      </c>
      <c r="I9448" s="34"/>
      <c r="J9448" s="34"/>
    </row>
    <row r="9449" spans="2:10" x14ac:dyDescent="0.25">
      <c r="B9449" s="8" t="str">
        <f t="shared" si="147"/>
        <v/>
      </c>
      <c r="C9449" s="8" t="e">
        <f>VLOOKUP(B9449:B19447,data!A:B,2,0)</f>
        <v>#N/A</v>
      </c>
      <c r="I9449" s="34"/>
      <c r="J9449" s="34"/>
    </row>
    <row r="9450" spans="2:10" x14ac:dyDescent="0.25">
      <c r="B9450" s="8" t="str">
        <f t="shared" si="147"/>
        <v/>
      </c>
      <c r="C9450" s="8" t="e">
        <f>VLOOKUP(B9450:B19448,data!A:B,2,0)</f>
        <v>#N/A</v>
      </c>
      <c r="I9450" s="34"/>
      <c r="J9450" s="34"/>
    </row>
    <row r="9451" spans="2:10" x14ac:dyDescent="0.25">
      <c r="B9451" s="8" t="str">
        <f t="shared" si="147"/>
        <v/>
      </c>
      <c r="C9451" s="8" t="e">
        <f>VLOOKUP(B9451:B19449,data!A:B,2,0)</f>
        <v>#N/A</v>
      </c>
      <c r="I9451" s="34"/>
      <c r="J9451" s="34"/>
    </row>
    <row r="9452" spans="2:10" x14ac:dyDescent="0.25">
      <c r="B9452" s="8" t="str">
        <f t="shared" si="147"/>
        <v/>
      </c>
      <c r="C9452" s="8" t="e">
        <f>VLOOKUP(B9452:B19450,data!A:B,2,0)</f>
        <v>#N/A</v>
      </c>
      <c r="I9452" s="34"/>
      <c r="J9452" s="34"/>
    </row>
    <row r="9453" spans="2:10" x14ac:dyDescent="0.25">
      <c r="B9453" s="8" t="str">
        <f t="shared" si="147"/>
        <v/>
      </c>
      <c r="C9453" s="8" t="e">
        <f>VLOOKUP(B9453:B19451,data!A:B,2,0)</f>
        <v>#N/A</v>
      </c>
      <c r="I9453" s="34"/>
      <c r="J9453" s="34"/>
    </row>
    <row r="9454" spans="2:10" x14ac:dyDescent="0.25">
      <c r="B9454" s="8" t="str">
        <f t="shared" si="147"/>
        <v/>
      </c>
      <c r="C9454" s="8" t="e">
        <f>VLOOKUP(B9454:B19452,data!A:B,2,0)</f>
        <v>#N/A</v>
      </c>
      <c r="I9454" s="34"/>
      <c r="J9454" s="34"/>
    </row>
    <row r="9455" spans="2:10" x14ac:dyDescent="0.25">
      <c r="B9455" s="8" t="str">
        <f t="shared" si="147"/>
        <v/>
      </c>
      <c r="C9455" s="8" t="e">
        <f>VLOOKUP(B9455:B19453,data!A:B,2,0)</f>
        <v>#N/A</v>
      </c>
      <c r="I9455" s="34"/>
      <c r="J9455" s="34"/>
    </row>
    <row r="9456" spans="2:10" x14ac:dyDescent="0.25">
      <c r="B9456" s="8" t="str">
        <f t="shared" si="147"/>
        <v/>
      </c>
      <c r="C9456" s="8" t="e">
        <f>VLOOKUP(B9456:B19454,data!A:B,2,0)</f>
        <v>#N/A</v>
      </c>
      <c r="I9456" s="34"/>
      <c r="J9456" s="34"/>
    </row>
    <row r="9457" spans="2:10" x14ac:dyDescent="0.25">
      <c r="B9457" s="8" t="str">
        <f t="shared" si="147"/>
        <v/>
      </c>
      <c r="C9457" s="8" t="e">
        <f>VLOOKUP(B9457:B19455,data!A:B,2,0)</f>
        <v>#N/A</v>
      </c>
      <c r="I9457" s="34"/>
      <c r="J9457" s="34"/>
    </row>
    <row r="9458" spans="2:10" x14ac:dyDescent="0.25">
      <c r="B9458" s="8" t="str">
        <f t="shared" si="147"/>
        <v/>
      </c>
      <c r="C9458" s="8" t="e">
        <f>VLOOKUP(B9458:B19456,data!A:B,2,0)</f>
        <v>#N/A</v>
      </c>
      <c r="I9458" s="34"/>
      <c r="J9458" s="34"/>
    </row>
    <row r="9459" spans="2:10" x14ac:dyDescent="0.25">
      <c r="B9459" s="8" t="str">
        <f t="shared" si="147"/>
        <v/>
      </c>
      <c r="C9459" s="8" t="e">
        <f>VLOOKUP(B9459:B19457,data!A:B,2,0)</f>
        <v>#N/A</v>
      </c>
      <c r="I9459" s="34"/>
      <c r="J9459" s="34"/>
    </row>
    <row r="9460" spans="2:10" x14ac:dyDescent="0.25">
      <c r="B9460" s="8" t="str">
        <f t="shared" si="147"/>
        <v/>
      </c>
      <c r="C9460" s="8" t="e">
        <f>VLOOKUP(B9460:B19458,data!A:B,2,0)</f>
        <v>#N/A</v>
      </c>
      <c r="I9460" s="34"/>
      <c r="J9460" s="34"/>
    </row>
    <row r="9461" spans="2:10" x14ac:dyDescent="0.25">
      <c r="B9461" s="8" t="str">
        <f t="shared" si="147"/>
        <v/>
      </c>
      <c r="C9461" s="8" t="e">
        <f>VLOOKUP(B9461:B19459,data!A:B,2,0)</f>
        <v>#N/A</v>
      </c>
      <c r="I9461" s="34"/>
      <c r="J9461" s="34"/>
    </row>
    <row r="9462" spans="2:10" x14ac:dyDescent="0.25">
      <c r="B9462" s="8" t="str">
        <f t="shared" si="147"/>
        <v/>
      </c>
      <c r="C9462" s="8" t="e">
        <f>VLOOKUP(B9462:B19460,data!A:B,2,0)</f>
        <v>#N/A</v>
      </c>
      <c r="I9462" s="34"/>
      <c r="J9462" s="34"/>
    </row>
    <row r="9463" spans="2:10" x14ac:dyDescent="0.25">
      <c r="B9463" s="8" t="str">
        <f t="shared" si="147"/>
        <v/>
      </c>
      <c r="C9463" s="8" t="e">
        <f>VLOOKUP(B9463:B19461,data!A:B,2,0)</f>
        <v>#N/A</v>
      </c>
      <c r="I9463" s="34"/>
      <c r="J9463" s="34"/>
    </row>
    <row r="9464" spans="2:10" x14ac:dyDescent="0.25">
      <c r="B9464" s="8" t="str">
        <f t="shared" si="147"/>
        <v/>
      </c>
      <c r="C9464" s="8" t="e">
        <f>VLOOKUP(B9464:B19462,data!A:B,2,0)</f>
        <v>#N/A</v>
      </c>
      <c r="I9464" s="34"/>
      <c r="J9464" s="34"/>
    </row>
    <row r="9465" spans="2:10" x14ac:dyDescent="0.25">
      <c r="B9465" s="8" t="str">
        <f t="shared" si="147"/>
        <v/>
      </c>
      <c r="C9465" s="8" t="e">
        <f>VLOOKUP(B9465:B19463,data!A:B,2,0)</f>
        <v>#N/A</v>
      </c>
      <c r="I9465" s="34"/>
      <c r="J9465" s="34"/>
    </row>
    <row r="9466" spans="2:10" x14ac:dyDescent="0.25">
      <c r="B9466" s="8" t="str">
        <f t="shared" si="147"/>
        <v/>
      </c>
      <c r="C9466" s="8" t="e">
        <f>VLOOKUP(B9466:B19464,data!A:B,2,0)</f>
        <v>#N/A</v>
      </c>
      <c r="I9466" s="34"/>
      <c r="J9466" s="34"/>
    </row>
    <row r="9467" spans="2:10" x14ac:dyDescent="0.25">
      <c r="B9467" s="8" t="str">
        <f t="shared" si="147"/>
        <v/>
      </c>
      <c r="C9467" s="8" t="e">
        <f>VLOOKUP(B9467:B19465,data!A:B,2,0)</f>
        <v>#N/A</v>
      </c>
      <c r="I9467" s="34"/>
      <c r="J9467" s="34"/>
    </row>
    <row r="9468" spans="2:10" x14ac:dyDescent="0.25">
      <c r="B9468" s="8" t="str">
        <f t="shared" si="147"/>
        <v/>
      </c>
      <c r="C9468" s="8" t="e">
        <f>VLOOKUP(B9468:B19466,data!A:B,2,0)</f>
        <v>#N/A</v>
      </c>
      <c r="I9468" s="34"/>
      <c r="J9468" s="34"/>
    </row>
    <row r="9469" spans="2:10" x14ac:dyDescent="0.25">
      <c r="B9469" s="8" t="str">
        <f t="shared" si="147"/>
        <v/>
      </c>
      <c r="C9469" s="8" t="e">
        <f>VLOOKUP(B9469:B19467,data!A:B,2,0)</f>
        <v>#N/A</v>
      </c>
      <c r="I9469" s="34"/>
      <c r="J9469" s="34"/>
    </row>
    <row r="9470" spans="2:10" x14ac:dyDescent="0.25">
      <c r="B9470" s="8" t="str">
        <f t="shared" si="147"/>
        <v/>
      </c>
      <c r="C9470" s="8" t="e">
        <f>VLOOKUP(B9470:B19468,data!A:B,2,0)</f>
        <v>#N/A</v>
      </c>
      <c r="I9470" s="34"/>
      <c r="J9470" s="34"/>
    </row>
    <row r="9471" spans="2:10" x14ac:dyDescent="0.25">
      <c r="B9471" s="8" t="str">
        <f t="shared" si="147"/>
        <v/>
      </c>
      <c r="C9471" s="8" t="e">
        <f>VLOOKUP(B9471:B19469,data!A:B,2,0)</f>
        <v>#N/A</v>
      </c>
      <c r="I9471" s="34"/>
      <c r="J9471" s="34"/>
    </row>
    <row r="9472" spans="2:10" x14ac:dyDescent="0.25">
      <c r="B9472" s="8" t="str">
        <f t="shared" si="147"/>
        <v/>
      </c>
      <c r="C9472" s="8" t="e">
        <f>VLOOKUP(B9472:B19470,data!A:B,2,0)</f>
        <v>#N/A</v>
      </c>
      <c r="I9472" s="34"/>
      <c r="J9472" s="34"/>
    </row>
    <row r="9473" spans="2:10" x14ac:dyDescent="0.25">
      <c r="B9473" s="8" t="str">
        <f t="shared" si="147"/>
        <v/>
      </c>
      <c r="C9473" s="8" t="e">
        <f>VLOOKUP(B9473:B19471,data!A:B,2,0)</f>
        <v>#N/A</v>
      </c>
      <c r="I9473" s="34"/>
      <c r="J9473" s="34"/>
    </row>
    <row r="9474" spans="2:10" x14ac:dyDescent="0.25">
      <c r="B9474" s="8" t="str">
        <f t="shared" si="147"/>
        <v/>
      </c>
      <c r="C9474" s="8" t="e">
        <f>VLOOKUP(B9474:B19472,data!A:B,2,0)</f>
        <v>#N/A</v>
      </c>
      <c r="I9474" s="34"/>
      <c r="J9474" s="34"/>
    </row>
    <row r="9475" spans="2:10" x14ac:dyDescent="0.25">
      <c r="B9475" s="8" t="str">
        <f t="shared" ref="B9475:B9538" si="148">LEFT(A9475,3)</f>
        <v/>
      </c>
      <c r="C9475" s="8" t="e">
        <f>VLOOKUP(B9475:B19473,data!A:B,2,0)</f>
        <v>#N/A</v>
      </c>
      <c r="I9475" s="34"/>
      <c r="J9475" s="34"/>
    </row>
    <row r="9476" spans="2:10" x14ac:dyDescent="0.25">
      <c r="B9476" s="8" t="str">
        <f t="shared" si="148"/>
        <v/>
      </c>
      <c r="C9476" s="8" t="e">
        <f>VLOOKUP(B9476:B19474,data!A:B,2,0)</f>
        <v>#N/A</v>
      </c>
      <c r="I9476" s="34"/>
      <c r="J9476" s="34"/>
    </row>
    <row r="9477" spans="2:10" x14ac:dyDescent="0.25">
      <c r="B9477" s="8" t="str">
        <f t="shared" si="148"/>
        <v/>
      </c>
      <c r="C9477" s="8" t="e">
        <f>VLOOKUP(B9477:B19475,data!A:B,2,0)</f>
        <v>#N/A</v>
      </c>
      <c r="I9477" s="34"/>
      <c r="J9477" s="34"/>
    </row>
    <row r="9478" spans="2:10" x14ac:dyDescent="0.25">
      <c r="B9478" s="8" t="str">
        <f t="shared" si="148"/>
        <v/>
      </c>
      <c r="C9478" s="8" t="e">
        <f>VLOOKUP(B9478:B19476,data!A:B,2,0)</f>
        <v>#N/A</v>
      </c>
      <c r="I9478" s="34"/>
      <c r="J9478" s="34"/>
    </row>
    <row r="9479" spans="2:10" x14ac:dyDescent="0.25">
      <c r="B9479" s="8" t="str">
        <f t="shared" si="148"/>
        <v/>
      </c>
      <c r="C9479" s="8" t="e">
        <f>VLOOKUP(B9479:B19477,data!A:B,2,0)</f>
        <v>#N/A</v>
      </c>
      <c r="I9479" s="34"/>
      <c r="J9479" s="34"/>
    </row>
    <row r="9480" spans="2:10" x14ac:dyDescent="0.25">
      <c r="B9480" s="8" t="str">
        <f t="shared" si="148"/>
        <v/>
      </c>
      <c r="C9480" s="8" t="e">
        <f>VLOOKUP(B9480:B19478,data!A:B,2,0)</f>
        <v>#N/A</v>
      </c>
      <c r="I9480" s="34"/>
      <c r="J9480" s="34"/>
    </row>
    <row r="9481" spans="2:10" x14ac:dyDescent="0.25">
      <c r="B9481" s="8" t="str">
        <f t="shared" si="148"/>
        <v/>
      </c>
      <c r="C9481" s="8" t="e">
        <f>VLOOKUP(B9481:B19479,data!A:B,2,0)</f>
        <v>#N/A</v>
      </c>
      <c r="I9481" s="34"/>
      <c r="J9481" s="34"/>
    </row>
    <row r="9482" spans="2:10" x14ac:dyDescent="0.25">
      <c r="B9482" s="8" t="str">
        <f t="shared" si="148"/>
        <v/>
      </c>
      <c r="C9482" s="8" t="e">
        <f>VLOOKUP(B9482:B19480,data!A:B,2,0)</f>
        <v>#N/A</v>
      </c>
      <c r="I9482" s="34"/>
      <c r="J9482" s="34"/>
    </row>
    <row r="9483" spans="2:10" x14ac:dyDescent="0.25">
      <c r="B9483" s="8" t="str">
        <f t="shared" si="148"/>
        <v/>
      </c>
      <c r="C9483" s="8" t="e">
        <f>VLOOKUP(B9483:B19481,data!A:B,2,0)</f>
        <v>#N/A</v>
      </c>
      <c r="I9483" s="34"/>
      <c r="J9483" s="34"/>
    </row>
    <row r="9484" spans="2:10" x14ac:dyDescent="0.25">
      <c r="B9484" s="8" t="str">
        <f t="shared" si="148"/>
        <v/>
      </c>
      <c r="C9484" s="8" t="e">
        <f>VLOOKUP(B9484:B19482,data!A:B,2,0)</f>
        <v>#N/A</v>
      </c>
      <c r="I9484" s="34"/>
      <c r="J9484" s="34"/>
    </row>
    <row r="9485" spans="2:10" x14ac:dyDescent="0.25">
      <c r="B9485" s="8" t="str">
        <f t="shared" si="148"/>
        <v/>
      </c>
      <c r="C9485" s="8" t="e">
        <f>VLOOKUP(B9485:B19483,data!A:B,2,0)</f>
        <v>#N/A</v>
      </c>
      <c r="I9485" s="34"/>
      <c r="J9485" s="34"/>
    </row>
    <row r="9486" spans="2:10" x14ac:dyDescent="0.25">
      <c r="B9486" s="8" t="str">
        <f t="shared" si="148"/>
        <v/>
      </c>
      <c r="C9486" s="8" t="e">
        <f>VLOOKUP(B9486:B19484,data!A:B,2,0)</f>
        <v>#N/A</v>
      </c>
      <c r="I9486" s="34"/>
      <c r="J9486" s="34"/>
    </row>
    <row r="9487" spans="2:10" x14ac:dyDescent="0.25">
      <c r="B9487" s="8" t="str">
        <f t="shared" si="148"/>
        <v/>
      </c>
      <c r="C9487" s="8" t="e">
        <f>VLOOKUP(B9487:B19485,data!A:B,2,0)</f>
        <v>#N/A</v>
      </c>
      <c r="I9487" s="34"/>
      <c r="J9487" s="34"/>
    </row>
    <row r="9488" spans="2:10" x14ac:dyDescent="0.25">
      <c r="B9488" s="8" t="str">
        <f t="shared" si="148"/>
        <v/>
      </c>
      <c r="C9488" s="8" t="e">
        <f>VLOOKUP(B9488:B19486,data!A:B,2,0)</f>
        <v>#N/A</v>
      </c>
      <c r="I9488" s="34"/>
      <c r="J9488" s="34"/>
    </row>
    <row r="9489" spans="2:10" x14ac:dyDescent="0.25">
      <c r="B9489" s="8" t="str">
        <f t="shared" si="148"/>
        <v/>
      </c>
      <c r="C9489" s="8" t="e">
        <f>VLOOKUP(B9489:B19487,data!A:B,2,0)</f>
        <v>#N/A</v>
      </c>
      <c r="I9489" s="34"/>
      <c r="J9489" s="34"/>
    </row>
    <row r="9490" spans="2:10" x14ac:dyDescent="0.25">
      <c r="B9490" s="8" t="str">
        <f t="shared" si="148"/>
        <v/>
      </c>
      <c r="C9490" s="8" t="e">
        <f>VLOOKUP(B9490:B19488,data!A:B,2,0)</f>
        <v>#N/A</v>
      </c>
      <c r="I9490" s="34"/>
      <c r="J9490" s="34"/>
    </row>
    <row r="9491" spans="2:10" x14ac:dyDescent="0.25">
      <c r="B9491" s="8" t="str">
        <f t="shared" si="148"/>
        <v/>
      </c>
      <c r="C9491" s="8" t="e">
        <f>VLOOKUP(B9491:B19489,data!A:B,2,0)</f>
        <v>#N/A</v>
      </c>
      <c r="I9491" s="34"/>
      <c r="J9491" s="34"/>
    </row>
    <row r="9492" spans="2:10" x14ac:dyDescent="0.25">
      <c r="B9492" s="8" t="str">
        <f t="shared" si="148"/>
        <v/>
      </c>
      <c r="C9492" s="8" t="e">
        <f>VLOOKUP(B9492:B19490,data!A:B,2,0)</f>
        <v>#N/A</v>
      </c>
      <c r="I9492" s="34"/>
      <c r="J9492" s="34"/>
    </row>
    <row r="9493" spans="2:10" x14ac:dyDescent="0.25">
      <c r="B9493" s="8" t="str">
        <f t="shared" si="148"/>
        <v/>
      </c>
      <c r="C9493" s="8" t="e">
        <f>VLOOKUP(B9493:B19491,data!A:B,2,0)</f>
        <v>#N/A</v>
      </c>
      <c r="I9493" s="34"/>
      <c r="J9493" s="34"/>
    </row>
    <row r="9494" spans="2:10" x14ac:dyDescent="0.25">
      <c r="B9494" s="8" t="str">
        <f t="shared" si="148"/>
        <v/>
      </c>
      <c r="C9494" s="8" t="e">
        <f>VLOOKUP(B9494:B19492,data!A:B,2,0)</f>
        <v>#N/A</v>
      </c>
      <c r="I9494" s="34"/>
      <c r="J9494" s="34"/>
    </row>
    <row r="9495" spans="2:10" x14ac:dyDescent="0.25">
      <c r="B9495" s="8" t="str">
        <f t="shared" si="148"/>
        <v/>
      </c>
      <c r="C9495" s="8" t="e">
        <f>VLOOKUP(B9495:B19493,data!A:B,2,0)</f>
        <v>#N/A</v>
      </c>
      <c r="I9495" s="34"/>
      <c r="J9495" s="34"/>
    </row>
    <row r="9496" spans="2:10" x14ac:dyDescent="0.25">
      <c r="B9496" s="8" t="str">
        <f t="shared" si="148"/>
        <v/>
      </c>
      <c r="C9496" s="8" t="e">
        <f>VLOOKUP(B9496:B19494,data!A:B,2,0)</f>
        <v>#N/A</v>
      </c>
      <c r="I9496" s="34"/>
      <c r="J9496" s="34"/>
    </row>
    <row r="9497" spans="2:10" x14ac:dyDescent="0.25">
      <c r="B9497" s="8" t="str">
        <f t="shared" si="148"/>
        <v/>
      </c>
      <c r="C9497" s="8" t="e">
        <f>VLOOKUP(B9497:B19495,data!A:B,2,0)</f>
        <v>#N/A</v>
      </c>
      <c r="I9497" s="34"/>
      <c r="J9497" s="34"/>
    </row>
    <row r="9498" spans="2:10" x14ac:dyDescent="0.25">
      <c r="B9498" s="8" t="str">
        <f t="shared" si="148"/>
        <v/>
      </c>
      <c r="C9498" s="8" t="e">
        <f>VLOOKUP(B9498:B19496,data!A:B,2,0)</f>
        <v>#N/A</v>
      </c>
      <c r="I9498" s="34"/>
      <c r="J9498" s="34"/>
    </row>
    <row r="9499" spans="2:10" x14ac:dyDescent="0.25">
      <c r="B9499" s="8" t="str">
        <f t="shared" si="148"/>
        <v/>
      </c>
      <c r="C9499" s="8" t="e">
        <f>VLOOKUP(B9499:B19497,data!A:B,2,0)</f>
        <v>#N/A</v>
      </c>
      <c r="I9499" s="34"/>
      <c r="J9499" s="34"/>
    </row>
    <row r="9500" spans="2:10" x14ac:dyDescent="0.25">
      <c r="B9500" s="8" t="str">
        <f t="shared" si="148"/>
        <v/>
      </c>
      <c r="C9500" s="8" t="e">
        <f>VLOOKUP(B9500:B19498,data!A:B,2,0)</f>
        <v>#N/A</v>
      </c>
      <c r="I9500" s="34"/>
      <c r="J9500" s="34"/>
    </row>
    <row r="9501" spans="2:10" x14ac:dyDescent="0.25">
      <c r="B9501" s="8" t="str">
        <f t="shared" si="148"/>
        <v/>
      </c>
      <c r="C9501" s="8" t="e">
        <f>VLOOKUP(B9501:B19499,data!A:B,2,0)</f>
        <v>#N/A</v>
      </c>
      <c r="I9501" s="34"/>
      <c r="J9501" s="34"/>
    </row>
    <row r="9502" spans="2:10" x14ac:dyDescent="0.25">
      <c r="B9502" s="8" t="str">
        <f t="shared" si="148"/>
        <v/>
      </c>
      <c r="C9502" s="8" t="e">
        <f>VLOOKUP(B9502:B19500,data!A:B,2,0)</f>
        <v>#N/A</v>
      </c>
      <c r="I9502" s="34"/>
      <c r="J9502" s="34"/>
    </row>
    <row r="9503" spans="2:10" x14ac:dyDescent="0.25">
      <c r="B9503" s="8" t="str">
        <f t="shared" si="148"/>
        <v/>
      </c>
      <c r="C9503" s="8" t="e">
        <f>VLOOKUP(B9503:B19501,data!A:B,2,0)</f>
        <v>#N/A</v>
      </c>
      <c r="I9503" s="34"/>
      <c r="J9503" s="34"/>
    </row>
    <row r="9504" spans="2:10" x14ac:dyDescent="0.25">
      <c r="B9504" s="8" t="str">
        <f t="shared" si="148"/>
        <v/>
      </c>
      <c r="C9504" s="8" t="e">
        <f>VLOOKUP(B9504:B19502,data!A:B,2,0)</f>
        <v>#N/A</v>
      </c>
      <c r="I9504" s="34"/>
      <c r="J9504" s="34"/>
    </row>
    <row r="9505" spans="2:10" x14ac:dyDescent="0.25">
      <c r="B9505" s="8" t="str">
        <f t="shared" si="148"/>
        <v/>
      </c>
      <c r="C9505" s="8" t="e">
        <f>VLOOKUP(B9505:B19503,data!A:B,2,0)</f>
        <v>#N/A</v>
      </c>
      <c r="I9505" s="34"/>
      <c r="J9505" s="34"/>
    </row>
    <row r="9506" spans="2:10" x14ac:dyDescent="0.25">
      <c r="B9506" s="8" t="str">
        <f t="shared" si="148"/>
        <v/>
      </c>
      <c r="C9506" s="8" t="e">
        <f>VLOOKUP(B9506:B19504,data!A:B,2,0)</f>
        <v>#N/A</v>
      </c>
      <c r="I9506" s="34"/>
      <c r="J9506" s="34"/>
    </row>
    <row r="9507" spans="2:10" x14ac:dyDescent="0.25">
      <c r="B9507" s="8" t="str">
        <f t="shared" si="148"/>
        <v/>
      </c>
      <c r="C9507" s="8" t="e">
        <f>VLOOKUP(B9507:B19505,data!A:B,2,0)</f>
        <v>#N/A</v>
      </c>
      <c r="I9507" s="34"/>
      <c r="J9507" s="34"/>
    </row>
    <row r="9508" spans="2:10" x14ac:dyDescent="0.25">
      <c r="B9508" s="8" t="str">
        <f t="shared" si="148"/>
        <v/>
      </c>
      <c r="C9508" s="8" t="e">
        <f>VLOOKUP(B9508:B19506,data!A:B,2,0)</f>
        <v>#N/A</v>
      </c>
      <c r="I9508" s="34"/>
      <c r="J9508" s="34"/>
    </row>
    <row r="9509" spans="2:10" x14ac:dyDescent="0.25">
      <c r="B9509" s="8" t="str">
        <f t="shared" si="148"/>
        <v/>
      </c>
      <c r="C9509" s="8" t="e">
        <f>VLOOKUP(B9509:B19507,data!A:B,2,0)</f>
        <v>#N/A</v>
      </c>
      <c r="I9509" s="34"/>
      <c r="J9509" s="34"/>
    </row>
    <row r="9510" spans="2:10" x14ac:dyDescent="0.25">
      <c r="B9510" s="8" t="str">
        <f t="shared" si="148"/>
        <v/>
      </c>
      <c r="C9510" s="8" t="e">
        <f>VLOOKUP(B9510:B19508,data!A:B,2,0)</f>
        <v>#N/A</v>
      </c>
      <c r="I9510" s="34"/>
      <c r="J9510" s="34"/>
    </row>
    <row r="9511" spans="2:10" x14ac:dyDescent="0.25">
      <c r="B9511" s="8" t="str">
        <f t="shared" si="148"/>
        <v/>
      </c>
      <c r="C9511" s="8" t="e">
        <f>VLOOKUP(B9511:B19509,data!A:B,2,0)</f>
        <v>#N/A</v>
      </c>
      <c r="I9511" s="34"/>
      <c r="J9511" s="34"/>
    </row>
    <row r="9512" spans="2:10" x14ac:dyDescent="0.25">
      <c r="B9512" s="8" t="str">
        <f t="shared" si="148"/>
        <v/>
      </c>
      <c r="C9512" s="8" t="e">
        <f>VLOOKUP(B9512:B19510,data!A:B,2,0)</f>
        <v>#N/A</v>
      </c>
      <c r="I9512" s="34"/>
      <c r="J9512" s="34"/>
    </row>
    <row r="9513" spans="2:10" x14ac:dyDescent="0.25">
      <c r="B9513" s="8" t="str">
        <f t="shared" si="148"/>
        <v/>
      </c>
      <c r="C9513" s="8" t="e">
        <f>VLOOKUP(B9513:B19511,data!A:B,2,0)</f>
        <v>#N/A</v>
      </c>
      <c r="I9513" s="34"/>
      <c r="J9513" s="34"/>
    </row>
    <row r="9514" spans="2:10" x14ac:dyDescent="0.25">
      <c r="B9514" s="8" t="str">
        <f t="shared" si="148"/>
        <v/>
      </c>
      <c r="C9514" s="8" t="e">
        <f>VLOOKUP(B9514:B19512,data!A:B,2,0)</f>
        <v>#N/A</v>
      </c>
      <c r="I9514" s="34"/>
      <c r="J9514" s="34"/>
    </row>
    <row r="9515" spans="2:10" x14ac:dyDescent="0.25">
      <c r="B9515" s="8" t="str">
        <f t="shared" si="148"/>
        <v/>
      </c>
      <c r="C9515" s="8" t="e">
        <f>VLOOKUP(B9515:B19513,data!A:B,2,0)</f>
        <v>#N/A</v>
      </c>
      <c r="I9515" s="34"/>
      <c r="J9515" s="34"/>
    </row>
    <row r="9516" spans="2:10" x14ac:dyDescent="0.25">
      <c r="B9516" s="8" t="str">
        <f t="shared" si="148"/>
        <v/>
      </c>
      <c r="C9516" s="8" t="e">
        <f>VLOOKUP(B9516:B19514,data!A:B,2,0)</f>
        <v>#N/A</v>
      </c>
      <c r="I9516" s="34"/>
      <c r="J9516" s="34"/>
    </row>
    <row r="9517" spans="2:10" x14ac:dyDescent="0.25">
      <c r="B9517" s="8" t="str">
        <f t="shared" si="148"/>
        <v/>
      </c>
      <c r="C9517" s="8" t="e">
        <f>VLOOKUP(B9517:B19515,data!A:B,2,0)</f>
        <v>#N/A</v>
      </c>
      <c r="I9517" s="34"/>
      <c r="J9517" s="34"/>
    </row>
    <row r="9518" spans="2:10" x14ac:dyDescent="0.25">
      <c r="B9518" s="8" t="str">
        <f t="shared" si="148"/>
        <v/>
      </c>
      <c r="C9518" s="8" t="e">
        <f>VLOOKUP(B9518:B19516,data!A:B,2,0)</f>
        <v>#N/A</v>
      </c>
      <c r="I9518" s="34"/>
      <c r="J9518" s="34"/>
    </row>
    <row r="9519" spans="2:10" x14ac:dyDescent="0.25">
      <c r="B9519" s="8" t="str">
        <f t="shared" si="148"/>
        <v/>
      </c>
      <c r="C9519" s="8" t="e">
        <f>VLOOKUP(B9519:B19517,data!A:B,2,0)</f>
        <v>#N/A</v>
      </c>
      <c r="I9519" s="34"/>
      <c r="J9519" s="34"/>
    </row>
    <row r="9520" spans="2:10" x14ac:dyDescent="0.25">
      <c r="B9520" s="8" t="str">
        <f t="shared" si="148"/>
        <v/>
      </c>
      <c r="C9520" s="8" t="e">
        <f>VLOOKUP(B9520:B19518,data!A:B,2,0)</f>
        <v>#N/A</v>
      </c>
      <c r="I9520" s="34"/>
      <c r="J9520" s="34"/>
    </row>
    <row r="9521" spans="2:10" x14ac:dyDescent="0.25">
      <c r="B9521" s="8" t="str">
        <f t="shared" si="148"/>
        <v/>
      </c>
      <c r="C9521" s="8" t="e">
        <f>VLOOKUP(B9521:B19519,data!A:B,2,0)</f>
        <v>#N/A</v>
      </c>
      <c r="I9521" s="34"/>
      <c r="J9521" s="34"/>
    </row>
    <row r="9522" spans="2:10" x14ac:dyDescent="0.25">
      <c r="B9522" s="8" t="str">
        <f t="shared" si="148"/>
        <v/>
      </c>
      <c r="C9522" s="8" t="e">
        <f>VLOOKUP(B9522:B19520,data!A:B,2,0)</f>
        <v>#N/A</v>
      </c>
      <c r="I9522" s="34"/>
      <c r="J9522" s="34"/>
    </row>
    <row r="9523" spans="2:10" x14ac:dyDescent="0.25">
      <c r="B9523" s="8" t="str">
        <f t="shared" si="148"/>
        <v/>
      </c>
      <c r="C9523" s="8" t="e">
        <f>VLOOKUP(B9523:B19521,data!A:B,2,0)</f>
        <v>#N/A</v>
      </c>
      <c r="I9523" s="34"/>
      <c r="J9523" s="34"/>
    </row>
    <row r="9524" spans="2:10" x14ac:dyDescent="0.25">
      <c r="B9524" s="8" t="str">
        <f t="shared" si="148"/>
        <v/>
      </c>
      <c r="C9524" s="8" t="e">
        <f>VLOOKUP(B9524:B19522,data!A:B,2,0)</f>
        <v>#N/A</v>
      </c>
      <c r="I9524" s="34"/>
      <c r="J9524" s="34"/>
    </row>
    <row r="9525" spans="2:10" x14ac:dyDescent="0.25">
      <c r="B9525" s="8" t="str">
        <f t="shared" si="148"/>
        <v/>
      </c>
      <c r="C9525" s="8" t="e">
        <f>VLOOKUP(B9525:B19523,data!A:B,2,0)</f>
        <v>#N/A</v>
      </c>
      <c r="I9525" s="34"/>
      <c r="J9525" s="34"/>
    </row>
    <row r="9526" spans="2:10" x14ac:dyDescent="0.25">
      <c r="B9526" s="8" t="str">
        <f t="shared" si="148"/>
        <v/>
      </c>
      <c r="C9526" s="8" t="e">
        <f>VLOOKUP(B9526:B19524,data!A:B,2,0)</f>
        <v>#N/A</v>
      </c>
      <c r="I9526" s="34"/>
      <c r="J9526" s="34"/>
    </row>
    <row r="9527" spans="2:10" x14ac:dyDescent="0.25">
      <c r="B9527" s="8" t="str">
        <f t="shared" si="148"/>
        <v/>
      </c>
      <c r="C9527" s="8" t="e">
        <f>VLOOKUP(B9527:B19525,data!A:B,2,0)</f>
        <v>#N/A</v>
      </c>
      <c r="I9527" s="34"/>
      <c r="J9527" s="34"/>
    </row>
    <row r="9528" spans="2:10" x14ac:dyDescent="0.25">
      <c r="B9528" s="8" t="str">
        <f t="shared" si="148"/>
        <v/>
      </c>
      <c r="C9528" s="8" t="e">
        <f>VLOOKUP(B9528:B19526,data!A:B,2,0)</f>
        <v>#N/A</v>
      </c>
      <c r="I9528" s="34"/>
      <c r="J9528" s="34"/>
    </row>
    <row r="9529" spans="2:10" x14ac:dyDescent="0.25">
      <c r="B9529" s="8" t="str">
        <f t="shared" si="148"/>
        <v/>
      </c>
      <c r="C9529" s="8" t="e">
        <f>VLOOKUP(B9529:B19527,data!A:B,2,0)</f>
        <v>#N/A</v>
      </c>
      <c r="I9529" s="34"/>
      <c r="J9529" s="34"/>
    </row>
    <row r="9530" spans="2:10" x14ac:dyDescent="0.25">
      <c r="B9530" s="8" t="str">
        <f t="shared" si="148"/>
        <v/>
      </c>
      <c r="C9530" s="8" t="e">
        <f>VLOOKUP(B9530:B19528,data!A:B,2,0)</f>
        <v>#N/A</v>
      </c>
      <c r="I9530" s="34"/>
      <c r="J9530" s="34"/>
    </row>
    <row r="9531" spans="2:10" x14ac:dyDescent="0.25">
      <c r="B9531" s="8" t="str">
        <f t="shared" si="148"/>
        <v/>
      </c>
      <c r="C9531" s="8" t="e">
        <f>VLOOKUP(B9531:B19529,data!A:B,2,0)</f>
        <v>#N/A</v>
      </c>
      <c r="I9531" s="34"/>
      <c r="J9531" s="34"/>
    </row>
    <row r="9532" spans="2:10" x14ac:dyDescent="0.25">
      <c r="B9532" s="8" t="str">
        <f t="shared" si="148"/>
        <v/>
      </c>
      <c r="C9532" s="8" t="e">
        <f>VLOOKUP(B9532:B19530,data!A:B,2,0)</f>
        <v>#N/A</v>
      </c>
      <c r="I9532" s="34"/>
      <c r="J9532" s="34"/>
    </row>
    <row r="9533" spans="2:10" x14ac:dyDescent="0.25">
      <c r="B9533" s="8" t="str">
        <f t="shared" si="148"/>
        <v/>
      </c>
      <c r="C9533" s="8" t="e">
        <f>VLOOKUP(B9533:B19531,data!A:B,2,0)</f>
        <v>#N/A</v>
      </c>
      <c r="I9533" s="34"/>
      <c r="J9533" s="34"/>
    </row>
    <row r="9534" spans="2:10" x14ac:dyDescent="0.25">
      <c r="B9534" s="8" t="str">
        <f t="shared" si="148"/>
        <v/>
      </c>
      <c r="C9534" s="8" t="e">
        <f>VLOOKUP(B9534:B19532,data!A:B,2,0)</f>
        <v>#N/A</v>
      </c>
      <c r="I9534" s="34"/>
      <c r="J9534" s="34"/>
    </row>
    <row r="9535" spans="2:10" x14ac:dyDescent="0.25">
      <c r="B9535" s="8" t="str">
        <f t="shared" si="148"/>
        <v/>
      </c>
      <c r="C9535" s="8" t="e">
        <f>VLOOKUP(B9535:B19533,data!A:B,2,0)</f>
        <v>#N/A</v>
      </c>
      <c r="I9535" s="34"/>
      <c r="J9535" s="34"/>
    </row>
    <row r="9536" spans="2:10" x14ac:dyDescent="0.25">
      <c r="B9536" s="8" t="str">
        <f t="shared" si="148"/>
        <v/>
      </c>
      <c r="C9536" s="8" t="e">
        <f>VLOOKUP(B9536:B19534,data!A:B,2,0)</f>
        <v>#N/A</v>
      </c>
      <c r="I9536" s="34"/>
      <c r="J9536" s="34"/>
    </row>
    <row r="9537" spans="2:10" x14ac:dyDescent="0.25">
      <c r="B9537" s="8" t="str">
        <f t="shared" si="148"/>
        <v/>
      </c>
      <c r="C9537" s="8" t="e">
        <f>VLOOKUP(B9537:B19535,data!A:B,2,0)</f>
        <v>#N/A</v>
      </c>
      <c r="I9537" s="34"/>
      <c r="J9537" s="34"/>
    </row>
    <row r="9538" spans="2:10" x14ac:dyDescent="0.25">
      <c r="B9538" s="8" t="str">
        <f t="shared" si="148"/>
        <v/>
      </c>
      <c r="C9538" s="8" t="e">
        <f>VLOOKUP(B9538:B19536,data!A:B,2,0)</f>
        <v>#N/A</v>
      </c>
      <c r="I9538" s="34"/>
      <c r="J9538" s="34"/>
    </row>
    <row r="9539" spans="2:10" x14ac:dyDescent="0.25">
      <c r="B9539" s="8" t="str">
        <f t="shared" ref="B9539:B9602" si="149">LEFT(A9539,3)</f>
        <v/>
      </c>
      <c r="C9539" s="8" t="e">
        <f>VLOOKUP(B9539:B19537,data!A:B,2,0)</f>
        <v>#N/A</v>
      </c>
      <c r="I9539" s="34"/>
      <c r="J9539" s="34"/>
    </row>
    <row r="9540" spans="2:10" x14ac:dyDescent="0.25">
      <c r="B9540" s="8" t="str">
        <f t="shared" si="149"/>
        <v/>
      </c>
      <c r="C9540" s="8" t="e">
        <f>VLOOKUP(B9540:B19538,data!A:B,2,0)</f>
        <v>#N/A</v>
      </c>
      <c r="I9540" s="34"/>
      <c r="J9540" s="34"/>
    </row>
    <row r="9541" spans="2:10" x14ac:dyDescent="0.25">
      <c r="B9541" s="8" t="str">
        <f t="shared" si="149"/>
        <v/>
      </c>
      <c r="C9541" s="8" t="e">
        <f>VLOOKUP(B9541:B19539,data!A:B,2,0)</f>
        <v>#N/A</v>
      </c>
      <c r="I9541" s="34"/>
      <c r="J9541" s="34"/>
    </row>
    <row r="9542" spans="2:10" x14ac:dyDescent="0.25">
      <c r="B9542" s="8" t="str">
        <f t="shared" si="149"/>
        <v/>
      </c>
      <c r="C9542" s="8" t="e">
        <f>VLOOKUP(B9542:B19540,data!A:B,2,0)</f>
        <v>#N/A</v>
      </c>
      <c r="I9542" s="34"/>
      <c r="J9542" s="34"/>
    </row>
    <row r="9543" spans="2:10" x14ac:dyDescent="0.25">
      <c r="B9543" s="8" t="str">
        <f t="shared" si="149"/>
        <v/>
      </c>
      <c r="C9543" s="8" t="e">
        <f>VLOOKUP(B9543:B19541,data!A:B,2,0)</f>
        <v>#N/A</v>
      </c>
      <c r="I9543" s="34"/>
      <c r="J9543" s="34"/>
    </row>
    <row r="9544" spans="2:10" x14ac:dyDescent="0.25">
      <c r="B9544" s="8" t="str">
        <f t="shared" si="149"/>
        <v/>
      </c>
      <c r="C9544" s="8" t="e">
        <f>VLOOKUP(B9544:B19542,data!A:B,2,0)</f>
        <v>#N/A</v>
      </c>
      <c r="I9544" s="34"/>
      <c r="J9544" s="34"/>
    </row>
    <row r="9545" spans="2:10" x14ac:dyDescent="0.25">
      <c r="B9545" s="8" t="str">
        <f t="shared" si="149"/>
        <v/>
      </c>
      <c r="C9545" s="8" t="e">
        <f>VLOOKUP(B9545:B19543,data!A:B,2,0)</f>
        <v>#N/A</v>
      </c>
      <c r="I9545" s="34"/>
      <c r="J9545" s="34"/>
    </row>
    <row r="9546" spans="2:10" x14ac:dyDescent="0.25">
      <c r="B9546" s="8" t="str">
        <f t="shared" si="149"/>
        <v/>
      </c>
      <c r="C9546" s="8" t="e">
        <f>VLOOKUP(B9546:B19544,data!A:B,2,0)</f>
        <v>#N/A</v>
      </c>
      <c r="I9546" s="34"/>
      <c r="J9546" s="34"/>
    </row>
    <row r="9547" spans="2:10" x14ac:dyDescent="0.25">
      <c r="B9547" s="8" t="str">
        <f t="shared" si="149"/>
        <v/>
      </c>
      <c r="C9547" s="8" t="e">
        <f>VLOOKUP(B9547:B19545,data!A:B,2,0)</f>
        <v>#N/A</v>
      </c>
      <c r="I9547" s="34"/>
      <c r="J9547" s="34"/>
    </row>
    <row r="9548" spans="2:10" x14ac:dyDescent="0.25">
      <c r="B9548" s="8" t="str">
        <f t="shared" si="149"/>
        <v/>
      </c>
      <c r="C9548" s="8" t="e">
        <f>VLOOKUP(B9548:B19546,data!A:B,2,0)</f>
        <v>#N/A</v>
      </c>
      <c r="I9548" s="34"/>
      <c r="J9548" s="34"/>
    </row>
    <row r="9549" spans="2:10" x14ac:dyDescent="0.25">
      <c r="B9549" s="8" t="str">
        <f t="shared" si="149"/>
        <v/>
      </c>
      <c r="C9549" s="8" t="e">
        <f>VLOOKUP(B9549:B19547,data!A:B,2,0)</f>
        <v>#N/A</v>
      </c>
      <c r="I9549" s="34"/>
      <c r="J9549" s="34"/>
    </row>
    <row r="9550" spans="2:10" x14ac:dyDescent="0.25">
      <c r="B9550" s="8" t="str">
        <f t="shared" si="149"/>
        <v/>
      </c>
      <c r="C9550" s="8" t="e">
        <f>VLOOKUP(B9550:B19548,data!A:B,2,0)</f>
        <v>#N/A</v>
      </c>
      <c r="I9550" s="34"/>
      <c r="J9550" s="34"/>
    </row>
    <row r="9551" spans="2:10" x14ac:dyDescent="0.25">
      <c r="B9551" s="8" t="str">
        <f t="shared" si="149"/>
        <v/>
      </c>
      <c r="C9551" s="8" t="e">
        <f>VLOOKUP(B9551:B19549,data!A:B,2,0)</f>
        <v>#N/A</v>
      </c>
      <c r="I9551" s="34"/>
      <c r="J9551" s="34"/>
    </row>
    <row r="9552" spans="2:10" x14ac:dyDescent="0.25">
      <c r="B9552" s="8" t="str">
        <f t="shared" si="149"/>
        <v/>
      </c>
      <c r="C9552" s="8" t="e">
        <f>VLOOKUP(B9552:B19550,data!A:B,2,0)</f>
        <v>#N/A</v>
      </c>
      <c r="I9552" s="34"/>
      <c r="J9552" s="34"/>
    </row>
    <row r="9553" spans="2:10" x14ac:dyDescent="0.25">
      <c r="B9553" s="8" t="str">
        <f t="shared" si="149"/>
        <v/>
      </c>
      <c r="C9553" s="8" t="e">
        <f>VLOOKUP(B9553:B19551,data!A:B,2,0)</f>
        <v>#N/A</v>
      </c>
      <c r="I9553" s="34"/>
      <c r="J9553" s="34"/>
    </row>
    <row r="9554" spans="2:10" x14ac:dyDescent="0.25">
      <c r="B9554" s="8" t="str">
        <f t="shared" si="149"/>
        <v/>
      </c>
      <c r="C9554" s="8" t="e">
        <f>VLOOKUP(B9554:B19552,data!A:B,2,0)</f>
        <v>#N/A</v>
      </c>
      <c r="I9554" s="34"/>
      <c r="J9554" s="34"/>
    </row>
    <row r="9555" spans="2:10" x14ac:dyDescent="0.25">
      <c r="B9555" s="8" t="str">
        <f t="shared" si="149"/>
        <v/>
      </c>
      <c r="C9555" s="8" t="e">
        <f>VLOOKUP(B9555:B19553,data!A:B,2,0)</f>
        <v>#N/A</v>
      </c>
      <c r="I9555" s="34"/>
      <c r="J9555" s="34"/>
    </row>
    <row r="9556" spans="2:10" x14ac:dyDescent="0.25">
      <c r="B9556" s="8" t="str">
        <f t="shared" si="149"/>
        <v/>
      </c>
      <c r="C9556" s="8" t="e">
        <f>VLOOKUP(B9556:B19554,data!A:B,2,0)</f>
        <v>#N/A</v>
      </c>
      <c r="I9556" s="34"/>
      <c r="J9556" s="34"/>
    </row>
    <row r="9557" spans="2:10" x14ac:dyDescent="0.25">
      <c r="B9557" s="8" t="str">
        <f t="shared" si="149"/>
        <v/>
      </c>
      <c r="C9557" s="8" t="e">
        <f>VLOOKUP(B9557:B19555,data!A:B,2,0)</f>
        <v>#N/A</v>
      </c>
      <c r="I9557" s="34"/>
      <c r="J9557" s="34"/>
    </row>
    <row r="9558" spans="2:10" x14ac:dyDescent="0.25">
      <c r="B9558" s="8" t="str">
        <f t="shared" si="149"/>
        <v/>
      </c>
      <c r="C9558" s="8" t="e">
        <f>VLOOKUP(B9558:B19556,data!A:B,2,0)</f>
        <v>#N/A</v>
      </c>
      <c r="I9558" s="34"/>
      <c r="J9558" s="34"/>
    </row>
    <row r="9559" spans="2:10" x14ac:dyDescent="0.25">
      <c r="B9559" s="8" t="str">
        <f t="shared" si="149"/>
        <v/>
      </c>
      <c r="C9559" s="8" t="e">
        <f>VLOOKUP(B9559:B19557,data!A:B,2,0)</f>
        <v>#N/A</v>
      </c>
      <c r="I9559" s="34"/>
      <c r="J9559" s="34"/>
    </row>
    <row r="9560" spans="2:10" x14ac:dyDescent="0.25">
      <c r="B9560" s="8" t="str">
        <f t="shared" si="149"/>
        <v/>
      </c>
      <c r="C9560" s="8" t="e">
        <f>VLOOKUP(B9560:B19558,data!A:B,2,0)</f>
        <v>#N/A</v>
      </c>
      <c r="I9560" s="34"/>
      <c r="J9560" s="34"/>
    </row>
    <row r="9561" spans="2:10" x14ac:dyDescent="0.25">
      <c r="B9561" s="8" t="str">
        <f t="shared" si="149"/>
        <v/>
      </c>
      <c r="C9561" s="8" t="e">
        <f>VLOOKUP(B9561:B19559,data!A:B,2,0)</f>
        <v>#N/A</v>
      </c>
      <c r="I9561" s="34"/>
      <c r="J9561" s="34"/>
    </row>
    <row r="9562" spans="2:10" x14ac:dyDescent="0.25">
      <c r="B9562" s="8" t="str">
        <f t="shared" si="149"/>
        <v/>
      </c>
      <c r="C9562" s="8" t="e">
        <f>VLOOKUP(B9562:B19560,data!A:B,2,0)</f>
        <v>#N/A</v>
      </c>
      <c r="I9562" s="34"/>
      <c r="J9562" s="34"/>
    </row>
    <row r="9563" spans="2:10" x14ac:dyDescent="0.25">
      <c r="B9563" s="8" t="str">
        <f t="shared" si="149"/>
        <v/>
      </c>
      <c r="C9563" s="8" t="e">
        <f>VLOOKUP(B9563:B19561,data!A:B,2,0)</f>
        <v>#N/A</v>
      </c>
      <c r="I9563" s="34"/>
      <c r="J9563" s="34"/>
    </row>
    <row r="9564" spans="2:10" x14ac:dyDescent="0.25">
      <c r="B9564" s="8" t="str">
        <f t="shared" si="149"/>
        <v/>
      </c>
      <c r="C9564" s="8" t="e">
        <f>VLOOKUP(B9564:B19562,data!A:B,2,0)</f>
        <v>#N/A</v>
      </c>
      <c r="I9564" s="34"/>
      <c r="J9564" s="34"/>
    </row>
    <row r="9565" spans="2:10" x14ac:dyDescent="0.25">
      <c r="B9565" s="8" t="str">
        <f t="shared" si="149"/>
        <v/>
      </c>
      <c r="C9565" s="8" t="e">
        <f>VLOOKUP(B9565:B19563,data!A:B,2,0)</f>
        <v>#N/A</v>
      </c>
      <c r="I9565" s="34"/>
      <c r="J9565" s="34"/>
    </row>
    <row r="9566" spans="2:10" x14ac:dyDescent="0.25">
      <c r="B9566" s="8" t="str">
        <f t="shared" si="149"/>
        <v/>
      </c>
      <c r="C9566" s="8" t="e">
        <f>VLOOKUP(B9566:B19564,data!A:B,2,0)</f>
        <v>#N/A</v>
      </c>
      <c r="I9566" s="34"/>
      <c r="J9566" s="34"/>
    </row>
    <row r="9567" spans="2:10" x14ac:dyDescent="0.25">
      <c r="B9567" s="8" t="str">
        <f t="shared" si="149"/>
        <v/>
      </c>
      <c r="C9567" s="8" t="e">
        <f>VLOOKUP(B9567:B19565,data!A:B,2,0)</f>
        <v>#N/A</v>
      </c>
      <c r="I9567" s="34"/>
      <c r="J9567" s="34"/>
    </row>
    <row r="9568" spans="2:10" x14ac:dyDescent="0.25">
      <c r="B9568" s="8" t="str">
        <f t="shared" si="149"/>
        <v/>
      </c>
      <c r="C9568" s="8" t="e">
        <f>VLOOKUP(B9568:B19566,data!A:B,2,0)</f>
        <v>#N/A</v>
      </c>
      <c r="I9568" s="34"/>
      <c r="J9568" s="34"/>
    </row>
    <row r="9569" spans="2:10" x14ac:dyDescent="0.25">
      <c r="B9569" s="8" t="str">
        <f t="shared" si="149"/>
        <v/>
      </c>
      <c r="C9569" s="8" t="e">
        <f>VLOOKUP(B9569:B19567,data!A:B,2,0)</f>
        <v>#N/A</v>
      </c>
      <c r="I9569" s="34"/>
      <c r="J9569" s="34"/>
    </row>
    <row r="9570" spans="2:10" x14ac:dyDescent="0.25">
      <c r="B9570" s="8" t="str">
        <f t="shared" si="149"/>
        <v/>
      </c>
      <c r="C9570" s="8" t="e">
        <f>VLOOKUP(B9570:B19568,data!A:B,2,0)</f>
        <v>#N/A</v>
      </c>
      <c r="I9570" s="34"/>
      <c r="J9570" s="34"/>
    </row>
    <row r="9571" spans="2:10" x14ac:dyDescent="0.25">
      <c r="B9571" s="8" t="str">
        <f t="shared" si="149"/>
        <v/>
      </c>
      <c r="C9571" s="8" t="e">
        <f>VLOOKUP(B9571:B19569,data!A:B,2,0)</f>
        <v>#N/A</v>
      </c>
      <c r="I9571" s="34"/>
      <c r="J9571" s="34"/>
    </row>
    <row r="9572" spans="2:10" x14ac:dyDescent="0.25">
      <c r="B9572" s="8" t="str">
        <f t="shared" si="149"/>
        <v/>
      </c>
      <c r="C9572" s="8" t="e">
        <f>VLOOKUP(B9572:B19570,data!A:B,2,0)</f>
        <v>#N/A</v>
      </c>
      <c r="I9572" s="34"/>
      <c r="J9572" s="34"/>
    </row>
    <row r="9573" spans="2:10" x14ac:dyDescent="0.25">
      <c r="B9573" s="8" t="str">
        <f t="shared" si="149"/>
        <v/>
      </c>
      <c r="C9573" s="8" t="e">
        <f>VLOOKUP(B9573:B19571,data!A:B,2,0)</f>
        <v>#N/A</v>
      </c>
      <c r="I9573" s="34"/>
      <c r="J9573" s="34"/>
    </row>
    <row r="9574" spans="2:10" x14ac:dyDescent="0.25">
      <c r="B9574" s="8" t="str">
        <f t="shared" si="149"/>
        <v/>
      </c>
      <c r="C9574" s="8" t="e">
        <f>VLOOKUP(B9574:B19572,data!A:B,2,0)</f>
        <v>#N/A</v>
      </c>
      <c r="I9574" s="34"/>
      <c r="J9574" s="34"/>
    </row>
    <row r="9575" spans="2:10" x14ac:dyDescent="0.25">
      <c r="B9575" s="8" t="str">
        <f t="shared" si="149"/>
        <v/>
      </c>
      <c r="C9575" s="8" t="e">
        <f>VLOOKUP(B9575:B19573,data!A:B,2,0)</f>
        <v>#N/A</v>
      </c>
      <c r="I9575" s="34"/>
      <c r="J9575" s="34"/>
    </row>
    <row r="9576" spans="2:10" x14ac:dyDescent="0.25">
      <c r="B9576" s="8" t="str">
        <f t="shared" si="149"/>
        <v/>
      </c>
      <c r="C9576" s="8" t="e">
        <f>VLOOKUP(B9576:B19574,data!A:B,2,0)</f>
        <v>#N/A</v>
      </c>
      <c r="I9576" s="34"/>
      <c r="J9576" s="34"/>
    </row>
    <row r="9577" spans="2:10" x14ac:dyDescent="0.25">
      <c r="B9577" s="8" t="str">
        <f t="shared" si="149"/>
        <v/>
      </c>
      <c r="C9577" s="8" t="e">
        <f>VLOOKUP(B9577:B19575,data!A:B,2,0)</f>
        <v>#N/A</v>
      </c>
      <c r="I9577" s="34"/>
      <c r="J9577" s="34"/>
    </row>
    <row r="9578" spans="2:10" x14ac:dyDescent="0.25">
      <c r="B9578" s="8" t="str">
        <f t="shared" si="149"/>
        <v/>
      </c>
      <c r="C9578" s="8" t="e">
        <f>VLOOKUP(B9578:B19576,data!A:B,2,0)</f>
        <v>#N/A</v>
      </c>
      <c r="I9578" s="34"/>
      <c r="J9578" s="34"/>
    </row>
    <row r="9579" spans="2:10" x14ac:dyDescent="0.25">
      <c r="B9579" s="8" t="str">
        <f t="shared" si="149"/>
        <v/>
      </c>
      <c r="C9579" s="8" t="e">
        <f>VLOOKUP(B9579:B19577,data!A:B,2,0)</f>
        <v>#N/A</v>
      </c>
      <c r="I9579" s="34"/>
      <c r="J9579" s="34"/>
    </row>
    <row r="9580" spans="2:10" x14ac:dyDescent="0.25">
      <c r="B9580" s="8" t="str">
        <f t="shared" si="149"/>
        <v/>
      </c>
      <c r="C9580" s="8" t="e">
        <f>VLOOKUP(B9580:B19578,data!A:B,2,0)</f>
        <v>#N/A</v>
      </c>
      <c r="I9580" s="34"/>
      <c r="J9580" s="34"/>
    </row>
    <row r="9581" spans="2:10" x14ac:dyDescent="0.25">
      <c r="B9581" s="8" t="str">
        <f t="shared" si="149"/>
        <v/>
      </c>
      <c r="C9581" s="8" t="e">
        <f>VLOOKUP(B9581:B19579,data!A:B,2,0)</f>
        <v>#N/A</v>
      </c>
      <c r="I9581" s="34"/>
      <c r="J9581" s="34"/>
    </row>
    <row r="9582" spans="2:10" x14ac:dyDescent="0.25">
      <c r="B9582" s="8" t="str">
        <f t="shared" si="149"/>
        <v/>
      </c>
      <c r="C9582" s="8" t="e">
        <f>VLOOKUP(B9582:B19580,data!A:B,2,0)</f>
        <v>#N/A</v>
      </c>
      <c r="I9582" s="34"/>
      <c r="J9582" s="34"/>
    </row>
    <row r="9583" spans="2:10" x14ac:dyDescent="0.25">
      <c r="B9583" s="8" t="str">
        <f t="shared" si="149"/>
        <v/>
      </c>
      <c r="C9583" s="8" t="e">
        <f>VLOOKUP(B9583:B19581,data!A:B,2,0)</f>
        <v>#N/A</v>
      </c>
      <c r="I9583" s="34"/>
      <c r="J9583" s="34"/>
    </row>
    <row r="9584" spans="2:10" x14ac:dyDescent="0.25">
      <c r="B9584" s="8" t="str">
        <f t="shared" si="149"/>
        <v/>
      </c>
      <c r="C9584" s="8" t="e">
        <f>VLOOKUP(B9584:B19582,data!A:B,2,0)</f>
        <v>#N/A</v>
      </c>
      <c r="I9584" s="34"/>
      <c r="J9584" s="34"/>
    </row>
    <row r="9585" spans="2:10" x14ac:dyDescent="0.25">
      <c r="B9585" s="8" t="str">
        <f t="shared" si="149"/>
        <v/>
      </c>
      <c r="C9585" s="8" t="e">
        <f>VLOOKUP(B9585:B19583,data!A:B,2,0)</f>
        <v>#N/A</v>
      </c>
      <c r="I9585" s="34"/>
      <c r="J9585" s="34"/>
    </row>
    <row r="9586" spans="2:10" x14ac:dyDescent="0.25">
      <c r="B9586" s="8" t="str">
        <f t="shared" si="149"/>
        <v/>
      </c>
      <c r="C9586" s="8" t="e">
        <f>VLOOKUP(B9586:B19584,data!A:B,2,0)</f>
        <v>#N/A</v>
      </c>
      <c r="I9586" s="34"/>
      <c r="J9586" s="34"/>
    </row>
    <row r="9587" spans="2:10" x14ac:dyDescent="0.25">
      <c r="B9587" s="8" t="str">
        <f t="shared" si="149"/>
        <v/>
      </c>
      <c r="C9587" s="8" t="e">
        <f>VLOOKUP(B9587:B19585,data!A:B,2,0)</f>
        <v>#N/A</v>
      </c>
      <c r="I9587" s="34"/>
      <c r="J9587" s="34"/>
    </row>
    <row r="9588" spans="2:10" x14ac:dyDescent="0.25">
      <c r="B9588" s="8" t="str">
        <f t="shared" si="149"/>
        <v/>
      </c>
      <c r="C9588" s="8" t="e">
        <f>VLOOKUP(B9588:B19586,data!A:B,2,0)</f>
        <v>#N/A</v>
      </c>
      <c r="I9588" s="34"/>
      <c r="J9588" s="34"/>
    </row>
    <row r="9589" spans="2:10" x14ac:dyDescent="0.25">
      <c r="B9589" s="8" t="str">
        <f t="shared" si="149"/>
        <v/>
      </c>
      <c r="C9589" s="8" t="e">
        <f>VLOOKUP(B9589:B19587,data!A:B,2,0)</f>
        <v>#N/A</v>
      </c>
      <c r="I9589" s="34"/>
      <c r="J9589" s="34"/>
    </row>
    <row r="9590" spans="2:10" x14ac:dyDescent="0.25">
      <c r="B9590" s="8" t="str">
        <f t="shared" si="149"/>
        <v/>
      </c>
      <c r="C9590" s="8" t="e">
        <f>VLOOKUP(B9590:B19588,data!A:B,2,0)</f>
        <v>#N/A</v>
      </c>
      <c r="I9590" s="34"/>
      <c r="J9590" s="34"/>
    </row>
    <row r="9591" spans="2:10" x14ac:dyDescent="0.25">
      <c r="B9591" s="8" t="str">
        <f t="shared" si="149"/>
        <v/>
      </c>
      <c r="C9591" s="8" t="e">
        <f>VLOOKUP(B9591:B19589,data!A:B,2,0)</f>
        <v>#N/A</v>
      </c>
      <c r="I9591" s="34"/>
      <c r="J9591" s="34"/>
    </row>
    <row r="9592" spans="2:10" x14ac:dyDescent="0.25">
      <c r="B9592" s="8" t="str">
        <f t="shared" si="149"/>
        <v/>
      </c>
      <c r="C9592" s="8" t="e">
        <f>VLOOKUP(B9592:B19590,data!A:B,2,0)</f>
        <v>#N/A</v>
      </c>
      <c r="I9592" s="34"/>
      <c r="J9592" s="34"/>
    </row>
    <row r="9593" spans="2:10" x14ac:dyDescent="0.25">
      <c r="B9593" s="8" t="str">
        <f t="shared" si="149"/>
        <v/>
      </c>
      <c r="C9593" s="8" t="e">
        <f>VLOOKUP(B9593:B19591,data!A:B,2,0)</f>
        <v>#N/A</v>
      </c>
      <c r="I9593" s="34"/>
      <c r="J9593" s="34"/>
    </row>
    <row r="9594" spans="2:10" x14ac:dyDescent="0.25">
      <c r="B9594" s="8" t="str">
        <f t="shared" si="149"/>
        <v/>
      </c>
      <c r="C9594" s="8" t="e">
        <f>VLOOKUP(B9594:B19592,data!A:B,2,0)</f>
        <v>#N/A</v>
      </c>
      <c r="I9594" s="34"/>
      <c r="J9594" s="34"/>
    </row>
    <row r="9595" spans="2:10" x14ac:dyDescent="0.25">
      <c r="B9595" s="8" t="str">
        <f t="shared" si="149"/>
        <v/>
      </c>
      <c r="C9595" s="8" t="e">
        <f>VLOOKUP(B9595:B19593,data!A:B,2,0)</f>
        <v>#N/A</v>
      </c>
      <c r="I9595" s="34"/>
      <c r="J9595" s="34"/>
    </row>
    <row r="9596" spans="2:10" x14ac:dyDescent="0.25">
      <c r="B9596" s="8" t="str">
        <f t="shared" si="149"/>
        <v/>
      </c>
      <c r="C9596" s="8" t="e">
        <f>VLOOKUP(B9596:B19594,data!A:B,2,0)</f>
        <v>#N/A</v>
      </c>
      <c r="I9596" s="34"/>
      <c r="J9596" s="34"/>
    </row>
    <row r="9597" spans="2:10" x14ac:dyDescent="0.25">
      <c r="B9597" s="8" t="str">
        <f t="shared" si="149"/>
        <v/>
      </c>
      <c r="C9597" s="8" t="e">
        <f>VLOOKUP(B9597:B19595,data!A:B,2,0)</f>
        <v>#N/A</v>
      </c>
      <c r="I9597" s="34"/>
      <c r="J9597" s="34"/>
    </row>
    <row r="9598" spans="2:10" x14ac:dyDescent="0.25">
      <c r="B9598" s="8" t="str">
        <f t="shared" si="149"/>
        <v/>
      </c>
      <c r="C9598" s="8" t="e">
        <f>VLOOKUP(B9598:B19596,data!A:B,2,0)</f>
        <v>#N/A</v>
      </c>
      <c r="I9598" s="34"/>
      <c r="J9598" s="34"/>
    </row>
    <row r="9599" spans="2:10" x14ac:dyDescent="0.25">
      <c r="B9599" s="8" t="str">
        <f t="shared" si="149"/>
        <v/>
      </c>
      <c r="C9599" s="8" t="e">
        <f>VLOOKUP(B9599:B19597,data!A:B,2,0)</f>
        <v>#N/A</v>
      </c>
      <c r="I9599" s="34"/>
      <c r="J9599" s="34"/>
    </row>
    <row r="9600" spans="2:10" x14ac:dyDescent="0.25">
      <c r="B9600" s="8" t="str">
        <f t="shared" si="149"/>
        <v/>
      </c>
      <c r="C9600" s="8" t="e">
        <f>VLOOKUP(B9600:B19598,data!A:B,2,0)</f>
        <v>#N/A</v>
      </c>
      <c r="I9600" s="34"/>
      <c r="J9600" s="34"/>
    </row>
    <row r="9601" spans="2:10" x14ac:dyDescent="0.25">
      <c r="B9601" s="8" t="str">
        <f t="shared" si="149"/>
        <v/>
      </c>
      <c r="C9601" s="8" t="e">
        <f>VLOOKUP(B9601:B19599,data!A:B,2,0)</f>
        <v>#N/A</v>
      </c>
      <c r="I9601" s="34"/>
      <c r="J9601" s="34"/>
    </row>
    <row r="9602" spans="2:10" x14ac:dyDescent="0.25">
      <c r="B9602" s="8" t="str">
        <f t="shared" si="149"/>
        <v/>
      </c>
      <c r="C9602" s="8" t="e">
        <f>VLOOKUP(B9602:B19600,data!A:B,2,0)</f>
        <v>#N/A</v>
      </c>
      <c r="I9602" s="34"/>
      <c r="J9602" s="34"/>
    </row>
    <row r="9603" spans="2:10" x14ac:dyDescent="0.25">
      <c r="B9603" s="8" t="str">
        <f t="shared" ref="B9603:B9666" si="150">LEFT(A9603,3)</f>
        <v/>
      </c>
      <c r="C9603" s="8" t="e">
        <f>VLOOKUP(B9603:B19601,data!A:B,2,0)</f>
        <v>#N/A</v>
      </c>
      <c r="I9603" s="34"/>
      <c r="J9603" s="34"/>
    </row>
    <row r="9604" spans="2:10" x14ac:dyDescent="0.25">
      <c r="B9604" s="8" t="str">
        <f t="shared" si="150"/>
        <v/>
      </c>
      <c r="C9604" s="8" t="e">
        <f>VLOOKUP(B9604:B19602,data!A:B,2,0)</f>
        <v>#N/A</v>
      </c>
      <c r="I9604" s="34"/>
      <c r="J9604" s="34"/>
    </row>
    <row r="9605" spans="2:10" x14ac:dyDescent="0.25">
      <c r="B9605" s="8" t="str">
        <f t="shared" si="150"/>
        <v/>
      </c>
      <c r="C9605" s="8" t="e">
        <f>VLOOKUP(B9605:B19603,data!A:B,2,0)</f>
        <v>#N/A</v>
      </c>
      <c r="I9605" s="34"/>
      <c r="J9605" s="34"/>
    </row>
    <row r="9606" spans="2:10" x14ac:dyDescent="0.25">
      <c r="B9606" s="8" t="str">
        <f t="shared" si="150"/>
        <v/>
      </c>
      <c r="C9606" s="8" t="e">
        <f>VLOOKUP(B9606:B19604,data!A:B,2,0)</f>
        <v>#N/A</v>
      </c>
      <c r="I9606" s="34"/>
      <c r="J9606" s="34"/>
    </row>
    <row r="9607" spans="2:10" x14ac:dyDescent="0.25">
      <c r="B9607" s="8" t="str">
        <f t="shared" si="150"/>
        <v/>
      </c>
      <c r="C9607" s="8" t="e">
        <f>VLOOKUP(B9607:B19605,data!A:B,2,0)</f>
        <v>#N/A</v>
      </c>
      <c r="I9607" s="34"/>
      <c r="J9607" s="34"/>
    </row>
    <row r="9608" spans="2:10" x14ac:dyDescent="0.25">
      <c r="B9608" s="8" t="str">
        <f t="shared" si="150"/>
        <v/>
      </c>
      <c r="C9608" s="8" t="e">
        <f>VLOOKUP(B9608:B19606,data!A:B,2,0)</f>
        <v>#N/A</v>
      </c>
      <c r="I9608" s="34"/>
      <c r="J9608" s="34"/>
    </row>
    <row r="9609" spans="2:10" x14ac:dyDescent="0.25">
      <c r="B9609" s="8" t="str">
        <f t="shared" si="150"/>
        <v/>
      </c>
      <c r="C9609" s="8" t="e">
        <f>VLOOKUP(B9609:B19607,data!A:B,2,0)</f>
        <v>#N/A</v>
      </c>
      <c r="I9609" s="34"/>
      <c r="J9609" s="34"/>
    </row>
    <row r="9610" spans="2:10" x14ac:dyDescent="0.25">
      <c r="B9610" s="8" t="str">
        <f t="shared" si="150"/>
        <v/>
      </c>
      <c r="C9610" s="8" t="e">
        <f>VLOOKUP(B9610:B19608,data!A:B,2,0)</f>
        <v>#N/A</v>
      </c>
      <c r="I9610" s="34"/>
      <c r="J9610" s="34"/>
    </row>
    <row r="9611" spans="2:10" x14ac:dyDescent="0.25">
      <c r="B9611" s="8" t="str">
        <f t="shared" si="150"/>
        <v/>
      </c>
      <c r="C9611" s="8" t="e">
        <f>VLOOKUP(B9611:B19609,data!A:B,2,0)</f>
        <v>#N/A</v>
      </c>
      <c r="I9611" s="34"/>
      <c r="J9611" s="34"/>
    </row>
    <row r="9612" spans="2:10" x14ac:dyDescent="0.25">
      <c r="B9612" s="8" t="str">
        <f t="shared" si="150"/>
        <v/>
      </c>
      <c r="C9612" s="8" t="e">
        <f>VLOOKUP(B9612:B19610,data!A:B,2,0)</f>
        <v>#N/A</v>
      </c>
      <c r="I9612" s="34"/>
      <c r="J9612" s="34"/>
    </row>
    <row r="9613" spans="2:10" x14ac:dyDescent="0.25">
      <c r="B9613" s="8" t="str">
        <f t="shared" si="150"/>
        <v/>
      </c>
      <c r="C9613" s="8" t="e">
        <f>VLOOKUP(B9613:B19611,data!A:B,2,0)</f>
        <v>#N/A</v>
      </c>
      <c r="I9613" s="34"/>
      <c r="J9613" s="34"/>
    </row>
    <row r="9614" spans="2:10" x14ac:dyDescent="0.25">
      <c r="B9614" s="8" t="str">
        <f t="shared" si="150"/>
        <v/>
      </c>
      <c r="C9614" s="8" t="e">
        <f>VLOOKUP(B9614:B19612,data!A:B,2,0)</f>
        <v>#N/A</v>
      </c>
      <c r="I9614" s="34"/>
      <c r="J9614" s="34"/>
    </row>
    <row r="9615" spans="2:10" x14ac:dyDescent="0.25">
      <c r="B9615" s="8" t="str">
        <f t="shared" si="150"/>
        <v/>
      </c>
      <c r="C9615" s="8" t="e">
        <f>VLOOKUP(B9615:B19613,data!A:B,2,0)</f>
        <v>#N/A</v>
      </c>
      <c r="I9615" s="34"/>
      <c r="J9615" s="34"/>
    </row>
    <row r="9616" spans="2:10" x14ac:dyDescent="0.25">
      <c r="B9616" s="8" t="str">
        <f t="shared" si="150"/>
        <v/>
      </c>
      <c r="C9616" s="8" t="e">
        <f>VLOOKUP(B9616:B19614,data!A:B,2,0)</f>
        <v>#N/A</v>
      </c>
      <c r="I9616" s="34"/>
      <c r="J9616" s="34"/>
    </row>
    <row r="9617" spans="2:10" x14ac:dyDescent="0.25">
      <c r="B9617" s="8" t="str">
        <f t="shared" si="150"/>
        <v/>
      </c>
      <c r="C9617" s="8" t="e">
        <f>VLOOKUP(B9617:B19615,data!A:B,2,0)</f>
        <v>#N/A</v>
      </c>
      <c r="I9617" s="34"/>
      <c r="J9617" s="34"/>
    </row>
    <row r="9618" spans="2:10" x14ac:dyDescent="0.25">
      <c r="B9618" s="8" t="str">
        <f t="shared" si="150"/>
        <v/>
      </c>
      <c r="C9618" s="8" t="e">
        <f>VLOOKUP(B9618:B19616,data!A:B,2,0)</f>
        <v>#N/A</v>
      </c>
      <c r="I9618" s="34"/>
      <c r="J9618" s="34"/>
    </row>
    <row r="9619" spans="2:10" x14ac:dyDescent="0.25">
      <c r="B9619" s="8" t="str">
        <f t="shared" si="150"/>
        <v/>
      </c>
      <c r="C9619" s="8" t="e">
        <f>VLOOKUP(B9619:B19617,data!A:B,2,0)</f>
        <v>#N/A</v>
      </c>
      <c r="I9619" s="34"/>
      <c r="J9619" s="34"/>
    </row>
    <row r="9620" spans="2:10" x14ac:dyDescent="0.25">
      <c r="B9620" s="8" t="str">
        <f t="shared" si="150"/>
        <v/>
      </c>
      <c r="C9620" s="8" t="e">
        <f>VLOOKUP(B9620:B19618,data!A:B,2,0)</f>
        <v>#N/A</v>
      </c>
      <c r="I9620" s="34"/>
      <c r="J9620" s="34"/>
    </row>
    <row r="9621" spans="2:10" x14ac:dyDescent="0.25">
      <c r="B9621" s="8" t="str">
        <f t="shared" si="150"/>
        <v/>
      </c>
      <c r="C9621" s="8" t="e">
        <f>VLOOKUP(B9621:B19619,data!A:B,2,0)</f>
        <v>#N/A</v>
      </c>
      <c r="I9621" s="34"/>
      <c r="J9621" s="34"/>
    </row>
    <row r="9622" spans="2:10" x14ac:dyDescent="0.25">
      <c r="B9622" s="8" t="str">
        <f t="shared" si="150"/>
        <v/>
      </c>
      <c r="C9622" s="8" t="e">
        <f>VLOOKUP(B9622:B19620,data!A:B,2,0)</f>
        <v>#N/A</v>
      </c>
      <c r="I9622" s="34"/>
      <c r="J9622" s="34"/>
    </row>
    <row r="9623" spans="2:10" x14ac:dyDescent="0.25">
      <c r="B9623" s="8" t="str">
        <f t="shared" si="150"/>
        <v/>
      </c>
      <c r="C9623" s="8" t="e">
        <f>VLOOKUP(B9623:B19621,data!A:B,2,0)</f>
        <v>#N/A</v>
      </c>
      <c r="I9623" s="34"/>
      <c r="J9623" s="34"/>
    </row>
    <row r="9624" spans="2:10" x14ac:dyDescent="0.25">
      <c r="B9624" s="8" t="str">
        <f t="shared" si="150"/>
        <v/>
      </c>
      <c r="C9624" s="8" t="e">
        <f>VLOOKUP(B9624:B19622,data!A:B,2,0)</f>
        <v>#N/A</v>
      </c>
      <c r="I9624" s="34"/>
      <c r="J9624" s="34"/>
    </row>
    <row r="9625" spans="2:10" x14ac:dyDescent="0.25">
      <c r="B9625" s="8" t="str">
        <f t="shared" si="150"/>
        <v/>
      </c>
      <c r="C9625" s="8" t="e">
        <f>VLOOKUP(B9625:B19623,data!A:B,2,0)</f>
        <v>#N/A</v>
      </c>
      <c r="I9625" s="34"/>
      <c r="J9625" s="34"/>
    </row>
    <row r="9626" spans="2:10" x14ac:dyDescent="0.25">
      <c r="B9626" s="8" t="str">
        <f t="shared" si="150"/>
        <v/>
      </c>
      <c r="C9626" s="8" t="e">
        <f>VLOOKUP(B9626:B19624,data!A:B,2,0)</f>
        <v>#N/A</v>
      </c>
      <c r="I9626" s="34"/>
      <c r="J9626" s="34"/>
    </row>
    <row r="9627" spans="2:10" x14ac:dyDescent="0.25">
      <c r="B9627" s="8" t="str">
        <f t="shared" si="150"/>
        <v/>
      </c>
      <c r="C9627" s="8" t="e">
        <f>VLOOKUP(B9627:B19625,data!A:B,2,0)</f>
        <v>#N/A</v>
      </c>
      <c r="I9627" s="34"/>
      <c r="J9627" s="34"/>
    </row>
    <row r="9628" spans="2:10" x14ac:dyDescent="0.25">
      <c r="B9628" s="8" t="str">
        <f t="shared" si="150"/>
        <v/>
      </c>
      <c r="C9628" s="8" t="e">
        <f>VLOOKUP(B9628:B19626,data!A:B,2,0)</f>
        <v>#N/A</v>
      </c>
      <c r="I9628" s="34"/>
      <c r="J9628" s="34"/>
    </row>
    <row r="9629" spans="2:10" x14ac:dyDescent="0.25">
      <c r="B9629" s="8" t="str">
        <f t="shared" si="150"/>
        <v/>
      </c>
      <c r="C9629" s="8" t="e">
        <f>VLOOKUP(B9629:B19627,data!A:B,2,0)</f>
        <v>#N/A</v>
      </c>
      <c r="I9629" s="34"/>
      <c r="J9629" s="34"/>
    </row>
    <row r="9630" spans="2:10" x14ac:dyDescent="0.25">
      <c r="B9630" s="8" t="str">
        <f t="shared" si="150"/>
        <v/>
      </c>
      <c r="C9630" s="8" t="e">
        <f>VLOOKUP(B9630:B19628,data!A:B,2,0)</f>
        <v>#N/A</v>
      </c>
      <c r="I9630" s="34"/>
      <c r="J9630" s="34"/>
    </row>
    <row r="9631" spans="2:10" x14ac:dyDescent="0.25">
      <c r="B9631" s="8" t="str">
        <f t="shared" si="150"/>
        <v/>
      </c>
      <c r="C9631" s="8" t="e">
        <f>VLOOKUP(B9631:B19629,data!A:B,2,0)</f>
        <v>#N/A</v>
      </c>
      <c r="I9631" s="34"/>
      <c r="J9631" s="34"/>
    </row>
    <row r="9632" spans="2:10" x14ac:dyDescent="0.25">
      <c r="B9632" s="8" t="str">
        <f t="shared" si="150"/>
        <v/>
      </c>
      <c r="C9632" s="8" t="e">
        <f>VLOOKUP(B9632:B19630,data!A:B,2,0)</f>
        <v>#N/A</v>
      </c>
      <c r="I9632" s="34"/>
      <c r="J9632" s="34"/>
    </row>
    <row r="9633" spans="2:10" x14ac:dyDescent="0.25">
      <c r="B9633" s="8" t="str">
        <f t="shared" si="150"/>
        <v/>
      </c>
      <c r="C9633" s="8" t="e">
        <f>VLOOKUP(B9633:B19631,data!A:B,2,0)</f>
        <v>#N/A</v>
      </c>
      <c r="I9633" s="34"/>
      <c r="J9633" s="34"/>
    </row>
    <row r="9634" spans="2:10" x14ac:dyDescent="0.25">
      <c r="B9634" s="8" t="str">
        <f t="shared" si="150"/>
        <v/>
      </c>
      <c r="C9634" s="8" t="e">
        <f>VLOOKUP(B9634:B19632,data!A:B,2,0)</f>
        <v>#N/A</v>
      </c>
      <c r="I9634" s="34"/>
      <c r="J9634" s="34"/>
    </row>
    <row r="9635" spans="2:10" x14ac:dyDescent="0.25">
      <c r="B9635" s="8" t="str">
        <f t="shared" si="150"/>
        <v/>
      </c>
      <c r="C9635" s="8" t="e">
        <f>VLOOKUP(B9635:B19633,data!A:B,2,0)</f>
        <v>#N/A</v>
      </c>
      <c r="I9635" s="34"/>
      <c r="J9635" s="34"/>
    </row>
    <row r="9636" spans="2:10" x14ac:dyDescent="0.25">
      <c r="B9636" s="8" t="str">
        <f t="shared" si="150"/>
        <v/>
      </c>
      <c r="C9636" s="8" t="e">
        <f>VLOOKUP(B9636:B19634,data!A:B,2,0)</f>
        <v>#N/A</v>
      </c>
      <c r="I9636" s="34"/>
      <c r="J9636" s="34"/>
    </row>
    <row r="9637" spans="2:10" x14ac:dyDescent="0.25">
      <c r="B9637" s="8" t="str">
        <f t="shared" si="150"/>
        <v/>
      </c>
      <c r="C9637" s="8" t="e">
        <f>VLOOKUP(B9637:B19635,data!A:B,2,0)</f>
        <v>#N/A</v>
      </c>
      <c r="I9637" s="34"/>
      <c r="J9637" s="34"/>
    </row>
    <row r="9638" spans="2:10" x14ac:dyDescent="0.25">
      <c r="B9638" s="8" t="str">
        <f t="shared" si="150"/>
        <v/>
      </c>
      <c r="C9638" s="8" t="e">
        <f>VLOOKUP(B9638:B19636,data!A:B,2,0)</f>
        <v>#N/A</v>
      </c>
      <c r="I9638" s="34"/>
      <c r="J9638" s="34"/>
    </row>
    <row r="9639" spans="2:10" x14ac:dyDescent="0.25">
      <c r="B9639" s="8" t="str">
        <f t="shared" si="150"/>
        <v/>
      </c>
      <c r="C9639" s="8" t="e">
        <f>VLOOKUP(B9639:B19637,data!A:B,2,0)</f>
        <v>#N/A</v>
      </c>
      <c r="I9639" s="34"/>
      <c r="J9639" s="34"/>
    </row>
    <row r="9640" spans="2:10" x14ac:dyDescent="0.25">
      <c r="B9640" s="8" t="str">
        <f t="shared" si="150"/>
        <v/>
      </c>
      <c r="C9640" s="8" t="e">
        <f>VLOOKUP(B9640:B19638,data!A:B,2,0)</f>
        <v>#N/A</v>
      </c>
      <c r="I9640" s="34"/>
      <c r="J9640" s="34"/>
    </row>
    <row r="9641" spans="2:10" x14ac:dyDescent="0.25">
      <c r="B9641" s="8" t="str">
        <f t="shared" si="150"/>
        <v/>
      </c>
      <c r="C9641" s="8" t="e">
        <f>VLOOKUP(B9641:B19639,data!A:B,2,0)</f>
        <v>#N/A</v>
      </c>
      <c r="I9641" s="34"/>
      <c r="J9641" s="34"/>
    </row>
    <row r="9642" spans="2:10" x14ac:dyDescent="0.25">
      <c r="B9642" s="8" t="str">
        <f t="shared" si="150"/>
        <v/>
      </c>
      <c r="C9642" s="8" t="e">
        <f>VLOOKUP(B9642:B19640,data!A:B,2,0)</f>
        <v>#N/A</v>
      </c>
      <c r="I9642" s="34"/>
      <c r="J9642" s="34"/>
    </row>
    <row r="9643" spans="2:10" x14ac:dyDescent="0.25">
      <c r="B9643" s="8" t="str">
        <f t="shared" si="150"/>
        <v/>
      </c>
      <c r="C9643" s="8" t="e">
        <f>VLOOKUP(B9643:B19641,data!A:B,2,0)</f>
        <v>#N/A</v>
      </c>
      <c r="I9643" s="34"/>
      <c r="J9643" s="34"/>
    </row>
    <row r="9644" spans="2:10" x14ac:dyDescent="0.25">
      <c r="B9644" s="8" t="str">
        <f t="shared" si="150"/>
        <v/>
      </c>
      <c r="C9644" s="8" t="e">
        <f>VLOOKUP(B9644:B19642,data!A:B,2,0)</f>
        <v>#N/A</v>
      </c>
      <c r="I9644" s="34"/>
      <c r="J9644" s="34"/>
    </row>
    <row r="9645" spans="2:10" x14ac:dyDescent="0.25">
      <c r="B9645" s="8" t="str">
        <f t="shared" si="150"/>
        <v/>
      </c>
      <c r="C9645" s="8" t="e">
        <f>VLOOKUP(B9645:B19643,data!A:B,2,0)</f>
        <v>#N/A</v>
      </c>
      <c r="I9645" s="34"/>
      <c r="J9645" s="34"/>
    </row>
    <row r="9646" spans="2:10" x14ac:dyDescent="0.25">
      <c r="B9646" s="8" t="str">
        <f t="shared" si="150"/>
        <v/>
      </c>
      <c r="C9646" s="8" t="e">
        <f>VLOOKUP(B9646:B19644,data!A:B,2,0)</f>
        <v>#N/A</v>
      </c>
      <c r="I9646" s="34"/>
      <c r="J9646" s="34"/>
    </row>
    <row r="9647" spans="2:10" x14ac:dyDescent="0.25">
      <c r="B9647" s="8" t="str">
        <f t="shared" si="150"/>
        <v/>
      </c>
      <c r="C9647" s="8" t="e">
        <f>VLOOKUP(B9647:B19645,data!A:B,2,0)</f>
        <v>#N/A</v>
      </c>
      <c r="I9647" s="34"/>
      <c r="J9647" s="34"/>
    </row>
    <row r="9648" spans="2:10" x14ac:dyDescent="0.25">
      <c r="B9648" s="8" t="str">
        <f t="shared" si="150"/>
        <v/>
      </c>
      <c r="C9648" s="8" t="e">
        <f>VLOOKUP(B9648:B19646,data!A:B,2,0)</f>
        <v>#N/A</v>
      </c>
      <c r="I9648" s="34"/>
      <c r="J9648" s="34"/>
    </row>
    <row r="9649" spans="2:10" x14ac:dyDescent="0.25">
      <c r="B9649" s="8" t="str">
        <f t="shared" si="150"/>
        <v/>
      </c>
      <c r="C9649" s="8" t="e">
        <f>VLOOKUP(B9649:B19647,data!A:B,2,0)</f>
        <v>#N/A</v>
      </c>
      <c r="I9649" s="34"/>
      <c r="J9649" s="34"/>
    </row>
    <row r="9650" spans="2:10" x14ac:dyDescent="0.25">
      <c r="B9650" s="8" t="str">
        <f t="shared" si="150"/>
        <v/>
      </c>
      <c r="C9650" s="8" t="e">
        <f>VLOOKUP(B9650:B19648,data!A:B,2,0)</f>
        <v>#N/A</v>
      </c>
      <c r="I9650" s="34"/>
      <c r="J9650" s="34"/>
    </row>
    <row r="9651" spans="2:10" x14ac:dyDescent="0.25">
      <c r="B9651" s="8" t="str">
        <f t="shared" si="150"/>
        <v/>
      </c>
      <c r="C9651" s="8" t="e">
        <f>VLOOKUP(B9651:B19649,data!A:B,2,0)</f>
        <v>#N/A</v>
      </c>
      <c r="I9651" s="34"/>
      <c r="J9651" s="34"/>
    </row>
    <row r="9652" spans="2:10" x14ac:dyDescent="0.25">
      <c r="B9652" s="8" t="str">
        <f t="shared" si="150"/>
        <v/>
      </c>
      <c r="C9652" s="8" t="e">
        <f>VLOOKUP(B9652:B19650,data!A:B,2,0)</f>
        <v>#N/A</v>
      </c>
      <c r="I9652" s="34"/>
      <c r="J9652" s="34"/>
    </row>
    <row r="9653" spans="2:10" x14ac:dyDescent="0.25">
      <c r="B9653" s="8" t="str">
        <f t="shared" si="150"/>
        <v/>
      </c>
      <c r="C9653" s="8" t="e">
        <f>VLOOKUP(B9653:B19651,data!A:B,2,0)</f>
        <v>#N/A</v>
      </c>
      <c r="I9653" s="34"/>
      <c r="J9653" s="34"/>
    </row>
    <row r="9654" spans="2:10" x14ac:dyDescent="0.25">
      <c r="B9654" s="8" t="str">
        <f t="shared" si="150"/>
        <v/>
      </c>
      <c r="C9654" s="8" t="e">
        <f>VLOOKUP(B9654:B19652,data!A:B,2,0)</f>
        <v>#N/A</v>
      </c>
      <c r="I9654" s="34"/>
      <c r="J9654" s="34"/>
    </row>
    <row r="9655" spans="2:10" x14ac:dyDescent="0.25">
      <c r="B9655" s="8" t="str">
        <f t="shared" si="150"/>
        <v/>
      </c>
      <c r="C9655" s="8" t="e">
        <f>VLOOKUP(B9655:B19653,data!A:B,2,0)</f>
        <v>#N/A</v>
      </c>
      <c r="I9655" s="34"/>
      <c r="J9655" s="34"/>
    </row>
    <row r="9656" spans="2:10" x14ac:dyDescent="0.25">
      <c r="B9656" s="8" t="str">
        <f t="shared" si="150"/>
        <v/>
      </c>
      <c r="C9656" s="8" t="e">
        <f>VLOOKUP(B9656:B19654,data!A:B,2,0)</f>
        <v>#N/A</v>
      </c>
      <c r="I9656" s="34"/>
      <c r="J9656" s="34"/>
    </row>
    <row r="9657" spans="2:10" x14ac:dyDescent="0.25">
      <c r="B9657" s="8" t="str">
        <f t="shared" si="150"/>
        <v/>
      </c>
      <c r="C9657" s="8" t="e">
        <f>VLOOKUP(B9657:B19655,data!A:B,2,0)</f>
        <v>#N/A</v>
      </c>
      <c r="I9657" s="34"/>
      <c r="J9657" s="34"/>
    </row>
    <row r="9658" spans="2:10" x14ac:dyDescent="0.25">
      <c r="B9658" s="8" t="str">
        <f t="shared" si="150"/>
        <v/>
      </c>
      <c r="C9658" s="8" t="e">
        <f>VLOOKUP(B9658:B19656,data!A:B,2,0)</f>
        <v>#N/A</v>
      </c>
      <c r="I9658" s="34"/>
      <c r="J9658" s="34"/>
    </row>
    <row r="9659" spans="2:10" x14ac:dyDescent="0.25">
      <c r="B9659" s="8" t="str">
        <f t="shared" si="150"/>
        <v/>
      </c>
      <c r="C9659" s="8" t="e">
        <f>VLOOKUP(B9659:B19657,data!A:B,2,0)</f>
        <v>#N/A</v>
      </c>
      <c r="I9659" s="34"/>
      <c r="J9659" s="34"/>
    </row>
    <row r="9660" spans="2:10" x14ac:dyDescent="0.25">
      <c r="B9660" s="8" t="str">
        <f t="shared" si="150"/>
        <v/>
      </c>
      <c r="C9660" s="8" t="e">
        <f>VLOOKUP(B9660:B19658,data!A:B,2,0)</f>
        <v>#N/A</v>
      </c>
      <c r="I9660" s="34"/>
      <c r="J9660" s="34"/>
    </row>
    <row r="9661" spans="2:10" x14ac:dyDescent="0.25">
      <c r="B9661" s="8" t="str">
        <f t="shared" si="150"/>
        <v/>
      </c>
      <c r="C9661" s="8" t="e">
        <f>VLOOKUP(B9661:B19659,data!A:B,2,0)</f>
        <v>#N/A</v>
      </c>
      <c r="I9661" s="34"/>
      <c r="J9661" s="34"/>
    </row>
    <row r="9662" spans="2:10" x14ac:dyDescent="0.25">
      <c r="B9662" s="8" t="str">
        <f t="shared" si="150"/>
        <v/>
      </c>
      <c r="C9662" s="8" t="e">
        <f>VLOOKUP(B9662:B19660,data!A:B,2,0)</f>
        <v>#N/A</v>
      </c>
      <c r="I9662" s="34"/>
      <c r="J9662" s="34"/>
    </row>
    <row r="9663" spans="2:10" x14ac:dyDescent="0.25">
      <c r="B9663" s="8" t="str">
        <f t="shared" si="150"/>
        <v/>
      </c>
      <c r="C9663" s="8" t="e">
        <f>VLOOKUP(B9663:B19661,data!A:B,2,0)</f>
        <v>#N/A</v>
      </c>
      <c r="I9663" s="34"/>
      <c r="J9663" s="34"/>
    </row>
    <row r="9664" spans="2:10" x14ac:dyDescent="0.25">
      <c r="B9664" s="8" t="str">
        <f t="shared" si="150"/>
        <v/>
      </c>
      <c r="C9664" s="8" t="e">
        <f>VLOOKUP(B9664:B19662,data!A:B,2,0)</f>
        <v>#N/A</v>
      </c>
      <c r="I9664" s="34"/>
      <c r="J9664" s="34"/>
    </row>
    <row r="9665" spans="2:10" x14ac:dyDescent="0.25">
      <c r="B9665" s="8" t="str">
        <f t="shared" si="150"/>
        <v/>
      </c>
      <c r="C9665" s="8" t="e">
        <f>VLOOKUP(B9665:B19663,data!A:B,2,0)</f>
        <v>#N/A</v>
      </c>
      <c r="I9665" s="34"/>
      <c r="J9665" s="34"/>
    </row>
    <row r="9666" spans="2:10" x14ac:dyDescent="0.25">
      <c r="B9666" s="8" t="str">
        <f t="shared" si="150"/>
        <v/>
      </c>
      <c r="C9666" s="8" t="e">
        <f>VLOOKUP(B9666:B19664,data!A:B,2,0)</f>
        <v>#N/A</v>
      </c>
      <c r="I9666" s="34"/>
      <c r="J9666" s="34"/>
    </row>
    <row r="9667" spans="2:10" x14ac:dyDescent="0.25">
      <c r="B9667" s="8" t="str">
        <f t="shared" ref="B9667:B9730" si="151">LEFT(A9667,3)</f>
        <v/>
      </c>
      <c r="C9667" s="8" t="e">
        <f>VLOOKUP(B9667:B19665,data!A:B,2,0)</f>
        <v>#N/A</v>
      </c>
      <c r="I9667" s="34"/>
      <c r="J9667" s="34"/>
    </row>
    <row r="9668" spans="2:10" x14ac:dyDescent="0.25">
      <c r="B9668" s="8" t="str">
        <f t="shared" si="151"/>
        <v/>
      </c>
      <c r="C9668" s="8" t="e">
        <f>VLOOKUP(B9668:B19666,data!A:B,2,0)</f>
        <v>#N/A</v>
      </c>
      <c r="I9668" s="34"/>
      <c r="J9668" s="34"/>
    </row>
    <row r="9669" spans="2:10" x14ac:dyDescent="0.25">
      <c r="B9669" s="8" t="str">
        <f t="shared" si="151"/>
        <v/>
      </c>
      <c r="C9669" s="8" t="e">
        <f>VLOOKUP(B9669:B19667,data!A:B,2,0)</f>
        <v>#N/A</v>
      </c>
      <c r="I9669" s="34"/>
      <c r="J9669" s="34"/>
    </row>
    <row r="9670" spans="2:10" x14ac:dyDescent="0.25">
      <c r="B9670" s="8" t="str">
        <f t="shared" si="151"/>
        <v/>
      </c>
      <c r="C9670" s="8" t="e">
        <f>VLOOKUP(B9670:B19668,data!A:B,2,0)</f>
        <v>#N/A</v>
      </c>
      <c r="I9670" s="34"/>
      <c r="J9670" s="34"/>
    </row>
    <row r="9671" spans="2:10" x14ac:dyDescent="0.25">
      <c r="B9671" s="8" t="str">
        <f t="shared" si="151"/>
        <v/>
      </c>
      <c r="C9671" s="8" t="e">
        <f>VLOOKUP(B9671:B19669,data!A:B,2,0)</f>
        <v>#N/A</v>
      </c>
      <c r="I9671" s="34"/>
      <c r="J9671" s="34"/>
    </row>
    <row r="9672" spans="2:10" x14ac:dyDescent="0.25">
      <c r="B9672" s="8" t="str">
        <f t="shared" si="151"/>
        <v/>
      </c>
      <c r="C9672" s="8" t="e">
        <f>VLOOKUP(B9672:B19670,data!A:B,2,0)</f>
        <v>#N/A</v>
      </c>
      <c r="I9672" s="34"/>
      <c r="J9672" s="34"/>
    </row>
    <row r="9673" spans="2:10" x14ac:dyDescent="0.25">
      <c r="B9673" s="8" t="str">
        <f t="shared" si="151"/>
        <v/>
      </c>
      <c r="C9673" s="8" t="e">
        <f>VLOOKUP(B9673:B19671,data!A:B,2,0)</f>
        <v>#N/A</v>
      </c>
      <c r="I9673" s="34"/>
      <c r="J9673" s="34"/>
    </row>
    <row r="9674" spans="2:10" x14ac:dyDescent="0.25">
      <c r="B9674" s="8" t="str">
        <f t="shared" si="151"/>
        <v/>
      </c>
      <c r="C9674" s="8" t="e">
        <f>VLOOKUP(B9674:B19672,data!A:B,2,0)</f>
        <v>#N/A</v>
      </c>
      <c r="I9674" s="34"/>
      <c r="J9674" s="34"/>
    </row>
    <row r="9675" spans="2:10" x14ac:dyDescent="0.25">
      <c r="B9675" s="8" t="str">
        <f t="shared" si="151"/>
        <v/>
      </c>
      <c r="C9675" s="8" t="e">
        <f>VLOOKUP(B9675:B19673,data!A:B,2,0)</f>
        <v>#N/A</v>
      </c>
      <c r="I9675" s="34"/>
      <c r="J9675" s="34"/>
    </row>
    <row r="9676" spans="2:10" x14ac:dyDescent="0.25">
      <c r="B9676" s="8" t="str">
        <f t="shared" si="151"/>
        <v/>
      </c>
      <c r="C9676" s="8" t="e">
        <f>VLOOKUP(B9676:B19674,data!A:B,2,0)</f>
        <v>#N/A</v>
      </c>
      <c r="I9676" s="34"/>
      <c r="J9676" s="34"/>
    </row>
    <row r="9677" spans="2:10" x14ac:dyDescent="0.25">
      <c r="B9677" s="8" t="str">
        <f t="shared" si="151"/>
        <v/>
      </c>
      <c r="C9677" s="8" t="e">
        <f>VLOOKUP(B9677:B19675,data!A:B,2,0)</f>
        <v>#N/A</v>
      </c>
      <c r="I9677" s="34"/>
      <c r="J9677" s="34"/>
    </row>
    <row r="9678" spans="2:10" x14ac:dyDescent="0.25">
      <c r="B9678" s="8" t="str">
        <f t="shared" si="151"/>
        <v/>
      </c>
      <c r="C9678" s="8" t="e">
        <f>VLOOKUP(B9678:B19676,data!A:B,2,0)</f>
        <v>#N/A</v>
      </c>
      <c r="I9678" s="34"/>
      <c r="J9678" s="34"/>
    </row>
    <row r="9679" spans="2:10" x14ac:dyDescent="0.25">
      <c r="B9679" s="8" t="str">
        <f t="shared" si="151"/>
        <v/>
      </c>
      <c r="C9679" s="8" t="e">
        <f>VLOOKUP(B9679:B19677,data!A:B,2,0)</f>
        <v>#N/A</v>
      </c>
      <c r="I9679" s="34"/>
      <c r="J9679" s="34"/>
    </row>
    <row r="9680" spans="2:10" x14ac:dyDescent="0.25">
      <c r="B9680" s="8" t="str">
        <f t="shared" si="151"/>
        <v/>
      </c>
      <c r="C9680" s="8" t="e">
        <f>VLOOKUP(B9680:B19678,data!A:B,2,0)</f>
        <v>#N/A</v>
      </c>
      <c r="I9680" s="34"/>
      <c r="J9680" s="34"/>
    </row>
    <row r="9681" spans="2:10" x14ac:dyDescent="0.25">
      <c r="B9681" s="8" t="str">
        <f t="shared" si="151"/>
        <v/>
      </c>
      <c r="C9681" s="8" t="e">
        <f>VLOOKUP(B9681:B19679,data!A:B,2,0)</f>
        <v>#N/A</v>
      </c>
      <c r="I9681" s="34"/>
      <c r="J9681" s="34"/>
    </row>
    <row r="9682" spans="2:10" x14ac:dyDescent="0.25">
      <c r="B9682" s="8" t="str">
        <f t="shared" si="151"/>
        <v/>
      </c>
      <c r="C9682" s="8" t="e">
        <f>VLOOKUP(B9682:B19680,data!A:B,2,0)</f>
        <v>#N/A</v>
      </c>
      <c r="I9682" s="34"/>
      <c r="J9682" s="34"/>
    </row>
    <row r="9683" spans="2:10" x14ac:dyDescent="0.25">
      <c r="B9683" s="8" t="str">
        <f t="shared" si="151"/>
        <v/>
      </c>
      <c r="C9683" s="8" t="e">
        <f>VLOOKUP(B9683:B19681,data!A:B,2,0)</f>
        <v>#N/A</v>
      </c>
      <c r="I9683" s="34"/>
      <c r="J9683" s="34"/>
    </row>
    <row r="9684" spans="2:10" x14ac:dyDescent="0.25">
      <c r="B9684" s="8" t="str">
        <f t="shared" si="151"/>
        <v/>
      </c>
      <c r="C9684" s="8" t="e">
        <f>VLOOKUP(B9684:B19682,data!A:B,2,0)</f>
        <v>#N/A</v>
      </c>
      <c r="I9684" s="34"/>
      <c r="J9684" s="34"/>
    </row>
    <row r="9685" spans="2:10" x14ac:dyDescent="0.25">
      <c r="B9685" s="8" t="str">
        <f t="shared" si="151"/>
        <v/>
      </c>
      <c r="C9685" s="8" t="e">
        <f>VLOOKUP(B9685:B19683,data!A:B,2,0)</f>
        <v>#N/A</v>
      </c>
      <c r="I9685" s="34"/>
      <c r="J9685" s="34"/>
    </row>
    <row r="9686" spans="2:10" x14ac:dyDescent="0.25">
      <c r="B9686" s="8" t="str">
        <f t="shared" si="151"/>
        <v/>
      </c>
      <c r="C9686" s="8" t="e">
        <f>VLOOKUP(B9686:B19684,data!A:B,2,0)</f>
        <v>#N/A</v>
      </c>
      <c r="I9686" s="34"/>
      <c r="J9686" s="34"/>
    </row>
    <row r="9687" spans="2:10" x14ac:dyDescent="0.25">
      <c r="B9687" s="8" t="str">
        <f t="shared" si="151"/>
        <v/>
      </c>
      <c r="C9687" s="8" t="e">
        <f>VLOOKUP(B9687:B19685,data!A:B,2,0)</f>
        <v>#N/A</v>
      </c>
      <c r="I9687" s="34"/>
      <c r="J9687" s="34"/>
    </row>
    <row r="9688" spans="2:10" x14ac:dyDescent="0.25">
      <c r="B9688" s="8" t="str">
        <f t="shared" si="151"/>
        <v/>
      </c>
      <c r="C9688" s="8" t="e">
        <f>VLOOKUP(B9688:B19686,data!A:B,2,0)</f>
        <v>#N/A</v>
      </c>
      <c r="I9688" s="34"/>
      <c r="J9688" s="34"/>
    </row>
    <row r="9689" spans="2:10" x14ac:dyDescent="0.25">
      <c r="B9689" s="8" t="str">
        <f t="shared" si="151"/>
        <v/>
      </c>
      <c r="C9689" s="8" t="e">
        <f>VLOOKUP(B9689:B19687,data!A:B,2,0)</f>
        <v>#N/A</v>
      </c>
      <c r="I9689" s="34"/>
      <c r="J9689" s="34"/>
    </row>
    <row r="9690" spans="2:10" x14ac:dyDescent="0.25">
      <c r="B9690" s="8" t="str">
        <f t="shared" si="151"/>
        <v/>
      </c>
      <c r="C9690" s="8" t="e">
        <f>VLOOKUP(B9690:B19688,data!A:B,2,0)</f>
        <v>#N/A</v>
      </c>
      <c r="I9690" s="34"/>
      <c r="J9690" s="34"/>
    </row>
    <row r="9691" spans="2:10" x14ac:dyDescent="0.25">
      <c r="B9691" s="8" t="str">
        <f t="shared" si="151"/>
        <v/>
      </c>
      <c r="C9691" s="8" t="e">
        <f>VLOOKUP(B9691:B19689,data!A:B,2,0)</f>
        <v>#N/A</v>
      </c>
      <c r="I9691" s="34"/>
      <c r="J9691" s="34"/>
    </row>
    <row r="9692" spans="2:10" x14ac:dyDescent="0.25">
      <c r="B9692" s="8" t="str">
        <f t="shared" si="151"/>
        <v/>
      </c>
      <c r="C9692" s="8" t="e">
        <f>VLOOKUP(B9692:B19690,data!A:B,2,0)</f>
        <v>#N/A</v>
      </c>
      <c r="I9692" s="34"/>
      <c r="J9692" s="34"/>
    </row>
    <row r="9693" spans="2:10" x14ac:dyDescent="0.25">
      <c r="B9693" s="8" t="str">
        <f t="shared" si="151"/>
        <v/>
      </c>
      <c r="C9693" s="8" t="e">
        <f>VLOOKUP(B9693:B19691,data!A:B,2,0)</f>
        <v>#N/A</v>
      </c>
      <c r="I9693" s="34"/>
      <c r="J9693" s="34"/>
    </row>
    <row r="9694" spans="2:10" x14ac:dyDescent="0.25">
      <c r="B9694" s="8" t="str">
        <f t="shared" si="151"/>
        <v/>
      </c>
      <c r="C9694" s="8" t="e">
        <f>VLOOKUP(B9694:B19692,data!A:B,2,0)</f>
        <v>#N/A</v>
      </c>
      <c r="I9694" s="34"/>
      <c r="J9694" s="34"/>
    </row>
    <row r="9695" spans="2:10" x14ac:dyDescent="0.25">
      <c r="B9695" s="8" t="str">
        <f t="shared" si="151"/>
        <v/>
      </c>
      <c r="C9695" s="8" t="e">
        <f>VLOOKUP(B9695:B19693,data!A:B,2,0)</f>
        <v>#N/A</v>
      </c>
      <c r="I9695" s="34"/>
      <c r="J9695" s="34"/>
    </row>
    <row r="9696" spans="2:10" x14ac:dyDescent="0.25">
      <c r="B9696" s="8" t="str">
        <f t="shared" si="151"/>
        <v/>
      </c>
      <c r="C9696" s="8" t="e">
        <f>VLOOKUP(B9696:B19694,data!A:B,2,0)</f>
        <v>#N/A</v>
      </c>
      <c r="I9696" s="34"/>
      <c r="J9696" s="34"/>
    </row>
    <row r="9697" spans="2:10" x14ac:dyDescent="0.25">
      <c r="B9697" s="8" t="str">
        <f t="shared" si="151"/>
        <v/>
      </c>
      <c r="C9697" s="8" t="e">
        <f>VLOOKUP(B9697:B19695,data!A:B,2,0)</f>
        <v>#N/A</v>
      </c>
      <c r="I9697" s="34"/>
      <c r="J9697" s="34"/>
    </row>
    <row r="9698" spans="2:10" x14ac:dyDescent="0.25">
      <c r="B9698" s="8" t="str">
        <f t="shared" si="151"/>
        <v/>
      </c>
      <c r="C9698" s="8" t="e">
        <f>VLOOKUP(B9698:B19696,data!A:B,2,0)</f>
        <v>#N/A</v>
      </c>
      <c r="I9698" s="34"/>
      <c r="J9698" s="34"/>
    </row>
    <row r="9699" spans="2:10" x14ac:dyDescent="0.25">
      <c r="B9699" s="8" t="str">
        <f t="shared" si="151"/>
        <v/>
      </c>
      <c r="C9699" s="8" t="e">
        <f>VLOOKUP(B9699:B19697,data!A:B,2,0)</f>
        <v>#N/A</v>
      </c>
      <c r="I9699" s="34"/>
      <c r="J9699" s="34"/>
    </row>
    <row r="9700" spans="2:10" x14ac:dyDescent="0.25">
      <c r="B9700" s="8" t="str">
        <f t="shared" si="151"/>
        <v/>
      </c>
      <c r="C9700" s="8" t="e">
        <f>VLOOKUP(B9700:B19698,data!A:B,2,0)</f>
        <v>#N/A</v>
      </c>
      <c r="I9700" s="34"/>
      <c r="J9700" s="34"/>
    </row>
    <row r="9701" spans="2:10" x14ac:dyDescent="0.25">
      <c r="B9701" s="8" t="str">
        <f t="shared" si="151"/>
        <v/>
      </c>
      <c r="C9701" s="8" t="e">
        <f>VLOOKUP(B9701:B19699,data!A:B,2,0)</f>
        <v>#N/A</v>
      </c>
      <c r="I9701" s="34"/>
      <c r="J9701" s="34"/>
    </row>
    <row r="9702" spans="2:10" x14ac:dyDescent="0.25">
      <c r="B9702" s="8" t="str">
        <f t="shared" si="151"/>
        <v/>
      </c>
      <c r="C9702" s="8" t="e">
        <f>VLOOKUP(B9702:B19700,data!A:B,2,0)</f>
        <v>#N/A</v>
      </c>
      <c r="I9702" s="34"/>
      <c r="J9702" s="34"/>
    </row>
    <row r="9703" spans="2:10" x14ac:dyDescent="0.25">
      <c r="B9703" s="8" t="str">
        <f t="shared" si="151"/>
        <v/>
      </c>
      <c r="C9703" s="8" t="e">
        <f>VLOOKUP(B9703:B19701,data!A:B,2,0)</f>
        <v>#N/A</v>
      </c>
      <c r="I9703" s="34"/>
      <c r="J9703" s="34"/>
    </row>
    <row r="9704" spans="2:10" x14ac:dyDescent="0.25">
      <c r="B9704" s="8" t="str">
        <f t="shared" si="151"/>
        <v/>
      </c>
      <c r="C9704" s="8" t="e">
        <f>VLOOKUP(B9704:B19702,data!A:B,2,0)</f>
        <v>#N/A</v>
      </c>
      <c r="I9704" s="34"/>
      <c r="J9704" s="34"/>
    </row>
    <row r="9705" spans="2:10" x14ac:dyDescent="0.25">
      <c r="B9705" s="8" t="str">
        <f t="shared" si="151"/>
        <v/>
      </c>
      <c r="C9705" s="8" t="e">
        <f>VLOOKUP(B9705:B19703,data!A:B,2,0)</f>
        <v>#N/A</v>
      </c>
      <c r="I9705" s="34"/>
      <c r="J9705" s="34"/>
    </row>
    <row r="9706" spans="2:10" x14ac:dyDescent="0.25">
      <c r="B9706" s="8" t="str">
        <f t="shared" si="151"/>
        <v/>
      </c>
      <c r="C9706" s="8" t="e">
        <f>VLOOKUP(B9706:B19704,data!A:B,2,0)</f>
        <v>#N/A</v>
      </c>
      <c r="I9706" s="34"/>
      <c r="J9706" s="34"/>
    </row>
    <row r="9707" spans="2:10" x14ac:dyDescent="0.25">
      <c r="B9707" s="8" t="str">
        <f t="shared" si="151"/>
        <v/>
      </c>
      <c r="C9707" s="8" t="e">
        <f>VLOOKUP(B9707:B19705,data!A:B,2,0)</f>
        <v>#N/A</v>
      </c>
      <c r="I9707" s="34"/>
      <c r="J9707" s="34"/>
    </row>
    <row r="9708" spans="2:10" x14ac:dyDescent="0.25">
      <c r="B9708" s="8" t="str">
        <f t="shared" si="151"/>
        <v/>
      </c>
      <c r="C9708" s="8" t="e">
        <f>VLOOKUP(B9708:B19706,data!A:B,2,0)</f>
        <v>#N/A</v>
      </c>
      <c r="I9708" s="34"/>
      <c r="J9708" s="34"/>
    </row>
    <row r="9709" spans="2:10" x14ac:dyDescent="0.25">
      <c r="B9709" s="8" t="str">
        <f t="shared" si="151"/>
        <v/>
      </c>
      <c r="C9709" s="8" t="e">
        <f>VLOOKUP(B9709:B19707,data!A:B,2,0)</f>
        <v>#N/A</v>
      </c>
      <c r="I9709" s="34"/>
      <c r="J9709" s="34"/>
    </row>
    <row r="9710" spans="2:10" x14ac:dyDescent="0.25">
      <c r="B9710" s="8" t="str">
        <f t="shared" si="151"/>
        <v/>
      </c>
      <c r="C9710" s="8" t="e">
        <f>VLOOKUP(B9710:B19708,data!A:B,2,0)</f>
        <v>#N/A</v>
      </c>
      <c r="I9710" s="34"/>
      <c r="J9710" s="34"/>
    </row>
    <row r="9711" spans="2:10" x14ac:dyDescent="0.25">
      <c r="B9711" s="8" t="str">
        <f t="shared" si="151"/>
        <v/>
      </c>
      <c r="C9711" s="8" t="e">
        <f>VLOOKUP(B9711:B19709,data!A:B,2,0)</f>
        <v>#N/A</v>
      </c>
      <c r="I9711" s="34"/>
      <c r="J9711" s="34"/>
    </row>
    <row r="9712" spans="2:10" x14ac:dyDescent="0.25">
      <c r="B9712" s="8" t="str">
        <f t="shared" si="151"/>
        <v/>
      </c>
      <c r="C9712" s="8" t="e">
        <f>VLOOKUP(B9712:B19710,data!A:B,2,0)</f>
        <v>#N/A</v>
      </c>
      <c r="I9712" s="34"/>
      <c r="J9712" s="34"/>
    </row>
    <row r="9713" spans="2:10" x14ac:dyDescent="0.25">
      <c r="B9713" s="8" t="str">
        <f t="shared" si="151"/>
        <v/>
      </c>
      <c r="C9713" s="8" t="e">
        <f>VLOOKUP(B9713:B19711,data!A:B,2,0)</f>
        <v>#N/A</v>
      </c>
      <c r="I9713" s="34"/>
      <c r="J9713" s="34"/>
    </row>
    <row r="9714" spans="2:10" x14ac:dyDescent="0.25">
      <c r="B9714" s="8" t="str">
        <f t="shared" si="151"/>
        <v/>
      </c>
      <c r="C9714" s="8" t="e">
        <f>VLOOKUP(B9714:B19712,data!A:B,2,0)</f>
        <v>#N/A</v>
      </c>
      <c r="I9714" s="34"/>
      <c r="J9714" s="34"/>
    </row>
    <row r="9715" spans="2:10" x14ac:dyDescent="0.25">
      <c r="B9715" s="8" t="str">
        <f t="shared" si="151"/>
        <v/>
      </c>
      <c r="C9715" s="8" t="e">
        <f>VLOOKUP(B9715:B19713,data!A:B,2,0)</f>
        <v>#N/A</v>
      </c>
      <c r="I9715" s="34"/>
      <c r="J9715" s="34"/>
    </row>
    <row r="9716" spans="2:10" x14ac:dyDescent="0.25">
      <c r="B9716" s="8" t="str">
        <f t="shared" si="151"/>
        <v/>
      </c>
      <c r="C9716" s="8" t="e">
        <f>VLOOKUP(B9716:B19714,data!A:B,2,0)</f>
        <v>#N/A</v>
      </c>
      <c r="I9716" s="34"/>
      <c r="J9716" s="34"/>
    </row>
    <row r="9717" spans="2:10" x14ac:dyDescent="0.25">
      <c r="B9717" s="8" t="str">
        <f t="shared" si="151"/>
        <v/>
      </c>
      <c r="C9717" s="8" t="e">
        <f>VLOOKUP(B9717:B19715,data!A:B,2,0)</f>
        <v>#N/A</v>
      </c>
      <c r="I9717" s="34"/>
      <c r="J9717" s="34"/>
    </row>
    <row r="9718" spans="2:10" x14ac:dyDescent="0.25">
      <c r="B9718" s="8" t="str">
        <f t="shared" si="151"/>
        <v/>
      </c>
      <c r="C9718" s="8" t="e">
        <f>VLOOKUP(B9718:B19716,data!A:B,2,0)</f>
        <v>#N/A</v>
      </c>
      <c r="I9718" s="34"/>
      <c r="J9718" s="34"/>
    </row>
    <row r="9719" spans="2:10" x14ac:dyDescent="0.25">
      <c r="B9719" s="8" t="str">
        <f t="shared" si="151"/>
        <v/>
      </c>
      <c r="C9719" s="8" t="e">
        <f>VLOOKUP(B9719:B19717,data!A:B,2,0)</f>
        <v>#N/A</v>
      </c>
      <c r="I9719" s="34"/>
      <c r="J9719" s="34"/>
    </row>
    <row r="9720" spans="2:10" x14ac:dyDescent="0.25">
      <c r="B9720" s="8" t="str">
        <f t="shared" si="151"/>
        <v/>
      </c>
      <c r="C9720" s="8" t="e">
        <f>VLOOKUP(B9720:B19718,data!A:B,2,0)</f>
        <v>#N/A</v>
      </c>
      <c r="I9720" s="34"/>
      <c r="J9720" s="34"/>
    </row>
    <row r="9721" spans="2:10" x14ac:dyDescent="0.25">
      <c r="B9721" s="8" t="str">
        <f t="shared" si="151"/>
        <v/>
      </c>
      <c r="C9721" s="8" t="e">
        <f>VLOOKUP(B9721:B19719,data!A:B,2,0)</f>
        <v>#N/A</v>
      </c>
      <c r="I9721" s="34"/>
      <c r="J9721" s="34"/>
    </row>
    <row r="9722" spans="2:10" x14ac:dyDescent="0.25">
      <c r="B9722" s="8" t="str">
        <f t="shared" si="151"/>
        <v/>
      </c>
      <c r="C9722" s="8" t="e">
        <f>VLOOKUP(B9722:B19720,data!A:B,2,0)</f>
        <v>#N/A</v>
      </c>
      <c r="I9722" s="34"/>
      <c r="J9722" s="34"/>
    </row>
    <row r="9723" spans="2:10" x14ac:dyDescent="0.25">
      <c r="B9723" s="8" t="str">
        <f t="shared" si="151"/>
        <v/>
      </c>
      <c r="C9723" s="8" t="e">
        <f>VLOOKUP(B9723:B19721,data!A:B,2,0)</f>
        <v>#N/A</v>
      </c>
      <c r="I9723" s="34"/>
      <c r="J9723" s="34"/>
    </row>
    <row r="9724" spans="2:10" x14ac:dyDescent="0.25">
      <c r="B9724" s="8" t="str">
        <f t="shared" si="151"/>
        <v/>
      </c>
      <c r="C9724" s="8" t="e">
        <f>VLOOKUP(B9724:B19722,data!A:B,2,0)</f>
        <v>#N/A</v>
      </c>
      <c r="I9724" s="34"/>
      <c r="J9724" s="34"/>
    </row>
    <row r="9725" spans="2:10" x14ac:dyDescent="0.25">
      <c r="B9725" s="8" t="str">
        <f t="shared" si="151"/>
        <v/>
      </c>
      <c r="C9725" s="8" t="e">
        <f>VLOOKUP(B9725:B19723,data!A:B,2,0)</f>
        <v>#N/A</v>
      </c>
      <c r="I9725" s="34"/>
      <c r="J9725" s="34"/>
    </row>
    <row r="9726" spans="2:10" x14ac:dyDescent="0.25">
      <c r="B9726" s="8" t="str">
        <f t="shared" si="151"/>
        <v/>
      </c>
      <c r="C9726" s="8" t="e">
        <f>VLOOKUP(B9726:B19724,data!A:B,2,0)</f>
        <v>#N/A</v>
      </c>
      <c r="I9726" s="34"/>
      <c r="J9726" s="34"/>
    </row>
    <row r="9727" spans="2:10" x14ac:dyDescent="0.25">
      <c r="B9727" s="8" t="str">
        <f t="shared" si="151"/>
        <v/>
      </c>
      <c r="C9727" s="8" t="e">
        <f>VLOOKUP(B9727:B19725,data!A:B,2,0)</f>
        <v>#N/A</v>
      </c>
      <c r="I9727" s="34"/>
      <c r="J9727" s="34"/>
    </row>
    <row r="9728" spans="2:10" x14ac:dyDescent="0.25">
      <c r="B9728" s="8" t="str">
        <f t="shared" si="151"/>
        <v/>
      </c>
      <c r="C9728" s="8" t="e">
        <f>VLOOKUP(B9728:B19726,data!A:B,2,0)</f>
        <v>#N/A</v>
      </c>
      <c r="I9728" s="34"/>
      <c r="J9728" s="34"/>
    </row>
    <row r="9729" spans="2:10" x14ac:dyDescent="0.25">
      <c r="B9729" s="8" t="str">
        <f t="shared" si="151"/>
        <v/>
      </c>
      <c r="C9729" s="8" t="e">
        <f>VLOOKUP(B9729:B19727,data!A:B,2,0)</f>
        <v>#N/A</v>
      </c>
      <c r="I9729" s="34"/>
      <c r="J9729" s="34"/>
    </row>
    <row r="9730" spans="2:10" x14ac:dyDescent="0.25">
      <c r="B9730" s="8" t="str">
        <f t="shared" si="151"/>
        <v/>
      </c>
      <c r="C9730" s="8" t="e">
        <f>VLOOKUP(B9730:B19728,data!A:B,2,0)</f>
        <v>#N/A</v>
      </c>
      <c r="I9730" s="34"/>
      <c r="J9730" s="34"/>
    </row>
    <row r="9731" spans="2:10" x14ac:dyDescent="0.25">
      <c r="B9731" s="8" t="str">
        <f t="shared" ref="B9731:B9794" si="152">LEFT(A9731,3)</f>
        <v/>
      </c>
      <c r="C9731" s="8" t="e">
        <f>VLOOKUP(B9731:B19729,data!A:B,2,0)</f>
        <v>#N/A</v>
      </c>
      <c r="I9731" s="34"/>
      <c r="J9731" s="34"/>
    </row>
    <row r="9732" spans="2:10" x14ac:dyDescent="0.25">
      <c r="B9732" s="8" t="str">
        <f t="shared" si="152"/>
        <v/>
      </c>
      <c r="C9732" s="8" t="e">
        <f>VLOOKUP(B9732:B19730,data!A:B,2,0)</f>
        <v>#N/A</v>
      </c>
      <c r="I9732" s="34"/>
      <c r="J9732" s="34"/>
    </row>
    <row r="9733" spans="2:10" x14ac:dyDescent="0.25">
      <c r="B9733" s="8" t="str">
        <f t="shared" si="152"/>
        <v/>
      </c>
      <c r="C9733" s="8" t="e">
        <f>VLOOKUP(B9733:B19731,data!A:B,2,0)</f>
        <v>#N/A</v>
      </c>
      <c r="I9733" s="34"/>
      <c r="J9733" s="34"/>
    </row>
    <row r="9734" spans="2:10" x14ac:dyDescent="0.25">
      <c r="B9734" s="8" t="str">
        <f t="shared" si="152"/>
        <v/>
      </c>
      <c r="C9734" s="8" t="e">
        <f>VLOOKUP(B9734:B19732,data!A:B,2,0)</f>
        <v>#N/A</v>
      </c>
      <c r="I9734" s="34"/>
      <c r="J9734" s="34"/>
    </row>
    <row r="9735" spans="2:10" x14ac:dyDescent="0.25">
      <c r="B9735" s="8" t="str">
        <f t="shared" si="152"/>
        <v/>
      </c>
      <c r="C9735" s="8" t="e">
        <f>VLOOKUP(B9735:B19733,data!A:B,2,0)</f>
        <v>#N/A</v>
      </c>
      <c r="I9735" s="34"/>
      <c r="J9735" s="34"/>
    </row>
    <row r="9736" spans="2:10" x14ac:dyDescent="0.25">
      <c r="B9736" s="8" t="str">
        <f t="shared" si="152"/>
        <v/>
      </c>
      <c r="C9736" s="8" t="e">
        <f>VLOOKUP(B9736:B19734,data!A:B,2,0)</f>
        <v>#N/A</v>
      </c>
      <c r="I9736" s="34"/>
      <c r="J9736" s="34"/>
    </row>
    <row r="9737" spans="2:10" x14ac:dyDescent="0.25">
      <c r="B9737" s="8" t="str">
        <f t="shared" si="152"/>
        <v/>
      </c>
      <c r="C9737" s="8" t="e">
        <f>VLOOKUP(B9737:B19735,data!A:B,2,0)</f>
        <v>#N/A</v>
      </c>
      <c r="I9737" s="34"/>
      <c r="J9737" s="34"/>
    </row>
    <row r="9738" spans="2:10" x14ac:dyDescent="0.25">
      <c r="B9738" s="8" t="str">
        <f t="shared" si="152"/>
        <v/>
      </c>
      <c r="C9738" s="8" t="e">
        <f>VLOOKUP(B9738:B19736,data!A:B,2,0)</f>
        <v>#N/A</v>
      </c>
      <c r="I9738" s="34"/>
      <c r="J9738" s="34"/>
    </row>
    <row r="9739" spans="2:10" x14ac:dyDescent="0.25">
      <c r="B9739" s="8" t="str">
        <f t="shared" si="152"/>
        <v/>
      </c>
      <c r="C9739" s="8" t="e">
        <f>VLOOKUP(B9739:B19737,data!A:B,2,0)</f>
        <v>#N/A</v>
      </c>
      <c r="I9739" s="34"/>
      <c r="J9739" s="34"/>
    </row>
    <row r="9740" spans="2:10" x14ac:dyDescent="0.25">
      <c r="B9740" s="8" t="str">
        <f t="shared" si="152"/>
        <v/>
      </c>
      <c r="C9740" s="8" t="e">
        <f>VLOOKUP(B9740:B19738,data!A:B,2,0)</f>
        <v>#N/A</v>
      </c>
      <c r="I9740" s="34"/>
      <c r="J9740" s="34"/>
    </row>
    <row r="9741" spans="2:10" x14ac:dyDescent="0.25">
      <c r="B9741" s="8" t="str">
        <f t="shared" si="152"/>
        <v/>
      </c>
      <c r="C9741" s="8" t="e">
        <f>VLOOKUP(B9741:B19739,data!A:B,2,0)</f>
        <v>#N/A</v>
      </c>
      <c r="I9741" s="34"/>
      <c r="J9741" s="34"/>
    </row>
    <row r="9742" spans="2:10" x14ac:dyDescent="0.25">
      <c r="B9742" s="8" t="str">
        <f t="shared" si="152"/>
        <v/>
      </c>
      <c r="C9742" s="8" t="e">
        <f>VLOOKUP(B9742:B19740,data!A:B,2,0)</f>
        <v>#N/A</v>
      </c>
      <c r="I9742" s="34"/>
      <c r="J9742" s="34"/>
    </row>
    <row r="9743" spans="2:10" x14ac:dyDescent="0.25">
      <c r="B9743" s="8" t="str">
        <f t="shared" si="152"/>
        <v/>
      </c>
      <c r="C9743" s="8" t="e">
        <f>VLOOKUP(B9743:B19741,data!A:B,2,0)</f>
        <v>#N/A</v>
      </c>
      <c r="I9743" s="34"/>
      <c r="J9743" s="34"/>
    </row>
    <row r="9744" spans="2:10" x14ac:dyDescent="0.25">
      <c r="B9744" s="8" t="str">
        <f t="shared" si="152"/>
        <v/>
      </c>
      <c r="C9744" s="8" t="e">
        <f>VLOOKUP(B9744:B19742,data!A:B,2,0)</f>
        <v>#N/A</v>
      </c>
      <c r="I9744" s="34"/>
      <c r="J9744" s="34"/>
    </row>
    <row r="9745" spans="2:10" x14ac:dyDescent="0.25">
      <c r="B9745" s="8" t="str">
        <f t="shared" si="152"/>
        <v/>
      </c>
      <c r="C9745" s="8" t="e">
        <f>VLOOKUP(B9745:B19743,data!A:B,2,0)</f>
        <v>#N/A</v>
      </c>
      <c r="I9745" s="34"/>
      <c r="J9745" s="34"/>
    </row>
    <row r="9746" spans="2:10" x14ac:dyDescent="0.25">
      <c r="B9746" s="8" t="str">
        <f t="shared" si="152"/>
        <v/>
      </c>
      <c r="C9746" s="8" t="e">
        <f>VLOOKUP(B9746:B19744,data!A:B,2,0)</f>
        <v>#N/A</v>
      </c>
      <c r="I9746" s="34"/>
      <c r="J9746" s="34"/>
    </row>
    <row r="9747" spans="2:10" x14ac:dyDescent="0.25">
      <c r="B9747" s="8" t="str">
        <f t="shared" si="152"/>
        <v/>
      </c>
      <c r="C9747" s="8" t="e">
        <f>VLOOKUP(B9747:B19745,data!A:B,2,0)</f>
        <v>#N/A</v>
      </c>
      <c r="I9747" s="34"/>
      <c r="J9747" s="34"/>
    </row>
    <row r="9748" spans="2:10" x14ac:dyDescent="0.25">
      <c r="B9748" s="8" t="str">
        <f t="shared" si="152"/>
        <v/>
      </c>
      <c r="C9748" s="8" t="e">
        <f>VLOOKUP(B9748:B19746,data!A:B,2,0)</f>
        <v>#N/A</v>
      </c>
      <c r="I9748" s="34"/>
      <c r="J9748" s="34"/>
    </row>
    <row r="9749" spans="2:10" x14ac:dyDescent="0.25">
      <c r="B9749" s="8" t="str">
        <f t="shared" si="152"/>
        <v/>
      </c>
      <c r="C9749" s="8" t="e">
        <f>VLOOKUP(B9749:B19747,data!A:B,2,0)</f>
        <v>#N/A</v>
      </c>
      <c r="I9749" s="34"/>
      <c r="J9749" s="34"/>
    </row>
    <row r="9750" spans="2:10" x14ac:dyDescent="0.25">
      <c r="B9750" s="8" t="str">
        <f t="shared" si="152"/>
        <v/>
      </c>
      <c r="C9750" s="8" t="e">
        <f>VLOOKUP(B9750:B19748,data!A:B,2,0)</f>
        <v>#N/A</v>
      </c>
      <c r="I9750" s="34"/>
      <c r="J9750" s="34"/>
    </row>
    <row r="9751" spans="2:10" x14ac:dyDescent="0.25">
      <c r="B9751" s="8" t="str">
        <f t="shared" si="152"/>
        <v/>
      </c>
      <c r="C9751" s="8" t="e">
        <f>VLOOKUP(B9751:B19749,data!A:B,2,0)</f>
        <v>#N/A</v>
      </c>
      <c r="I9751" s="34"/>
      <c r="J9751" s="34"/>
    </row>
    <row r="9752" spans="2:10" x14ac:dyDescent="0.25">
      <c r="B9752" s="8" t="str">
        <f t="shared" si="152"/>
        <v/>
      </c>
      <c r="C9752" s="8" t="e">
        <f>VLOOKUP(B9752:B19750,data!A:B,2,0)</f>
        <v>#N/A</v>
      </c>
      <c r="I9752" s="34"/>
      <c r="J9752" s="34"/>
    </row>
    <row r="9753" spans="2:10" x14ac:dyDescent="0.25">
      <c r="B9753" s="8" t="str">
        <f t="shared" si="152"/>
        <v/>
      </c>
      <c r="C9753" s="8" t="e">
        <f>VLOOKUP(B9753:B19751,data!A:B,2,0)</f>
        <v>#N/A</v>
      </c>
      <c r="I9753" s="34"/>
      <c r="J9753" s="34"/>
    </row>
    <row r="9754" spans="2:10" x14ac:dyDescent="0.25">
      <c r="B9754" s="8" t="str">
        <f t="shared" si="152"/>
        <v/>
      </c>
      <c r="C9754" s="8" t="e">
        <f>VLOOKUP(B9754:B19752,data!A:B,2,0)</f>
        <v>#N/A</v>
      </c>
      <c r="I9754" s="34"/>
      <c r="J9754" s="34"/>
    </row>
    <row r="9755" spans="2:10" x14ac:dyDescent="0.25">
      <c r="B9755" s="8" t="str">
        <f t="shared" si="152"/>
        <v/>
      </c>
      <c r="C9755" s="8" t="e">
        <f>VLOOKUP(B9755:B19753,data!A:B,2,0)</f>
        <v>#N/A</v>
      </c>
      <c r="I9755" s="34"/>
      <c r="J9755" s="34"/>
    </row>
    <row r="9756" spans="2:10" x14ac:dyDescent="0.25">
      <c r="B9756" s="8" t="str">
        <f t="shared" si="152"/>
        <v/>
      </c>
      <c r="C9756" s="8" t="e">
        <f>VLOOKUP(B9756:B19754,data!A:B,2,0)</f>
        <v>#N/A</v>
      </c>
      <c r="I9756" s="34"/>
      <c r="J9756" s="34"/>
    </row>
    <row r="9757" spans="2:10" x14ac:dyDescent="0.25">
      <c r="B9757" s="8" t="str">
        <f t="shared" si="152"/>
        <v/>
      </c>
      <c r="C9757" s="8" t="e">
        <f>VLOOKUP(B9757:B19755,data!A:B,2,0)</f>
        <v>#N/A</v>
      </c>
      <c r="I9757" s="34"/>
      <c r="J9757" s="34"/>
    </row>
    <row r="9758" spans="2:10" x14ac:dyDescent="0.25">
      <c r="B9758" s="8" t="str">
        <f t="shared" si="152"/>
        <v/>
      </c>
      <c r="C9758" s="8" t="e">
        <f>VLOOKUP(B9758:B19756,data!A:B,2,0)</f>
        <v>#N/A</v>
      </c>
      <c r="I9758" s="34"/>
      <c r="J9758" s="34"/>
    </row>
    <row r="9759" spans="2:10" x14ac:dyDescent="0.25">
      <c r="B9759" s="8" t="str">
        <f t="shared" si="152"/>
        <v/>
      </c>
      <c r="C9759" s="8" t="e">
        <f>VLOOKUP(B9759:B19757,data!A:B,2,0)</f>
        <v>#N/A</v>
      </c>
      <c r="I9759" s="34"/>
      <c r="J9759" s="34"/>
    </row>
    <row r="9760" spans="2:10" x14ac:dyDescent="0.25">
      <c r="B9760" s="8" t="str">
        <f t="shared" si="152"/>
        <v/>
      </c>
      <c r="C9760" s="8" t="e">
        <f>VLOOKUP(B9760:B19758,data!A:B,2,0)</f>
        <v>#N/A</v>
      </c>
      <c r="I9760" s="34"/>
      <c r="J9760" s="34"/>
    </row>
    <row r="9761" spans="2:10" x14ac:dyDescent="0.25">
      <c r="B9761" s="8" t="str">
        <f t="shared" si="152"/>
        <v/>
      </c>
      <c r="C9761" s="8" t="e">
        <f>VLOOKUP(B9761:B19759,data!A:B,2,0)</f>
        <v>#N/A</v>
      </c>
      <c r="I9761" s="34"/>
      <c r="J9761" s="34"/>
    </row>
    <row r="9762" spans="2:10" x14ac:dyDescent="0.25">
      <c r="B9762" s="8" t="str">
        <f t="shared" si="152"/>
        <v/>
      </c>
      <c r="C9762" s="8" t="e">
        <f>VLOOKUP(B9762:B19760,data!A:B,2,0)</f>
        <v>#N/A</v>
      </c>
      <c r="I9762" s="34"/>
      <c r="J9762" s="34"/>
    </row>
    <row r="9763" spans="2:10" x14ac:dyDescent="0.25">
      <c r="B9763" s="8" t="str">
        <f t="shared" si="152"/>
        <v/>
      </c>
      <c r="C9763" s="8" t="e">
        <f>VLOOKUP(B9763:B19761,data!A:B,2,0)</f>
        <v>#N/A</v>
      </c>
      <c r="I9763" s="34"/>
      <c r="J9763" s="34"/>
    </row>
    <row r="9764" spans="2:10" x14ac:dyDescent="0.25">
      <c r="B9764" s="8" t="str">
        <f t="shared" si="152"/>
        <v/>
      </c>
      <c r="C9764" s="8" t="e">
        <f>VLOOKUP(B9764:B19762,data!A:B,2,0)</f>
        <v>#N/A</v>
      </c>
      <c r="I9764" s="34"/>
      <c r="J9764" s="34"/>
    </row>
    <row r="9765" spans="2:10" x14ac:dyDescent="0.25">
      <c r="B9765" s="8" t="str">
        <f t="shared" si="152"/>
        <v/>
      </c>
      <c r="C9765" s="8" t="e">
        <f>VLOOKUP(B9765:B19763,data!A:B,2,0)</f>
        <v>#N/A</v>
      </c>
      <c r="I9765" s="34"/>
      <c r="J9765" s="34"/>
    </row>
    <row r="9766" spans="2:10" x14ac:dyDescent="0.25">
      <c r="B9766" s="8" t="str">
        <f t="shared" si="152"/>
        <v/>
      </c>
      <c r="C9766" s="8" t="e">
        <f>VLOOKUP(B9766:B19764,data!A:B,2,0)</f>
        <v>#N/A</v>
      </c>
      <c r="I9766" s="34"/>
      <c r="J9766" s="34"/>
    </row>
    <row r="9767" spans="2:10" x14ac:dyDescent="0.25">
      <c r="B9767" s="8" t="str">
        <f t="shared" si="152"/>
        <v/>
      </c>
      <c r="C9767" s="8" t="e">
        <f>VLOOKUP(B9767:B19765,data!A:B,2,0)</f>
        <v>#N/A</v>
      </c>
      <c r="I9767" s="34"/>
      <c r="J9767" s="34"/>
    </row>
    <row r="9768" spans="2:10" x14ac:dyDescent="0.25">
      <c r="B9768" s="8" t="str">
        <f t="shared" si="152"/>
        <v/>
      </c>
      <c r="C9768" s="8" t="e">
        <f>VLOOKUP(B9768:B19766,data!A:B,2,0)</f>
        <v>#N/A</v>
      </c>
      <c r="I9768" s="34"/>
      <c r="J9768" s="34"/>
    </row>
    <row r="9769" spans="2:10" x14ac:dyDescent="0.25">
      <c r="B9769" s="8" t="str">
        <f t="shared" si="152"/>
        <v/>
      </c>
      <c r="C9769" s="8" t="e">
        <f>VLOOKUP(B9769:B19767,data!A:B,2,0)</f>
        <v>#N/A</v>
      </c>
      <c r="I9769" s="34"/>
      <c r="J9769" s="34"/>
    </row>
    <row r="9770" spans="2:10" x14ac:dyDescent="0.25">
      <c r="B9770" s="8" t="str">
        <f t="shared" si="152"/>
        <v/>
      </c>
      <c r="C9770" s="8" t="e">
        <f>VLOOKUP(B9770:B19768,data!A:B,2,0)</f>
        <v>#N/A</v>
      </c>
      <c r="I9770" s="34"/>
      <c r="J9770" s="34"/>
    </row>
    <row r="9771" spans="2:10" x14ac:dyDescent="0.25">
      <c r="B9771" s="8" t="str">
        <f t="shared" si="152"/>
        <v/>
      </c>
      <c r="C9771" s="8" t="e">
        <f>VLOOKUP(B9771:B19769,data!A:B,2,0)</f>
        <v>#N/A</v>
      </c>
      <c r="I9771" s="34"/>
      <c r="J9771" s="34"/>
    </row>
    <row r="9772" spans="2:10" x14ac:dyDescent="0.25">
      <c r="B9772" s="8" t="str">
        <f t="shared" si="152"/>
        <v/>
      </c>
      <c r="C9772" s="8" t="e">
        <f>VLOOKUP(B9772:B19770,data!A:B,2,0)</f>
        <v>#N/A</v>
      </c>
      <c r="I9772" s="34"/>
      <c r="J9772" s="34"/>
    </row>
    <row r="9773" spans="2:10" x14ac:dyDescent="0.25">
      <c r="B9773" s="8" t="str">
        <f t="shared" si="152"/>
        <v/>
      </c>
      <c r="C9773" s="8" t="e">
        <f>VLOOKUP(B9773:B19771,data!A:B,2,0)</f>
        <v>#N/A</v>
      </c>
      <c r="I9773" s="34"/>
      <c r="J9773" s="34"/>
    </row>
    <row r="9774" spans="2:10" x14ac:dyDescent="0.25">
      <c r="B9774" s="8" t="str">
        <f t="shared" si="152"/>
        <v/>
      </c>
      <c r="C9774" s="8" t="e">
        <f>VLOOKUP(B9774:B19772,data!A:B,2,0)</f>
        <v>#N/A</v>
      </c>
      <c r="I9774" s="34"/>
      <c r="J9774" s="34"/>
    </row>
    <row r="9775" spans="2:10" x14ac:dyDescent="0.25">
      <c r="B9775" s="8" t="str">
        <f t="shared" si="152"/>
        <v/>
      </c>
      <c r="C9775" s="8" t="e">
        <f>VLOOKUP(B9775:B19773,data!A:B,2,0)</f>
        <v>#N/A</v>
      </c>
      <c r="I9775" s="34"/>
      <c r="J9775" s="34"/>
    </row>
    <row r="9776" spans="2:10" x14ac:dyDescent="0.25">
      <c r="B9776" s="8" t="str">
        <f t="shared" si="152"/>
        <v/>
      </c>
      <c r="C9776" s="8" t="e">
        <f>VLOOKUP(B9776:B19774,data!A:B,2,0)</f>
        <v>#N/A</v>
      </c>
      <c r="I9776" s="34"/>
      <c r="J9776" s="34"/>
    </row>
    <row r="9777" spans="2:10" x14ac:dyDescent="0.25">
      <c r="B9777" s="8" t="str">
        <f t="shared" si="152"/>
        <v/>
      </c>
      <c r="C9777" s="8" t="e">
        <f>VLOOKUP(B9777:B19775,data!A:B,2,0)</f>
        <v>#N/A</v>
      </c>
      <c r="I9777" s="34"/>
      <c r="J9777" s="34"/>
    </row>
    <row r="9778" spans="2:10" x14ac:dyDescent="0.25">
      <c r="B9778" s="8" t="str">
        <f t="shared" si="152"/>
        <v/>
      </c>
      <c r="C9778" s="8" t="e">
        <f>VLOOKUP(B9778:B19776,data!A:B,2,0)</f>
        <v>#N/A</v>
      </c>
      <c r="I9778" s="34"/>
      <c r="J9778" s="34"/>
    </row>
    <row r="9779" spans="2:10" x14ac:dyDescent="0.25">
      <c r="B9779" s="8" t="str">
        <f t="shared" si="152"/>
        <v/>
      </c>
      <c r="C9779" s="8" t="e">
        <f>VLOOKUP(B9779:B19777,data!A:B,2,0)</f>
        <v>#N/A</v>
      </c>
      <c r="I9779" s="34"/>
      <c r="J9779" s="34"/>
    </row>
    <row r="9780" spans="2:10" x14ac:dyDescent="0.25">
      <c r="B9780" s="8" t="str">
        <f t="shared" si="152"/>
        <v/>
      </c>
      <c r="C9780" s="8" t="e">
        <f>VLOOKUP(B9780:B19778,data!A:B,2,0)</f>
        <v>#N/A</v>
      </c>
      <c r="I9780" s="34"/>
      <c r="J9780" s="34"/>
    </row>
    <row r="9781" spans="2:10" x14ac:dyDescent="0.25">
      <c r="B9781" s="8" t="str">
        <f t="shared" si="152"/>
        <v/>
      </c>
      <c r="C9781" s="8" t="e">
        <f>VLOOKUP(B9781:B19779,data!A:B,2,0)</f>
        <v>#N/A</v>
      </c>
      <c r="I9781" s="34"/>
      <c r="J9781" s="34"/>
    </row>
    <row r="9782" spans="2:10" x14ac:dyDescent="0.25">
      <c r="B9782" s="8" t="str">
        <f t="shared" si="152"/>
        <v/>
      </c>
      <c r="C9782" s="8" t="e">
        <f>VLOOKUP(B9782:B19780,data!A:B,2,0)</f>
        <v>#N/A</v>
      </c>
      <c r="I9782" s="34"/>
      <c r="J9782" s="34"/>
    </row>
    <row r="9783" spans="2:10" x14ac:dyDescent="0.25">
      <c r="B9783" s="8" t="str">
        <f t="shared" si="152"/>
        <v/>
      </c>
      <c r="C9783" s="8" t="e">
        <f>VLOOKUP(B9783:B19781,data!A:B,2,0)</f>
        <v>#N/A</v>
      </c>
      <c r="I9783" s="34"/>
      <c r="J9783" s="34"/>
    </row>
    <row r="9784" spans="2:10" x14ac:dyDescent="0.25">
      <c r="B9784" s="8" t="str">
        <f t="shared" si="152"/>
        <v/>
      </c>
      <c r="C9784" s="8" t="e">
        <f>VLOOKUP(B9784:B19782,data!A:B,2,0)</f>
        <v>#N/A</v>
      </c>
      <c r="I9784" s="34"/>
      <c r="J9784" s="34"/>
    </row>
    <row r="9785" spans="2:10" x14ac:dyDescent="0.25">
      <c r="B9785" s="8" t="str">
        <f t="shared" si="152"/>
        <v/>
      </c>
      <c r="C9785" s="8" t="e">
        <f>VLOOKUP(B9785:B19783,data!A:B,2,0)</f>
        <v>#N/A</v>
      </c>
      <c r="I9785" s="34"/>
      <c r="J9785" s="34"/>
    </row>
    <row r="9786" spans="2:10" x14ac:dyDescent="0.25">
      <c r="B9786" s="8" t="str">
        <f t="shared" si="152"/>
        <v/>
      </c>
      <c r="C9786" s="8" t="e">
        <f>VLOOKUP(B9786:B19784,data!A:B,2,0)</f>
        <v>#N/A</v>
      </c>
      <c r="I9786" s="34"/>
      <c r="J9786" s="34"/>
    </row>
    <row r="9787" spans="2:10" x14ac:dyDescent="0.25">
      <c r="B9787" s="8" t="str">
        <f t="shared" si="152"/>
        <v/>
      </c>
      <c r="C9787" s="8" t="e">
        <f>VLOOKUP(B9787:B19785,data!A:B,2,0)</f>
        <v>#N/A</v>
      </c>
      <c r="I9787" s="34"/>
      <c r="J9787" s="34"/>
    </row>
    <row r="9788" spans="2:10" x14ac:dyDescent="0.25">
      <c r="B9788" s="8" t="str">
        <f t="shared" si="152"/>
        <v/>
      </c>
      <c r="C9788" s="8" t="e">
        <f>VLOOKUP(B9788:B19786,data!A:B,2,0)</f>
        <v>#N/A</v>
      </c>
      <c r="I9788" s="34"/>
      <c r="J9788" s="34"/>
    </row>
    <row r="9789" spans="2:10" x14ac:dyDescent="0.25">
      <c r="B9789" s="8" t="str">
        <f t="shared" si="152"/>
        <v/>
      </c>
      <c r="C9789" s="8" t="e">
        <f>VLOOKUP(B9789:B19787,data!A:B,2,0)</f>
        <v>#N/A</v>
      </c>
      <c r="I9789" s="34"/>
      <c r="J9789" s="34"/>
    </row>
    <row r="9790" spans="2:10" x14ac:dyDescent="0.25">
      <c r="B9790" s="8" t="str">
        <f t="shared" si="152"/>
        <v/>
      </c>
      <c r="C9790" s="8" t="e">
        <f>VLOOKUP(B9790:B19788,data!A:B,2,0)</f>
        <v>#N/A</v>
      </c>
      <c r="I9790" s="34"/>
      <c r="J9790" s="34"/>
    </row>
    <row r="9791" spans="2:10" x14ac:dyDescent="0.25">
      <c r="B9791" s="8" t="str">
        <f t="shared" si="152"/>
        <v/>
      </c>
      <c r="C9791" s="8" t="e">
        <f>VLOOKUP(B9791:B19789,data!A:B,2,0)</f>
        <v>#N/A</v>
      </c>
      <c r="I9791" s="34"/>
      <c r="J9791" s="34"/>
    </row>
    <row r="9792" spans="2:10" x14ac:dyDescent="0.25">
      <c r="B9792" s="8" t="str">
        <f t="shared" si="152"/>
        <v/>
      </c>
      <c r="C9792" s="8" t="e">
        <f>VLOOKUP(B9792:B19790,data!A:B,2,0)</f>
        <v>#N/A</v>
      </c>
      <c r="I9792" s="34"/>
      <c r="J9792" s="34"/>
    </row>
    <row r="9793" spans="2:10" x14ac:dyDescent="0.25">
      <c r="B9793" s="8" t="str">
        <f t="shared" si="152"/>
        <v/>
      </c>
      <c r="C9793" s="8" t="e">
        <f>VLOOKUP(B9793:B19791,data!A:B,2,0)</f>
        <v>#N/A</v>
      </c>
      <c r="I9793" s="34"/>
      <c r="J9793" s="34"/>
    </row>
    <row r="9794" spans="2:10" x14ac:dyDescent="0.25">
      <c r="B9794" s="8" t="str">
        <f t="shared" si="152"/>
        <v/>
      </c>
      <c r="C9794" s="8" t="e">
        <f>VLOOKUP(B9794:B19792,data!A:B,2,0)</f>
        <v>#N/A</v>
      </c>
      <c r="I9794" s="34"/>
      <c r="J9794" s="34"/>
    </row>
    <row r="9795" spans="2:10" x14ac:dyDescent="0.25">
      <c r="B9795" s="8" t="str">
        <f t="shared" ref="B9795:B9858" si="153">LEFT(A9795,3)</f>
        <v/>
      </c>
      <c r="C9795" s="8" t="e">
        <f>VLOOKUP(B9795:B19793,data!A:B,2,0)</f>
        <v>#N/A</v>
      </c>
      <c r="I9795" s="34"/>
      <c r="J9795" s="34"/>
    </row>
    <row r="9796" spans="2:10" x14ac:dyDescent="0.25">
      <c r="B9796" s="8" t="str">
        <f t="shared" si="153"/>
        <v/>
      </c>
      <c r="C9796" s="8" t="e">
        <f>VLOOKUP(B9796:B19794,data!A:B,2,0)</f>
        <v>#N/A</v>
      </c>
      <c r="I9796" s="34"/>
      <c r="J9796" s="34"/>
    </row>
    <row r="9797" spans="2:10" x14ac:dyDescent="0.25">
      <c r="B9797" s="8" t="str">
        <f t="shared" si="153"/>
        <v/>
      </c>
      <c r="C9797" s="8" t="e">
        <f>VLOOKUP(B9797:B19795,data!A:B,2,0)</f>
        <v>#N/A</v>
      </c>
      <c r="I9797" s="34"/>
      <c r="J9797" s="34"/>
    </row>
    <row r="9798" spans="2:10" x14ac:dyDescent="0.25">
      <c r="B9798" s="8" t="str">
        <f t="shared" si="153"/>
        <v/>
      </c>
      <c r="C9798" s="8" t="e">
        <f>VLOOKUP(B9798:B19796,data!A:B,2,0)</f>
        <v>#N/A</v>
      </c>
      <c r="I9798" s="34"/>
      <c r="J9798" s="34"/>
    </row>
    <row r="9799" spans="2:10" x14ac:dyDescent="0.25">
      <c r="B9799" s="8" t="str">
        <f t="shared" si="153"/>
        <v/>
      </c>
      <c r="C9799" s="8" t="e">
        <f>VLOOKUP(B9799:B19797,data!A:B,2,0)</f>
        <v>#N/A</v>
      </c>
      <c r="I9799" s="34"/>
      <c r="J9799" s="34"/>
    </row>
    <row r="9800" spans="2:10" x14ac:dyDescent="0.25">
      <c r="B9800" s="8" t="str">
        <f t="shared" si="153"/>
        <v/>
      </c>
      <c r="C9800" s="8" t="e">
        <f>VLOOKUP(B9800:B19798,data!A:B,2,0)</f>
        <v>#N/A</v>
      </c>
      <c r="I9800" s="34"/>
      <c r="J9800" s="34"/>
    </row>
    <row r="9801" spans="2:10" x14ac:dyDescent="0.25">
      <c r="B9801" s="8" t="str">
        <f t="shared" si="153"/>
        <v/>
      </c>
      <c r="C9801" s="8" t="e">
        <f>VLOOKUP(B9801:B19799,data!A:B,2,0)</f>
        <v>#N/A</v>
      </c>
      <c r="I9801" s="34"/>
      <c r="J9801" s="34"/>
    </row>
    <row r="9802" spans="2:10" x14ac:dyDescent="0.25">
      <c r="B9802" s="8" t="str">
        <f t="shared" si="153"/>
        <v/>
      </c>
      <c r="C9802" s="8" t="e">
        <f>VLOOKUP(B9802:B19800,data!A:B,2,0)</f>
        <v>#N/A</v>
      </c>
      <c r="I9802" s="34"/>
      <c r="J9802" s="34"/>
    </row>
    <row r="9803" spans="2:10" x14ac:dyDescent="0.25">
      <c r="B9803" s="8" t="str">
        <f t="shared" si="153"/>
        <v/>
      </c>
      <c r="C9803" s="8" t="e">
        <f>VLOOKUP(B9803:B19801,data!A:B,2,0)</f>
        <v>#N/A</v>
      </c>
      <c r="I9803" s="34"/>
      <c r="J9803" s="34"/>
    </row>
    <row r="9804" spans="2:10" x14ac:dyDescent="0.25">
      <c r="B9804" s="8" t="str">
        <f t="shared" si="153"/>
        <v/>
      </c>
      <c r="C9804" s="8" t="e">
        <f>VLOOKUP(B9804:B19802,data!A:B,2,0)</f>
        <v>#N/A</v>
      </c>
      <c r="I9804" s="34"/>
      <c r="J9804" s="34"/>
    </row>
    <row r="9805" spans="2:10" x14ac:dyDescent="0.25">
      <c r="B9805" s="8" t="str">
        <f t="shared" si="153"/>
        <v/>
      </c>
      <c r="C9805" s="8" t="e">
        <f>VLOOKUP(B9805:B19803,data!A:B,2,0)</f>
        <v>#N/A</v>
      </c>
      <c r="I9805" s="34"/>
      <c r="J9805" s="34"/>
    </row>
    <row r="9806" spans="2:10" x14ac:dyDescent="0.25">
      <c r="B9806" s="8" t="str">
        <f t="shared" si="153"/>
        <v/>
      </c>
      <c r="C9806" s="8" t="e">
        <f>VLOOKUP(B9806:B19804,data!A:B,2,0)</f>
        <v>#N/A</v>
      </c>
      <c r="I9806" s="34"/>
      <c r="J9806" s="34"/>
    </row>
    <row r="9807" spans="2:10" x14ac:dyDescent="0.25">
      <c r="B9807" s="8" t="str">
        <f t="shared" si="153"/>
        <v/>
      </c>
      <c r="C9807" s="8" t="e">
        <f>VLOOKUP(B9807:B19805,data!A:B,2,0)</f>
        <v>#N/A</v>
      </c>
      <c r="I9807" s="34"/>
      <c r="J9807" s="34"/>
    </row>
    <row r="9808" spans="2:10" x14ac:dyDescent="0.25">
      <c r="B9808" s="8" t="str">
        <f t="shared" si="153"/>
        <v/>
      </c>
      <c r="C9808" s="8" t="e">
        <f>VLOOKUP(B9808:B19806,data!A:B,2,0)</f>
        <v>#N/A</v>
      </c>
      <c r="I9808" s="34"/>
      <c r="J9808" s="34"/>
    </row>
    <row r="9809" spans="2:10" x14ac:dyDescent="0.25">
      <c r="B9809" s="8" t="str">
        <f t="shared" si="153"/>
        <v/>
      </c>
      <c r="C9809" s="8" t="e">
        <f>VLOOKUP(B9809:B19807,data!A:B,2,0)</f>
        <v>#N/A</v>
      </c>
      <c r="I9809" s="34"/>
      <c r="J9809" s="34"/>
    </row>
    <row r="9810" spans="2:10" x14ac:dyDescent="0.25">
      <c r="B9810" s="8" t="str">
        <f t="shared" si="153"/>
        <v/>
      </c>
      <c r="C9810" s="8" t="e">
        <f>VLOOKUP(B9810:B19808,data!A:B,2,0)</f>
        <v>#N/A</v>
      </c>
      <c r="I9810" s="34"/>
      <c r="J9810" s="34"/>
    </row>
    <row r="9811" spans="2:10" x14ac:dyDescent="0.25">
      <c r="B9811" s="8" t="str">
        <f t="shared" si="153"/>
        <v/>
      </c>
      <c r="C9811" s="8" t="e">
        <f>VLOOKUP(B9811:B19809,data!A:B,2,0)</f>
        <v>#N/A</v>
      </c>
      <c r="I9811" s="34"/>
      <c r="J9811" s="34"/>
    </row>
    <row r="9812" spans="2:10" x14ac:dyDescent="0.25">
      <c r="B9812" s="8" t="str">
        <f t="shared" si="153"/>
        <v/>
      </c>
      <c r="C9812" s="8" t="e">
        <f>VLOOKUP(B9812:B19810,data!A:B,2,0)</f>
        <v>#N/A</v>
      </c>
      <c r="I9812" s="34"/>
      <c r="J9812" s="34"/>
    </row>
    <row r="9813" spans="2:10" x14ac:dyDescent="0.25">
      <c r="B9813" s="8" t="str">
        <f t="shared" si="153"/>
        <v/>
      </c>
      <c r="C9813" s="8" t="e">
        <f>VLOOKUP(B9813:B19811,data!A:B,2,0)</f>
        <v>#N/A</v>
      </c>
      <c r="I9813" s="34"/>
      <c r="J9813" s="34"/>
    </row>
    <row r="9814" spans="2:10" x14ac:dyDescent="0.25">
      <c r="B9814" s="8" t="str">
        <f t="shared" si="153"/>
        <v/>
      </c>
      <c r="C9814" s="8" t="e">
        <f>VLOOKUP(B9814:B19812,data!A:B,2,0)</f>
        <v>#N/A</v>
      </c>
      <c r="I9814" s="34"/>
      <c r="J9814" s="34"/>
    </row>
    <row r="9815" spans="2:10" x14ac:dyDescent="0.25">
      <c r="B9815" s="8" t="str">
        <f t="shared" si="153"/>
        <v/>
      </c>
      <c r="C9815" s="8" t="e">
        <f>VLOOKUP(B9815:B19813,data!A:B,2,0)</f>
        <v>#N/A</v>
      </c>
      <c r="I9815" s="34"/>
      <c r="J9815" s="34"/>
    </row>
    <row r="9816" spans="2:10" x14ac:dyDescent="0.25">
      <c r="B9816" s="8" t="str">
        <f t="shared" si="153"/>
        <v/>
      </c>
      <c r="C9816" s="8" t="e">
        <f>VLOOKUP(B9816:B19814,data!A:B,2,0)</f>
        <v>#N/A</v>
      </c>
      <c r="I9816" s="34"/>
      <c r="J9816" s="34"/>
    </row>
    <row r="9817" spans="2:10" x14ac:dyDescent="0.25">
      <c r="B9817" s="8" t="str">
        <f t="shared" si="153"/>
        <v/>
      </c>
      <c r="C9817" s="8" t="e">
        <f>VLOOKUP(B9817:B19815,data!A:B,2,0)</f>
        <v>#N/A</v>
      </c>
      <c r="I9817" s="34"/>
      <c r="J9817" s="34"/>
    </row>
    <row r="9818" spans="2:10" x14ac:dyDescent="0.25">
      <c r="B9818" s="8" t="str">
        <f t="shared" si="153"/>
        <v/>
      </c>
      <c r="C9818" s="8" t="e">
        <f>VLOOKUP(B9818:B19816,data!A:B,2,0)</f>
        <v>#N/A</v>
      </c>
      <c r="I9818" s="34"/>
      <c r="J9818" s="34"/>
    </row>
    <row r="9819" spans="2:10" x14ac:dyDescent="0.25">
      <c r="B9819" s="8" t="str">
        <f t="shared" si="153"/>
        <v/>
      </c>
      <c r="C9819" s="8" t="e">
        <f>VLOOKUP(B9819:B19817,data!A:B,2,0)</f>
        <v>#N/A</v>
      </c>
      <c r="I9819" s="34"/>
      <c r="J9819" s="34"/>
    </row>
    <row r="9820" spans="2:10" x14ac:dyDescent="0.25">
      <c r="B9820" s="8" t="str">
        <f t="shared" si="153"/>
        <v/>
      </c>
      <c r="C9820" s="8" t="e">
        <f>VLOOKUP(B9820:B19818,data!A:B,2,0)</f>
        <v>#N/A</v>
      </c>
      <c r="I9820" s="34"/>
      <c r="J9820" s="34"/>
    </row>
    <row r="9821" spans="2:10" x14ac:dyDescent="0.25">
      <c r="B9821" s="8" t="str">
        <f t="shared" si="153"/>
        <v/>
      </c>
      <c r="C9821" s="8" t="e">
        <f>VLOOKUP(B9821:B19819,data!A:B,2,0)</f>
        <v>#N/A</v>
      </c>
      <c r="I9821" s="34"/>
      <c r="J9821" s="34"/>
    </row>
    <row r="9822" spans="2:10" x14ac:dyDescent="0.25">
      <c r="B9822" s="8" t="str">
        <f t="shared" si="153"/>
        <v/>
      </c>
      <c r="C9822" s="8" t="e">
        <f>VLOOKUP(B9822:B19820,data!A:B,2,0)</f>
        <v>#N/A</v>
      </c>
      <c r="I9822" s="34"/>
      <c r="J9822" s="34"/>
    </row>
    <row r="9823" spans="2:10" x14ac:dyDescent="0.25">
      <c r="B9823" s="8" t="str">
        <f t="shared" si="153"/>
        <v/>
      </c>
      <c r="C9823" s="8" t="e">
        <f>VLOOKUP(B9823:B19821,data!A:B,2,0)</f>
        <v>#N/A</v>
      </c>
      <c r="I9823" s="34"/>
      <c r="J9823" s="34"/>
    </row>
    <row r="9824" spans="2:10" x14ac:dyDescent="0.25">
      <c r="B9824" s="8" t="str">
        <f t="shared" si="153"/>
        <v/>
      </c>
      <c r="C9824" s="8" t="e">
        <f>VLOOKUP(B9824:B19822,data!A:B,2,0)</f>
        <v>#N/A</v>
      </c>
      <c r="I9824" s="34"/>
      <c r="J9824" s="34"/>
    </row>
    <row r="9825" spans="2:10" x14ac:dyDescent="0.25">
      <c r="B9825" s="8" t="str">
        <f t="shared" si="153"/>
        <v/>
      </c>
      <c r="C9825" s="8" t="e">
        <f>VLOOKUP(B9825:B19823,data!A:B,2,0)</f>
        <v>#N/A</v>
      </c>
      <c r="I9825" s="34"/>
      <c r="J9825" s="34"/>
    </row>
    <row r="9826" spans="2:10" x14ac:dyDescent="0.25">
      <c r="B9826" s="8" t="str">
        <f t="shared" si="153"/>
        <v/>
      </c>
      <c r="C9826" s="8" t="e">
        <f>VLOOKUP(B9826:B19824,data!A:B,2,0)</f>
        <v>#N/A</v>
      </c>
      <c r="I9826" s="34"/>
      <c r="J9826" s="34"/>
    </row>
    <row r="9827" spans="2:10" x14ac:dyDescent="0.25">
      <c r="B9827" s="8" t="str">
        <f t="shared" si="153"/>
        <v/>
      </c>
      <c r="C9827" s="8" t="e">
        <f>VLOOKUP(B9827:B19825,data!A:B,2,0)</f>
        <v>#N/A</v>
      </c>
      <c r="I9827" s="34"/>
      <c r="J9827" s="34"/>
    </row>
    <row r="9828" spans="2:10" x14ac:dyDescent="0.25">
      <c r="B9828" s="8" t="str">
        <f t="shared" si="153"/>
        <v/>
      </c>
      <c r="C9828" s="8" t="e">
        <f>VLOOKUP(B9828:B19826,data!A:B,2,0)</f>
        <v>#N/A</v>
      </c>
      <c r="I9828" s="34"/>
      <c r="J9828" s="34"/>
    </row>
    <row r="9829" spans="2:10" x14ac:dyDescent="0.25">
      <c r="B9829" s="8" t="str">
        <f t="shared" si="153"/>
        <v/>
      </c>
      <c r="C9829" s="8" t="e">
        <f>VLOOKUP(B9829:B19827,data!A:B,2,0)</f>
        <v>#N/A</v>
      </c>
      <c r="I9829" s="34"/>
      <c r="J9829" s="34"/>
    </row>
    <row r="9830" spans="2:10" x14ac:dyDescent="0.25">
      <c r="B9830" s="8" t="str">
        <f t="shared" si="153"/>
        <v/>
      </c>
      <c r="C9830" s="8" t="e">
        <f>VLOOKUP(B9830:B19828,data!A:B,2,0)</f>
        <v>#N/A</v>
      </c>
      <c r="I9830" s="34"/>
      <c r="J9830" s="34"/>
    </row>
    <row r="9831" spans="2:10" x14ac:dyDescent="0.25">
      <c r="B9831" s="8" t="str">
        <f t="shared" si="153"/>
        <v/>
      </c>
      <c r="C9831" s="8" t="e">
        <f>VLOOKUP(B9831:B19829,data!A:B,2,0)</f>
        <v>#N/A</v>
      </c>
      <c r="I9831" s="34"/>
      <c r="J9831" s="34"/>
    </row>
    <row r="9832" spans="2:10" x14ac:dyDescent="0.25">
      <c r="B9832" s="8" t="str">
        <f t="shared" si="153"/>
        <v/>
      </c>
      <c r="C9832" s="8" t="e">
        <f>VLOOKUP(B9832:B19830,data!A:B,2,0)</f>
        <v>#N/A</v>
      </c>
      <c r="I9832" s="34"/>
      <c r="J9832" s="34"/>
    </row>
    <row r="9833" spans="2:10" x14ac:dyDescent="0.25">
      <c r="B9833" s="8" t="str">
        <f t="shared" si="153"/>
        <v/>
      </c>
      <c r="C9833" s="8" t="e">
        <f>VLOOKUP(B9833:B19831,data!A:B,2,0)</f>
        <v>#N/A</v>
      </c>
      <c r="I9833" s="34"/>
      <c r="J9833" s="34"/>
    </row>
    <row r="9834" spans="2:10" x14ac:dyDescent="0.25">
      <c r="B9834" s="8" t="str">
        <f t="shared" si="153"/>
        <v/>
      </c>
      <c r="C9834" s="8" t="e">
        <f>VLOOKUP(B9834:B19832,data!A:B,2,0)</f>
        <v>#N/A</v>
      </c>
      <c r="I9834" s="34"/>
      <c r="J9834" s="34"/>
    </row>
    <row r="9835" spans="2:10" x14ac:dyDescent="0.25">
      <c r="B9835" s="8" t="str">
        <f t="shared" si="153"/>
        <v/>
      </c>
      <c r="C9835" s="8" t="e">
        <f>VLOOKUP(B9835:B19833,data!A:B,2,0)</f>
        <v>#N/A</v>
      </c>
      <c r="I9835" s="34"/>
      <c r="J9835" s="34"/>
    </row>
    <row r="9836" spans="2:10" x14ac:dyDescent="0.25">
      <c r="B9836" s="8" t="str">
        <f t="shared" si="153"/>
        <v/>
      </c>
      <c r="C9836" s="8" t="e">
        <f>VLOOKUP(B9836:B19834,data!A:B,2,0)</f>
        <v>#N/A</v>
      </c>
      <c r="I9836" s="34"/>
      <c r="J9836" s="34"/>
    </row>
    <row r="9837" spans="2:10" x14ac:dyDescent="0.25">
      <c r="B9837" s="8" t="str">
        <f t="shared" si="153"/>
        <v/>
      </c>
      <c r="C9837" s="8" t="e">
        <f>VLOOKUP(B9837:B19835,data!A:B,2,0)</f>
        <v>#N/A</v>
      </c>
      <c r="I9837" s="34"/>
      <c r="J9837" s="34"/>
    </row>
    <row r="9838" spans="2:10" x14ac:dyDescent="0.25">
      <c r="B9838" s="8" t="str">
        <f t="shared" si="153"/>
        <v/>
      </c>
      <c r="C9838" s="8" t="e">
        <f>VLOOKUP(B9838:B19836,data!A:B,2,0)</f>
        <v>#N/A</v>
      </c>
      <c r="I9838" s="34"/>
      <c r="J9838" s="34"/>
    </row>
    <row r="9839" spans="2:10" x14ac:dyDescent="0.25">
      <c r="B9839" s="8" t="str">
        <f t="shared" si="153"/>
        <v/>
      </c>
      <c r="C9839" s="8" t="e">
        <f>VLOOKUP(B9839:B19837,data!A:B,2,0)</f>
        <v>#N/A</v>
      </c>
      <c r="I9839" s="34"/>
      <c r="J9839" s="34"/>
    </row>
    <row r="9840" spans="2:10" x14ac:dyDescent="0.25">
      <c r="B9840" s="8" t="str">
        <f t="shared" si="153"/>
        <v/>
      </c>
      <c r="C9840" s="8" t="e">
        <f>VLOOKUP(B9840:B19838,data!A:B,2,0)</f>
        <v>#N/A</v>
      </c>
      <c r="I9840" s="34"/>
      <c r="J9840" s="34"/>
    </row>
    <row r="9841" spans="2:10" x14ac:dyDescent="0.25">
      <c r="B9841" s="8" t="str">
        <f t="shared" si="153"/>
        <v/>
      </c>
      <c r="C9841" s="8" t="e">
        <f>VLOOKUP(B9841:B19839,data!A:B,2,0)</f>
        <v>#N/A</v>
      </c>
      <c r="I9841" s="34"/>
      <c r="J9841" s="34"/>
    </row>
    <row r="9842" spans="2:10" x14ac:dyDescent="0.25">
      <c r="B9842" s="8" t="str">
        <f t="shared" si="153"/>
        <v/>
      </c>
      <c r="C9842" s="8" t="e">
        <f>VLOOKUP(B9842:B19840,data!A:B,2,0)</f>
        <v>#N/A</v>
      </c>
      <c r="I9842" s="34"/>
      <c r="J9842" s="34"/>
    </row>
    <row r="9843" spans="2:10" x14ac:dyDescent="0.25">
      <c r="B9843" s="8" t="str">
        <f t="shared" si="153"/>
        <v/>
      </c>
      <c r="C9843" s="8" t="e">
        <f>VLOOKUP(B9843:B19841,data!A:B,2,0)</f>
        <v>#N/A</v>
      </c>
      <c r="I9843" s="34"/>
      <c r="J9843" s="34"/>
    </row>
    <row r="9844" spans="2:10" x14ac:dyDescent="0.25">
      <c r="B9844" s="8" t="str">
        <f t="shared" si="153"/>
        <v/>
      </c>
      <c r="C9844" s="8" t="e">
        <f>VLOOKUP(B9844:B19842,data!A:B,2,0)</f>
        <v>#N/A</v>
      </c>
      <c r="I9844" s="34"/>
      <c r="J9844" s="34"/>
    </row>
    <row r="9845" spans="2:10" x14ac:dyDescent="0.25">
      <c r="B9845" s="8" t="str">
        <f t="shared" si="153"/>
        <v/>
      </c>
      <c r="C9845" s="8" t="e">
        <f>VLOOKUP(B9845:B19843,data!A:B,2,0)</f>
        <v>#N/A</v>
      </c>
      <c r="I9845" s="34"/>
      <c r="J9845" s="34"/>
    </row>
    <row r="9846" spans="2:10" x14ac:dyDescent="0.25">
      <c r="B9846" s="8" t="str">
        <f t="shared" si="153"/>
        <v/>
      </c>
      <c r="C9846" s="8" t="e">
        <f>VLOOKUP(B9846:B19844,data!A:B,2,0)</f>
        <v>#N/A</v>
      </c>
      <c r="I9846" s="34"/>
      <c r="J9846" s="34"/>
    </row>
    <row r="9847" spans="2:10" x14ac:dyDescent="0.25">
      <c r="B9847" s="8" t="str">
        <f t="shared" si="153"/>
        <v/>
      </c>
      <c r="C9847" s="8" t="e">
        <f>VLOOKUP(B9847:B19845,data!A:B,2,0)</f>
        <v>#N/A</v>
      </c>
      <c r="I9847" s="34"/>
      <c r="J9847" s="34"/>
    </row>
    <row r="9848" spans="2:10" x14ac:dyDescent="0.25">
      <c r="B9848" s="8" t="str">
        <f t="shared" si="153"/>
        <v/>
      </c>
      <c r="C9848" s="8" t="e">
        <f>VLOOKUP(B9848:B19846,data!A:B,2,0)</f>
        <v>#N/A</v>
      </c>
      <c r="I9848" s="34"/>
      <c r="J9848" s="34"/>
    </row>
    <row r="9849" spans="2:10" x14ac:dyDescent="0.25">
      <c r="B9849" s="8" t="str">
        <f t="shared" si="153"/>
        <v/>
      </c>
      <c r="C9849" s="8" t="e">
        <f>VLOOKUP(B9849:B19847,data!A:B,2,0)</f>
        <v>#N/A</v>
      </c>
      <c r="I9849" s="34"/>
      <c r="J9849" s="34"/>
    </row>
    <row r="9850" spans="2:10" x14ac:dyDescent="0.25">
      <c r="B9850" s="8" t="str">
        <f t="shared" si="153"/>
        <v/>
      </c>
      <c r="C9850" s="8" t="e">
        <f>VLOOKUP(B9850:B19848,data!A:B,2,0)</f>
        <v>#N/A</v>
      </c>
      <c r="I9850" s="34"/>
      <c r="J9850" s="34"/>
    </row>
    <row r="9851" spans="2:10" x14ac:dyDescent="0.25">
      <c r="B9851" s="8" t="str">
        <f t="shared" si="153"/>
        <v/>
      </c>
      <c r="C9851" s="8" t="e">
        <f>VLOOKUP(B9851:B19849,data!A:B,2,0)</f>
        <v>#N/A</v>
      </c>
      <c r="I9851" s="34"/>
      <c r="J9851" s="34"/>
    </row>
    <row r="9852" spans="2:10" x14ac:dyDescent="0.25">
      <c r="B9852" s="8" t="str">
        <f t="shared" si="153"/>
        <v/>
      </c>
      <c r="C9852" s="8" t="e">
        <f>VLOOKUP(B9852:B19850,data!A:B,2,0)</f>
        <v>#N/A</v>
      </c>
      <c r="I9852" s="34"/>
      <c r="J9852" s="34"/>
    </row>
    <row r="9853" spans="2:10" x14ac:dyDescent="0.25">
      <c r="B9853" s="8" t="str">
        <f t="shared" si="153"/>
        <v/>
      </c>
      <c r="C9853" s="8" t="e">
        <f>VLOOKUP(B9853:B19851,data!A:B,2,0)</f>
        <v>#N/A</v>
      </c>
      <c r="I9853" s="34"/>
      <c r="J9853" s="34"/>
    </row>
    <row r="9854" spans="2:10" x14ac:dyDescent="0.25">
      <c r="B9854" s="8" t="str">
        <f t="shared" si="153"/>
        <v/>
      </c>
      <c r="C9854" s="8" t="e">
        <f>VLOOKUP(B9854:B19852,data!A:B,2,0)</f>
        <v>#N/A</v>
      </c>
      <c r="I9854" s="34"/>
      <c r="J9854" s="34"/>
    </row>
    <row r="9855" spans="2:10" x14ac:dyDescent="0.25">
      <c r="B9855" s="8" t="str">
        <f t="shared" si="153"/>
        <v/>
      </c>
      <c r="C9855" s="8" t="e">
        <f>VLOOKUP(B9855:B19853,data!A:B,2,0)</f>
        <v>#N/A</v>
      </c>
      <c r="I9855" s="34"/>
      <c r="J9855" s="34"/>
    </row>
    <row r="9856" spans="2:10" x14ac:dyDescent="0.25">
      <c r="B9856" s="8" t="str">
        <f t="shared" si="153"/>
        <v/>
      </c>
      <c r="C9856" s="8" t="e">
        <f>VLOOKUP(B9856:B19854,data!A:B,2,0)</f>
        <v>#N/A</v>
      </c>
      <c r="I9856" s="34"/>
      <c r="J9856" s="34"/>
    </row>
    <row r="9857" spans="2:10" x14ac:dyDescent="0.25">
      <c r="B9857" s="8" t="str">
        <f t="shared" si="153"/>
        <v/>
      </c>
      <c r="C9857" s="8" t="e">
        <f>VLOOKUP(B9857:B19855,data!A:B,2,0)</f>
        <v>#N/A</v>
      </c>
      <c r="I9857" s="34"/>
      <c r="J9857" s="34"/>
    </row>
    <row r="9858" spans="2:10" x14ac:dyDescent="0.25">
      <c r="B9858" s="8" t="str">
        <f t="shared" si="153"/>
        <v/>
      </c>
      <c r="C9858" s="8" t="e">
        <f>VLOOKUP(B9858:B19856,data!A:B,2,0)</f>
        <v>#N/A</v>
      </c>
      <c r="I9858" s="34"/>
      <c r="J9858" s="34"/>
    </row>
    <row r="9859" spans="2:10" x14ac:dyDescent="0.25">
      <c r="B9859" s="8" t="str">
        <f t="shared" ref="B9859:B9922" si="154">LEFT(A9859,3)</f>
        <v/>
      </c>
      <c r="C9859" s="8" t="e">
        <f>VLOOKUP(B9859:B19857,data!A:B,2,0)</f>
        <v>#N/A</v>
      </c>
      <c r="I9859" s="34"/>
      <c r="J9859" s="34"/>
    </row>
    <row r="9860" spans="2:10" x14ac:dyDescent="0.25">
      <c r="B9860" s="8" t="str">
        <f t="shared" si="154"/>
        <v/>
      </c>
      <c r="C9860" s="8" t="e">
        <f>VLOOKUP(B9860:B19858,data!A:B,2,0)</f>
        <v>#N/A</v>
      </c>
      <c r="I9860" s="34"/>
      <c r="J9860" s="34"/>
    </row>
    <row r="9861" spans="2:10" x14ac:dyDescent="0.25">
      <c r="B9861" s="8" t="str">
        <f t="shared" si="154"/>
        <v/>
      </c>
      <c r="C9861" s="8" t="e">
        <f>VLOOKUP(B9861:B19859,data!A:B,2,0)</f>
        <v>#N/A</v>
      </c>
      <c r="I9861" s="34"/>
      <c r="J9861" s="34"/>
    </row>
    <row r="9862" spans="2:10" x14ac:dyDescent="0.25">
      <c r="B9862" s="8" t="str">
        <f t="shared" si="154"/>
        <v/>
      </c>
      <c r="C9862" s="8" t="e">
        <f>VLOOKUP(B9862:B19860,data!A:B,2,0)</f>
        <v>#N/A</v>
      </c>
      <c r="I9862" s="34"/>
      <c r="J9862" s="34"/>
    </row>
    <row r="9863" spans="2:10" x14ac:dyDescent="0.25">
      <c r="B9863" s="8" t="str">
        <f t="shared" si="154"/>
        <v/>
      </c>
      <c r="C9863" s="8" t="e">
        <f>VLOOKUP(B9863:B19861,data!A:B,2,0)</f>
        <v>#N/A</v>
      </c>
      <c r="I9863" s="34"/>
      <c r="J9863" s="34"/>
    </row>
    <row r="9864" spans="2:10" x14ac:dyDescent="0.25">
      <c r="B9864" s="8" t="str">
        <f t="shared" si="154"/>
        <v/>
      </c>
      <c r="C9864" s="8" t="e">
        <f>VLOOKUP(B9864:B19862,data!A:B,2,0)</f>
        <v>#N/A</v>
      </c>
      <c r="I9864" s="34"/>
      <c r="J9864" s="34"/>
    </row>
    <row r="9865" spans="2:10" x14ac:dyDescent="0.25">
      <c r="B9865" s="8" t="str">
        <f t="shared" si="154"/>
        <v/>
      </c>
      <c r="C9865" s="8" t="e">
        <f>VLOOKUP(B9865:B19863,data!A:B,2,0)</f>
        <v>#N/A</v>
      </c>
      <c r="I9865" s="34"/>
      <c r="J9865" s="34"/>
    </row>
    <row r="9866" spans="2:10" x14ac:dyDescent="0.25">
      <c r="B9866" s="8" t="str">
        <f t="shared" si="154"/>
        <v/>
      </c>
      <c r="C9866" s="8" t="e">
        <f>VLOOKUP(B9866:B19864,data!A:B,2,0)</f>
        <v>#N/A</v>
      </c>
      <c r="I9866" s="34"/>
      <c r="J9866" s="34"/>
    </row>
    <row r="9867" spans="2:10" x14ac:dyDescent="0.25">
      <c r="B9867" s="8" t="str">
        <f t="shared" si="154"/>
        <v/>
      </c>
      <c r="C9867" s="8" t="e">
        <f>VLOOKUP(B9867:B19865,data!A:B,2,0)</f>
        <v>#N/A</v>
      </c>
      <c r="I9867" s="34"/>
      <c r="J9867" s="34"/>
    </row>
    <row r="9868" spans="2:10" x14ac:dyDescent="0.25">
      <c r="B9868" s="8" t="str">
        <f t="shared" si="154"/>
        <v/>
      </c>
      <c r="C9868" s="8" t="e">
        <f>VLOOKUP(B9868:B19866,data!A:B,2,0)</f>
        <v>#N/A</v>
      </c>
      <c r="I9868" s="34"/>
      <c r="J9868" s="34"/>
    </row>
    <row r="9869" spans="2:10" x14ac:dyDescent="0.25">
      <c r="B9869" s="8" t="str">
        <f t="shared" si="154"/>
        <v/>
      </c>
      <c r="C9869" s="8" t="e">
        <f>VLOOKUP(B9869:B19867,data!A:B,2,0)</f>
        <v>#N/A</v>
      </c>
      <c r="I9869" s="34"/>
      <c r="J9869" s="34"/>
    </row>
    <row r="9870" spans="2:10" x14ac:dyDescent="0.25">
      <c r="B9870" s="8" t="str">
        <f t="shared" si="154"/>
        <v/>
      </c>
      <c r="C9870" s="8" t="e">
        <f>VLOOKUP(B9870:B19868,data!A:B,2,0)</f>
        <v>#N/A</v>
      </c>
      <c r="I9870" s="34"/>
      <c r="J9870" s="34"/>
    </row>
    <row r="9871" spans="2:10" x14ac:dyDescent="0.25">
      <c r="B9871" s="8" t="str">
        <f t="shared" si="154"/>
        <v/>
      </c>
      <c r="C9871" s="8" t="e">
        <f>VLOOKUP(B9871:B19869,data!A:B,2,0)</f>
        <v>#N/A</v>
      </c>
      <c r="I9871" s="34"/>
      <c r="J9871" s="34"/>
    </row>
    <row r="9872" spans="2:10" x14ac:dyDescent="0.25">
      <c r="B9872" s="8" t="str">
        <f t="shared" si="154"/>
        <v/>
      </c>
      <c r="C9872" s="8" t="e">
        <f>VLOOKUP(B9872:B19870,data!A:B,2,0)</f>
        <v>#N/A</v>
      </c>
      <c r="I9872" s="34"/>
      <c r="J9872" s="34"/>
    </row>
    <row r="9873" spans="2:10" x14ac:dyDescent="0.25">
      <c r="B9873" s="8" t="str">
        <f t="shared" si="154"/>
        <v/>
      </c>
      <c r="C9873" s="8" t="e">
        <f>VLOOKUP(B9873:B19871,data!A:B,2,0)</f>
        <v>#N/A</v>
      </c>
      <c r="I9873" s="34"/>
      <c r="J9873" s="34"/>
    </row>
    <row r="9874" spans="2:10" x14ac:dyDescent="0.25">
      <c r="B9874" s="8" t="str">
        <f t="shared" si="154"/>
        <v/>
      </c>
      <c r="C9874" s="8" t="e">
        <f>VLOOKUP(B9874:B19872,data!A:B,2,0)</f>
        <v>#N/A</v>
      </c>
      <c r="I9874" s="34"/>
      <c r="J9874" s="34"/>
    </row>
    <row r="9875" spans="2:10" x14ac:dyDescent="0.25">
      <c r="B9875" s="8" t="str">
        <f t="shared" si="154"/>
        <v/>
      </c>
      <c r="C9875" s="8" t="e">
        <f>VLOOKUP(B9875:B19873,data!A:B,2,0)</f>
        <v>#N/A</v>
      </c>
      <c r="I9875" s="34"/>
      <c r="J9875" s="34"/>
    </row>
    <row r="9876" spans="2:10" x14ac:dyDescent="0.25">
      <c r="B9876" s="8" t="str">
        <f t="shared" si="154"/>
        <v/>
      </c>
      <c r="C9876" s="8" t="e">
        <f>VLOOKUP(B9876:B19874,data!A:B,2,0)</f>
        <v>#N/A</v>
      </c>
      <c r="I9876" s="34"/>
      <c r="J9876" s="34"/>
    </row>
    <row r="9877" spans="2:10" x14ac:dyDescent="0.25">
      <c r="B9877" s="8" t="str">
        <f t="shared" si="154"/>
        <v/>
      </c>
      <c r="C9877" s="8" t="e">
        <f>VLOOKUP(B9877:B19875,data!A:B,2,0)</f>
        <v>#N/A</v>
      </c>
      <c r="I9877" s="34"/>
      <c r="J9877" s="34"/>
    </row>
    <row r="9878" spans="2:10" x14ac:dyDescent="0.25">
      <c r="B9878" s="8" t="str">
        <f t="shared" si="154"/>
        <v/>
      </c>
      <c r="C9878" s="8" t="e">
        <f>VLOOKUP(B9878:B19876,data!A:B,2,0)</f>
        <v>#N/A</v>
      </c>
      <c r="I9878" s="34"/>
      <c r="J9878" s="34"/>
    </row>
    <row r="9879" spans="2:10" x14ac:dyDescent="0.25">
      <c r="B9879" s="8" t="str">
        <f t="shared" si="154"/>
        <v/>
      </c>
      <c r="C9879" s="8" t="e">
        <f>VLOOKUP(B9879:B19877,data!A:B,2,0)</f>
        <v>#N/A</v>
      </c>
      <c r="I9879" s="34"/>
      <c r="J9879" s="34"/>
    </row>
    <row r="9880" spans="2:10" x14ac:dyDescent="0.25">
      <c r="B9880" s="8" t="str">
        <f t="shared" si="154"/>
        <v/>
      </c>
      <c r="C9880" s="8" t="e">
        <f>VLOOKUP(B9880:B19878,data!A:B,2,0)</f>
        <v>#N/A</v>
      </c>
      <c r="I9880" s="34"/>
      <c r="J9880" s="34"/>
    </row>
    <row r="9881" spans="2:10" x14ac:dyDescent="0.25">
      <c r="B9881" s="8" t="str">
        <f t="shared" si="154"/>
        <v/>
      </c>
      <c r="C9881" s="8" t="e">
        <f>VLOOKUP(B9881:B19879,data!A:B,2,0)</f>
        <v>#N/A</v>
      </c>
      <c r="I9881" s="34"/>
      <c r="J9881" s="34"/>
    </row>
    <row r="9882" spans="2:10" x14ac:dyDescent="0.25">
      <c r="B9882" s="8" t="str">
        <f t="shared" si="154"/>
        <v/>
      </c>
      <c r="C9882" s="8" t="e">
        <f>VLOOKUP(B9882:B19880,data!A:B,2,0)</f>
        <v>#N/A</v>
      </c>
      <c r="I9882" s="34"/>
      <c r="J9882" s="34"/>
    </row>
    <row r="9883" spans="2:10" x14ac:dyDescent="0.25">
      <c r="B9883" s="8" t="str">
        <f t="shared" si="154"/>
        <v/>
      </c>
      <c r="C9883" s="8" t="e">
        <f>VLOOKUP(B9883:B19881,data!A:B,2,0)</f>
        <v>#N/A</v>
      </c>
      <c r="I9883" s="34"/>
      <c r="J9883" s="34"/>
    </row>
    <row r="9884" spans="2:10" x14ac:dyDescent="0.25">
      <c r="B9884" s="8" t="str">
        <f t="shared" si="154"/>
        <v/>
      </c>
      <c r="C9884" s="8" t="e">
        <f>VLOOKUP(B9884:B19882,data!A:B,2,0)</f>
        <v>#N/A</v>
      </c>
      <c r="I9884" s="34"/>
      <c r="J9884" s="34"/>
    </row>
    <row r="9885" spans="2:10" x14ac:dyDescent="0.25">
      <c r="B9885" s="8" t="str">
        <f t="shared" si="154"/>
        <v/>
      </c>
      <c r="C9885" s="8" t="e">
        <f>VLOOKUP(B9885:B19883,data!A:B,2,0)</f>
        <v>#N/A</v>
      </c>
      <c r="I9885" s="34"/>
      <c r="J9885" s="34"/>
    </row>
    <row r="9886" spans="2:10" x14ac:dyDescent="0.25">
      <c r="B9886" s="8" t="str">
        <f t="shared" si="154"/>
        <v/>
      </c>
      <c r="C9886" s="8" t="e">
        <f>VLOOKUP(B9886:B19884,data!A:B,2,0)</f>
        <v>#N/A</v>
      </c>
      <c r="I9886" s="34"/>
      <c r="J9886" s="34"/>
    </row>
    <row r="9887" spans="2:10" x14ac:dyDescent="0.25">
      <c r="B9887" s="8" t="str">
        <f t="shared" si="154"/>
        <v/>
      </c>
      <c r="C9887" s="8" t="e">
        <f>VLOOKUP(B9887:B19885,data!A:B,2,0)</f>
        <v>#N/A</v>
      </c>
      <c r="I9887" s="34"/>
      <c r="J9887" s="34"/>
    </row>
    <row r="9888" spans="2:10" x14ac:dyDescent="0.25">
      <c r="B9888" s="8" t="str">
        <f t="shared" si="154"/>
        <v/>
      </c>
      <c r="C9888" s="8" t="e">
        <f>VLOOKUP(B9888:B19886,data!A:B,2,0)</f>
        <v>#N/A</v>
      </c>
      <c r="I9888" s="34"/>
      <c r="J9888" s="34"/>
    </row>
    <row r="9889" spans="2:10" x14ac:dyDescent="0.25">
      <c r="B9889" s="8" t="str">
        <f t="shared" si="154"/>
        <v/>
      </c>
      <c r="C9889" s="8" t="e">
        <f>VLOOKUP(B9889:B19887,data!A:B,2,0)</f>
        <v>#N/A</v>
      </c>
      <c r="I9889" s="34"/>
      <c r="J9889" s="34"/>
    </row>
    <row r="9890" spans="2:10" x14ac:dyDescent="0.25">
      <c r="B9890" s="8" t="str">
        <f t="shared" si="154"/>
        <v/>
      </c>
      <c r="C9890" s="8" t="e">
        <f>VLOOKUP(B9890:B19888,data!A:B,2,0)</f>
        <v>#N/A</v>
      </c>
      <c r="I9890" s="34"/>
      <c r="J9890" s="34"/>
    </row>
    <row r="9891" spans="2:10" x14ac:dyDescent="0.25">
      <c r="B9891" s="8" t="str">
        <f t="shared" si="154"/>
        <v/>
      </c>
      <c r="C9891" s="8" t="e">
        <f>VLOOKUP(B9891:B19889,data!A:B,2,0)</f>
        <v>#N/A</v>
      </c>
      <c r="I9891" s="34"/>
      <c r="J9891" s="34"/>
    </row>
    <row r="9892" spans="2:10" x14ac:dyDescent="0.25">
      <c r="B9892" s="8" t="str">
        <f t="shared" si="154"/>
        <v/>
      </c>
      <c r="C9892" s="8" t="e">
        <f>VLOOKUP(B9892:B19890,data!A:B,2,0)</f>
        <v>#N/A</v>
      </c>
      <c r="I9892" s="34"/>
      <c r="J9892" s="34"/>
    </row>
    <row r="9893" spans="2:10" x14ac:dyDescent="0.25">
      <c r="B9893" s="8" t="str">
        <f t="shared" si="154"/>
        <v/>
      </c>
      <c r="C9893" s="8" t="e">
        <f>VLOOKUP(B9893:B19891,data!A:B,2,0)</f>
        <v>#N/A</v>
      </c>
      <c r="I9893" s="34"/>
      <c r="J9893" s="34"/>
    </row>
    <row r="9894" spans="2:10" x14ac:dyDescent="0.25">
      <c r="B9894" s="8" t="str">
        <f t="shared" si="154"/>
        <v/>
      </c>
      <c r="C9894" s="8" t="e">
        <f>VLOOKUP(B9894:B19892,data!A:B,2,0)</f>
        <v>#N/A</v>
      </c>
      <c r="I9894" s="34"/>
      <c r="J9894" s="34"/>
    </row>
    <row r="9895" spans="2:10" x14ac:dyDescent="0.25">
      <c r="B9895" s="8" t="str">
        <f t="shared" si="154"/>
        <v/>
      </c>
      <c r="C9895" s="8" t="e">
        <f>VLOOKUP(B9895:B19893,data!A:B,2,0)</f>
        <v>#N/A</v>
      </c>
      <c r="I9895" s="34"/>
      <c r="J9895" s="34"/>
    </row>
    <row r="9896" spans="2:10" x14ac:dyDescent="0.25">
      <c r="B9896" s="8" t="str">
        <f t="shared" si="154"/>
        <v/>
      </c>
      <c r="C9896" s="8" t="e">
        <f>VLOOKUP(B9896:B19894,data!A:B,2,0)</f>
        <v>#N/A</v>
      </c>
      <c r="I9896" s="34"/>
      <c r="J9896" s="34"/>
    </row>
    <row r="9897" spans="2:10" x14ac:dyDescent="0.25">
      <c r="B9897" s="8" t="str">
        <f t="shared" si="154"/>
        <v/>
      </c>
      <c r="C9897" s="8" t="e">
        <f>VLOOKUP(B9897:B19895,data!A:B,2,0)</f>
        <v>#N/A</v>
      </c>
      <c r="I9897" s="34"/>
      <c r="J9897" s="34"/>
    </row>
    <row r="9898" spans="2:10" x14ac:dyDescent="0.25">
      <c r="B9898" s="8" t="str">
        <f t="shared" si="154"/>
        <v/>
      </c>
      <c r="C9898" s="8" t="e">
        <f>VLOOKUP(B9898:B19896,data!A:B,2,0)</f>
        <v>#N/A</v>
      </c>
      <c r="I9898" s="34"/>
      <c r="J9898" s="34"/>
    </row>
    <row r="9899" spans="2:10" x14ac:dyDescent="0.25">
      <c r="B9899" s="8" t="str">
        <f t="shared" si="154"/>
        <v/>
      </c>
      <c r="C9899" s="8" t="e">
        <f>VLOOKUP(B9899:B19897,data!A:B,2,0)</f>
        <v>#N/A</v>
      </c>
      <c r="I9899" s="34"/>
      <c r="J9899" s="34"/>
    </row>
    <row r="9900" spans="2:10" x14ac:dyDescent="0.25">
      <c r="B9900" s="8" t="str">
        <f t="shared" si="154"/>
        <v/>
      </c>
      <c r="C9900" s="8" t="e">
        <f>VLOOKUP(B9900:B19898,data!A:B,2,0)</f>
        <v>#N/A</v>
      </c>
      <c r="I9900" s="34"/>
      <c r="J9900" s="34"/>
    </row>
    <row r="9901" spans="2:10" x14ac:dyDescent="0.25">
      <c r="B9901" s="8" t="str">
        <f t="shared" si="154"/>
        <v/>
      </c>
      <c r="C9901" s="8" t="e">
        <f>VLOOKUP(B9901:B19899,data!A:B,2,0)</f>
        <v>#N/A</v>
      </c>
      <c r="I9901" s="34"/>
      <c r="J9901" s="34"/>
    </row>
    <row r="9902" spans="2:10" x14ac:dyDescent="0.25">
      <c r="B9902" s="8" t="str">
        <f t="shared" si="154"/>
        <v/>
      </c>
      <c r="C9902" s="8" t="e">
        <f>VLOOKUP(B9902:B19900,data!A:B,2,0)</f>
        <v>#N/A</v>
      </c>
      <c r="I9902" s="34"/>
      <c r="J9902" s="34"/>
    </row>
    <row r="9903" spans="2:10" x14ac:dyDescent="0.25">
      <c r="B9903" s="8" t="str">
        <f t="shared" si="154"/>
        <v/>
      </c>
      <c r="C9903" s="8" t="e">
        <f>VLOOKUP(B9903:B19901,data!A:B,2,0)</f>
        <v>#N/A</v>
      </c>
      <c r="I9903" s="34"/>
      <c r="J9903" s="34"/>
    </row>
    <row r="9904" spans="2:10" x14ac:dyDescent="0.25">
      <c r="B9904" s="8" t="str">
        <f t="shared" si="154"/>
        <v/>
      </c>
      <c r="C9904" s="8" t="e">
        <f>VLOOKUP(B9904:B19902,data!A:B,2,0)</f>
        <v>#N/A</v>
      </c>
      <c r="I9904" s="34"/>
      <c r="J9904" s="34"/>
    </row>
    <row r="9905" spans="2:10" x14ac:dyDescent="0.25">
      <c r="B9905" s="8" t="str">
        <f t="shared" si="154"/>
        <v/>
      </c>
      <c r="C9905" s="8" t="e">
        <f>VLOOKUP(B9905:B19903,data!A:B,2,0)</f>
        <v>#N/A</v>
      </c>
      <c r="I9905" s="34"/>
      <c r="J9905" s="34"/>
    </row>
    <row r="9906" spans="2:10" x14ac:dyDescent="0.25">
      <c r="B9906" s="8" t="str">
        <f t="shared" si="154"/>
        <v/>
      </c>
      <c r="C9906" s="8" t="e">
        <f>VLOOKUP(B9906:B19904,data!A:B,2,0)</f>
        <v>#N/A</v>
      </c>
      <c r="I9906" s="34"/>
      <c r="J9906" s="34"/>
    </row>
    <row r="9907" spans="2:10" x14ac:dyDescent="0.25">
      <c r="B9907" s="8" t="str">
        <f t="shared" si="154"/>
        <v/>
      </c>
      <c r="C9907" s="8" t="e">
        <f>VLOOKUP(B9907:B19905,data!A:B,2,0)</f>
        <v>#N/A</v>
      </c>
      <c r="I9907" s="34"/>
      <c r="J9907" s="34"/>
    </row>
    <row r="9908" spans="2:10" x14ac:dyDescent="0.25">
      <c r="B9908" s="8" t="str">
        <f t="shared" si="154"/>
        <v/>
      </c>
      <c r="C9908" s="8" t="e">
        <f>VLOOKUP(B9908:B19906,data!A:B,2,0)</f>
        <v>#N/A</v>
      </c>
      <c r="I9908" s="34"/>
      <c r="J9908" s="34"/>
    </row>
    <row r="9909" spans="2:10" x14ac:dyDescent="0.25">
      <c r="B9909" s="8" t="str">
        <f t="shared" si="154"/>
        <v/>
      </c>
      <c r="C9909" s="8" t="e">
        <f>VLOOKUP(B9909:B19907,data!A:B,2,0)</f>
        <v>#N/A</v>
      </c>
      <c r="I9909" s="34"/>
      <c r="J9909" s="34"/>
    </row>
    <row r="9910" spans="2:10" x14ac:dyDescent="0.25">
      <c r="B9910" s="8" t="str">
        <f t="shared" si="154"/>
        <v/>
      </c>
      <c r="C9910" s="8" t="e">
        <f>VLOOKUP(B9910:B19908,data!A:B,2,0)</f>
        <v>#N/A</v>
      </c>
      <c r="I9910" s="34"/>
      <c r="J9910" s="34"/>
    </row>
    <row r="9911" spans="2:10" x14ac:dyDescent="0.25">
      <c r="B9911" s="8" t="str">
        <f t="shared" si="154"/>
        <v/>
      </c>
      <c r="C9911" s="8" t="e">
        <f>VLOOKUP(B9911:B19909,data!A:B,2,0)</f>
        <v>#N/A</v>
      </c>
      <c r="I9911" s="34"/>
      <c r="J9911" s="34"/>
    </row>
    <row r="9912" spans="2:10" x14ac:dyDescent="0.25">
      <c r="B9912" s="8" t="str">
        <f t="shared" si="154"/>
        <v/>
      </c>
      <c r="C9912" s="8" t="e">
        <f>VLOOKUP(B9912:B19910,data!A:B,2,0)</f>
        <v>#N/A</v>
      </c>
      <c r="I9912" s="34"/>
      <c r="J9912" s="34"/>
    </row>
    <row r="9913" spans="2:10" x14ac:dyDescent="0.25">
      <c r="B9913" s="8" t="str">
        <f t="shared" si="154"/>
        <v/>
      </c>
      <c r="C9913" s="8" t="e">
        <f>VLOOKUP(B9913:B19911,data!A:B,2,0)</f>
        <v>#N/A</v>
      </c>
      <c r="I9913" s="34"/>
      <c r="J9913" s="34"/>
    </row>
    <row r="9914" spans="2:10" x14ac:dyDescent="0.25">
      <c r="B9914" s="8" t="str">
        <f t="shared" si="154"/>
        <v/>
      </c>
      <c r="C9914" s="8" t="e">
        <f>VLOOKUP(B9914:B19912,data!A:B,2,0)</f>
        <v>#N/A</v>
      </c>
      <c r="I9914" s="34"/>
      <c r="J9914" s="34"/>
    </row>
    <row r="9915" spans="2:10" x14ac:dyDescent="0.25">
      <c r="B9915" s="8" t="str">
        <f t="shared" si="154"/>
        <v/>
      </c>
      <c r="C9915" s="8" t="e">
        <f>VLOOKUP(B9915:B19913,data!A:B,2,0)</f>
        <v>#N/A</v>
      </c>
      <c r="I9915" s="34"/>
      <c r="J9915" s="34"/>
    </row>
    <row r="9916" spans="2:10" x14ac:dyDescent="0.25">
      <c r="B9916" s="8" t="str">
        <f t="shared" si="154"/>
        <v/>
      </c>
      <c r="C9916" s="8" t="e">
        <f>VLOOKUP(B9916:B19914,data!A:B,2,0)</f>
        <v>#N/A</v>
      </c>
      <c r="I9916" s="34"/>
      <c r="J9916" s="34"/>
    </row>
    <row r="9917" spans="2:10" x14ac:dyDescent="0.25">
      <c r="B9917" s="8" t="str">
        <f t="shared" si="154"/>
        <v/>
      </c>
      <c r="C9917" s="8" t="e">
        <f>VLOOKUP(B9917:B19915,data!A:B,2,0)</f>
        <v>#N/A</v>
      </c>
      <c r="I9917" s="34"/>
      <c r="J9917" s="34"/>
    </row>
    <row r="9918" spans="2:10" x14ac:dyDescent="0.25">
      <c r="B9918" s="8" t="str">
        <f t="shared" si="154"/>
        <v/>
      </c>
      <c r="C9918" s="8" t="e">
        <f>VLOOKUP(B9918:B19916,data!A:B,2,0)</f>
        <v>#N/A</v>
      </c>
      <c r="I9918" s="34"/>
      <c r="J9918" s="34"/>
    </row>
    <row r="9919" spans="2:10" x14ac:dyDescent="0.25">
      <c r="B9919" s="8" t="str">
        <f t="shared" si="154"/>
        <v/>
      </c>
      <c r="C9919" s="8" t="e">
        <f>VLOOKUP(B9919:B19917,data!A:B,2,0)</f>
        <v>#N/A</v>
      </c>
      <c r="I9919" s="34"/>
      <c r="J9919" s="34"/>
    </row>
    <row r="9920" spans="2:10" x14ac:dyDescent="0.25">
      <c r="B9920" s="8" t="str">
        <f t="shared" si="154"/>
        <v/>
      </c>
      <c r="C9920" s="8" t="e">
        <f>VLOOKUP(B9920:B19918,data!A:B,2,0)</f>
        <v>#N/A</v>
      </c>
      <c r="I9920" s="34"/>
      <c r="J9920" s="34"/>
    </row>
    <row r="9921" spans="2:10" x14ac:dyDescent="0.25">
      <c r="B9921" s="8" t="str">
        <f t="shared" si="154"/>
        <v/>
      </c>
      <c r="C9921" s="8" t="e">
        <f>VLOOKUP(B9921:B19919,data!A:B,2,0)</f>
        <v>#N/A</v>
      </c>
      <c r="I9921" s="34"/>
      <c r="J9921" s="34"/>
    </row>
    <row r="9922" spans="2:10" x14ac:dyDescent="0.25">
      <c r="B9922" s="8" t="str">
        <f t="shared" si="154"/>
        <v/>
      </c>
      <c r="C9922" s="8" t="e">
        <f>VLOOKUP(B9922:B19920,data!A:B,2,0)</f>
        <v>#N/A</v>
      </c>
      <c r="I9922" s="34"/>
      <c r="J9922" s="34"/>
    </row>
    <row r="9923" spans="2:10" x14ac:dyDescent="0.25">
      <c r="B9923" s="8" t="str">
        <f t="shared" ref="B9923:B9986" si="155">LEFT(A9923,3)</f>
        <v/>
      </c>
      <c r="C9923" s="8" t="e">
        <f>VLOOKUP(B9923:B19921,data!A:B,2,0)</f>
        <v>#N/A</v>
      </c>
      <c r="I9923" s="34"/>
      <c r="J9923" s="34"/>
    </row>
    <row r="9924" spans="2:10" x14ac:dyDescent="0.25">
      <c r="B9924" s="8" t="str">
        <f t="shared" si="155"/>
        <v/>
      </c>
      <c r="C9924" s="8" t="e">
        <f>VLOOKUP(B9924:B19922,data!A:B,2,0)</f>
        <v>#N/A</v>
      </c>
      <c r="I9924" s="34"/>
      <c r="J9924" s="34"/>
    </row>
    <row r="9925" spans="2:10" x14ac:dyDescent="0.25">
      <c r="B9925" s="8" t="str">
        <f t="shared" si="155"/>
        <v/>
      </c>
      <c r="C9925" s="8" t="e">
        <f>VLOOKUP(B9925:B19923,data!A:B,2,0)</f>
        <v>#N/A</v>
      </c>
      <c r="I9925" s="34"/>
      <c r="J9925" s="34"/>
    </row>
    <row r="9926" spans="2:10" x14ac:dyDescent="0.25">
      <c r="B9926" s="8" t="str">
        <f t="shared" si="155"/>
        <v/>
      </c>
      <c r="C9926" s="8" t="e">
        <f>VLOOKUP(B9926:B19924,data!A:B,2,0)</f>
        <v>#N/A</v>
      </c>
      <c r="I9926" s="34"/>
      <c r="J9926" s="34"/>
    </row>
    <row r="9927" spans="2:10" x14ac:dyDescent="0.25">
      <c r="B9927" s="8" t="str">
        <f t="shared" si="155"/>
        <v/>
      </c>
      <c r="C9927" s="8" t="e">
        <f>VLOOKUP(B9927:B19925,data!A:B,2,0)</f>
        <v>#N/A</v>
      </c>
      <c r="I9927" s="34"/>
      <c r="J9927" s="34"/>
    </row>
    <row r="9928" spans="2:10" x14ac:dyDescent="0.25">
      <c r="B9928" s="8" t="str">
        <f t="shared" si="155"/>
        <v/>
      </c>
      <c r="C9928" s="8" t="e">
        <f>VLOOKUP(B9928:B19926,data!A:B,2,0)</f>
        <v>#N/A</v>
      </c>
      <c r="I9928" s="34"/>
      <c r="J9928" s="34"/>
    </row>
    <row r="9929" spans="2:10" x14ac:dyDescent="0.25">
      <c r="B9929" s="8" t="str">
        <f t="shared" si="155"/>
        <v/>
      </c>
      <c r="C9929" s="8" t="e">
        <f>VLOOKUP(B9929:B19927,data!A:B,2,0)</f>
        <v>#N/A</v>
      </c>
      <c r="I9929" s="34"/>
      <c r="J9929" s="34"/>
    </row>
    <row r="9930" spans="2:10" x14ac:dyDescent="0.25">
      <c r="B9930" s="8" t="str">
        <f t="shared" si="155"/>
        <v/>
      </c>
      <c r="C9930" s="8" t="e">
        <f>VLOOKUP(B9930:B19928,data!A:B,2,0)</f>
        <v>#N/A</v>
      </c>
      <c r="I9930" s="34"/>
      <c r="J9930" s="34"/>
    </row>
    <row r="9931" spans="2:10" x14ac:dyDescent="0.25">
      <c r="B9931" s="8" t="str">
        <f t="shared" si="155"/>
        <v/>
      </c>
      <c r="C9931" s="8" t="e">
        <f>VLOOKUP(B9931:B19929,data!A:B,2,0)</f>
        <v>#N/A</v>
      </c>
      <c r="I9931" s="34"/>
      <c r="J9931" s="34"/>
    </row>
    <row r="9932" spans="2:10" x14ac:dyDescent="0.25">
      <c r="B9932" s="8" t="str">
        <f t="shared" si="155"/>
        <v/>
      </c>
      <c r="C9932" s="8" t="e">
        <f>VLOOKUP(B9932:B19930,data!A:B,2,0)</f>
        <v>#N/A</v>
      </c>
      <c r="I9932" s="34"/>
      <c r="J9932" s="34"/>
    </row>
    <row r="9933" spans="2:10" x14ac:dyDescent="0.25">
      <c r="B9933" s="8" t="str">
        <f t="shared" si="155"/>
        <v/>
      </c>
      <c r="C9933" s="8" t="e">
        <f>VLOOKUP(B9933:B19931,data!A:B,2,0)</f>
        <v>#N/A</v>
      </c>
      <c r="I9933" s="34"/>
      <c r="J9933" s="34"/>
    </row>
    <row r="9934" spans="2:10" x14ac:dyDescent="0.25">
      <c r="B9934" s="8" t="str">
        <f t="shared" si="155"/>
        <v/>
      </c>
      <c r="C9934" s="8" t="e">
        <f>VLOOKUP(B9934:B19932,data!A:B,2,0)</f>
        <v>#N/A</v>
      </c>
      <c r="I9934" s="34"/>
      <c r="J9934" s="34"/>
    </row>
    <row r="9935" spans="2:10" x14ac:dyDescent="0.25">
      <c r="B9935" s="8" t="str">
        <f t="shared" si="155"/>
        <v/>
      </c>
      <c r="C9935" s="8" t="e">
        <f>VLOOKUP(B9935:B19933,data!A:B,2,0)</f>
        <v>#N/A</v>
      </c>
      <c r="I9935" s="34"/>
      <c r="J9935" s="34"/>
    </row>
    <row r="9936" spans="2:10" x14ac:dyDescent="0.25">
      <c r="B9936" s="8" t="str">
        <f t="shared" si="155"/>
        <v/>
      </c>
      <c r="C9936" s="8" t="e">
        <f>VLOOKUP(B9936:B19934,data!A:B,2,0)</f>
        <v>#N/A</v>
      </c>
      <c r="I9936" s="34"/>
      <c r="J9936" s="34"/>
    </row>
    <row r="9937" spans="2:10" x14ac:dyDescent="0.25">
      <c r="B9937" s="8" t="str">
        <f t="shared" si="155"/>
        <v/>
      </c>
      <c r="C9937" s="8" t="e">
        <f>VLOOKUP(B9937:B19935,data!A:B,2,0)</f>
        <v>#N/A</v>
      </c>
      <c r="I9937" s="34"/>
      <c r="J9937" s="34"/>
    </row>
    <row r="9938" spans="2:10" x14ac:dyDescent="0.25">
      <c r="B9938" s="8" t="str">
        <f t="shared" si="155"/>
        <v/>
      </c>
      <c r="C9938" s="8" t="e">
        <f>VLOOKUP(B9938:B19936,data!A:B,2,0)</f>
        <v>#N/A</v>
      </c>
      <c r="I9938" s="34"/>
      <c r="J9938" s="34"/>
    </row>
    <row r="9939" spans="2:10" x14ac:dyDescent="0.25">
      <c r="B9939" s="8" t="str">
        <f t="shared" si="155"/>
        <v/>
      </c>
      <c r="C9939" s="8" t="e">
        <f>VLOOKUP(B9939:B19937,data!A:B,2,0)</f>
        <v>#N/A</v>
      </c>
      <c r="I9939" s="34"/>
      <c r="J9939" s="34"/>
    </row>
    <row r="9940" spans="2:10" x14ac:dyDescent="0.25">
      <c r="B9940" s="8" t="str">
        <f t="shared" si="155"/>
        <v/>
      </c>
      <c r="C9940" s="8" t="e">
        <f>VLOOKUP(B9940:B19938,data!A:B,2,0)</f>
        <v>#N/A</v>
      </c>
      <c r="I9940" s="34"/>
      <c r="J9940" s="34"/>
    </row>
    <row r="9941" spans="2:10" x14ac:dyDescent="0.25">
      <c r="B9941" s="8" t="str">
        <f t="shared" si="155"/>
        <v/>
      </c>
      <c r="C9941" s="8" t="e">
        <f>VLOOKUP(B9941:B19939,data!A:B,2,0)</f>
        <v>#N/A</v>
      </c>
      <c r="I9941" s="34"/>
      <c r="J9941" s="34"/>
    </row>
    <row r="9942" spans="2:10" x14ac:dyDescent="0.25">
      <c r="B9942" s="8" t="str">
        <f t="shared" si="155"/>
        <v/>
      </c>
      <c r="C9942" s="8" t="e">
        <f>VLOOKUP(B9942:B19940,data!A:B,2,0)</f>
        <v>#N/A</v>
      </c>
      <c r="I9942" s="34"/>
      <c r="J9942" s="34"/>
    </row>
    <row r="9943" spans="2:10" x14ac:dyDescent="0.25">
      <c r="B9943" s="8" t="str">
        <f t="shared" si="155"/>
        <v/>
      </c>
      <c r="C9943" s="8" t="e">
        <f>VLOOKUP(B9943:B19941,data!A:B,2,0)</f>
        <v>#N/A</v>
      </c>
      <c r="I9943" s="34"/>
      <c r="J9943" s="34"/>
    </row>
    <row r="9944" spans="2:10" x14ac:dyDescent="0.25">
      <c r="B9944" s="8" t="str">
        <f t="shared" si="155"/>
        <v/>
      </c>
      <c r="C9944" s="8" t="e">
        <f>VLOOKUP(B9944:B19942,data!A:B,2,0)</f>
        <v>#N/A</v>
      </c>
      <c r="I9944" s="34"/>
      <c r="J9944" s="34"/>
    </row>
    <row r="9945" spans="2:10" x14ac:dyDescent="0.25">
      <c r="B9945" s="8" t="str">
        <f t="shared" si="155"/>
        <v/>
      </c>
      <c r="C9945" s="8" t="e">
        <f>VLOOKUP(B9945:B19943,data!A:B,2,0)</f>
        <v>#N/A</v>
      </c>
      <c r="I9945" s="34"/>
      <c r="J9945" s="34"/>
    </row>
    <row r="9946" spans="2:10" x14ac:dyDescent="0.25">
      <c r="B9946" s="8" t="str">
        <f t="shared" si="155"/>
        <v/>
      </c>
      <c r="C9946" s="8" t="e">
        <f>VLOOKUP(B9946:B19944,data!A:B,2,0)</f>
        <v>#N/A</v>
      </c>
      <c r="I9946" s="34"/>
      <c r="J9946" s="34"/>
    </row>
    <row r="9947" spans="2:10" x14ac:dyDescent="0.25">
      <c r="B9947" s="8" t="str">
        <f t="shared" si="155"/>
        <v/>
      </c>
      <c r="C9947" s="8" t="e">
        <f>VLOOKUP(B9947:B19945,data!A:B,2,0)</f>
        <v>#N/A</v>
      </c>
      <c r="I9947" s="34"/>
      <c r="J9947" s="34"/>
    </row>
    <row r="9948" spans="2:10" x14ac:dyDescent="0.25">
      <c r="B9948" s="8" t="str">
        <f t="shared" si="155"/>
        <v/>
      </c>
      <c r="C9948" s="8" t="e">
        <f>VLOOKUP(B9948:B19946,data!A:B,2,0)</f>
        <v>#N/A</v>
      </c>
      <c r="I9948" s="34"/>
      <c r="J9948" s="34"/>
    </row>
    <row r="9949" spans="2:10" x14ac:dyDescent="0.25">
      <c r="B9949" s="8" t="str">
        <f t="shared" si="155"/>
        <v/>
      </c>
      <c r="C9949" s="8" t="e">
        <f>VLOOKUP(B9949:B19947,data!A:B,2,0)</f>
        <v>#N/A</v>
      </c>
      <c r="I9949" s="34"/>
      <c r="J9949" s="34"/>
    </row>
    <row r="9950" spans="2:10" x14ac:dyDescent="0.25">
      <c r="B9950" s="8" t="str">
        <f t="shared" si="155"/>
        <v/>
      </c>
      <c r="C9950" s="8" t="e">
        <f>VLOOKUP(B9950:B19948,data!A:B,2,0)</f>
        <v>#N/A</v>
      </c>
      <c r="I9950" s="34"/>
      <c r="J9950" s="34"/>
    </row>
    <row r="9951" spans="2:10" x14ac:dyDescent="0.25">
      <c r="B9951" s="8" t="str">
        <f t="shared" si="155"/>
        <v/>
      </c>
      <c r="C9951" s="8" t="e">
        <f>VLOOKUP(B9951:B19949,data!A:B,2,0)</f>
        <v>#N/A</v>
      </c>
      <c r="I9951" s="34"/>
      <c r="J9951" s="34"/>
    </row>
    <row r="9952" spans="2:10" x14ac:dyDescent="0.25">
      <c r="B9952" s="8" t="str">
        <f t="shared" si="155"/>
        <v/>
      </c>
      <c r="C9952" s="8" t="e">
        <f>VLOOKUP(B9952:B19950,data!A:B,2,0)</f>
        <v>#N/A</v>
      </c>
      <c r="I9952" s="34"/>
      <c r="J9952" s="34"/>
    </row>
    <row r="9953" spans="2:10" x14ac:dyDescent="0.25">
      <c r="B9953" s="8" t="str">
        <f t="shared" si="155"/>
        <v/>
      </c>
      <c r="C9953" s="8" t="e">
        <f>VLOOKUP(B9953:B19951,data!A:B,2,0)</f>
        <v>#N/A</v>
      </c>
      <c r="I9953" s="34"/>
      <c r="J9953" s="34"/>
    </row>
    <row r="9954" spans="2:10" x14ac:dyDescent="0.25">
      <c r="B9954" s="8" t="str">
        <f t="shared" si="155"/>
        <v/>
      </c>
      <c r="C9954" s="8" t="e">
        <f>VLOOKUP(B9954:B19952,data!A:B,2,0)</f>
        <v>#N/A</v>
      </c>
      <c r="I9954" s="34"/>
      <c r="J9954" s="34"/>
    </row>
    <row r="9955" spans="2:10" x14ac:dyDescent="0.25">
      <c r="B9955" s="8" t="str">
        <f t="shared" si="155"/>
        <v/>
      </c>
      <c r="C9955" s="8" t="e">
        <f>VLOOKUP(B9955:B19953,data!A:B,2,0)</f>
        <v>#N/A</v>
      </c>
      <c r="I9955" s="34"/>
      <c r="J9955" s="34"/>
    </row>
    <row r="9956" spans="2:10" x14ac:dyDescent="0.25">
      <c r="B9956" s="8" t="str">
        <f t="shared" si="155"/>
        <v/>
      </c>
      <c r="C9956" s="8" t="e">
        <f>VLOOKUP(B9956:B19954,data!A:B,2,0)</f>
        <v>#N/A</v>
      </c>
      <c r="I9956" s="34"/>
      <c r="J9956" s="34"/>
    </row>
    <row r="9957" spans="2:10" x14ac:dyDescent="0.25">
      <c r="B9957" s="8" t="str">
        <f t="shared" si="155"/>
        <v/>
      </c>
      <c r="C9957" s="8" t="e">
        <f>VLOOKUP(B9957:B19955,data!A:B,2,0)</f>
        <v>#N/A</v>
      </c>
      <c r="I9957" s="34"/>
      <c r="J9957" s="34"/>
    </row>
    <row r="9958" spans="2:10" x14ac:dyDescent="0.25">
      <c r="B9958" s="8" t="str">
        <f t="shared" si="155"/>
        <v/>
      </c>
      <c r="C9958" s="8" t="e">
        <f>VLOOKUP(B9958:B19956,data!A:B,2,0)</f>
        <v>#N/A</v>
      </c>
      <c r="I9958" s="34"/>
      <c r="J9958" s="34"/>
    </row>
    <row r="9959" spans="2:10" x14ac:dyDescent="0.25">
      <c r="B9959" s="8" t="str">
        <f t="shared" si="155"/>
        <v/>
      </c>
      <c r="C9959" s="8" t="e">
        <f>VLOOKUP(B9959:B19957,data!A:B,2,0)</f>
        <v>#N/A</v>
      </c>
      <c r="I9959" s="34"/>
      <c r="J9959" s="34"/>
    </row>
    <row r="9960" spans="2:10" x14ac:dyDescent="0.25">
      <c r="B9960" s="8" t="str">
        <f t="shared" si="155"/>
        <v/>
      </c>
      <c r="C9960" s="8" t="e">
        <f>VLOOKUP(B9960:B19958,data!A:B,2,0)</f>
        <v>#N/A</v>
      </c>
      <c r="I9960" s="34"/>
      <c r="J9960" s="34"/>
    </row>
    <row r="9961" spans="2:10" x14ac:dyDescent="0.25">
      <c r="B9961" s="8" t="str">
        <f t="shared" si="155"/>
        <v/>
      </c>
      <c r="C9961" s="8" t="e">
        <f>VLOOKUP(B9961:B19959,data!A:B,2,0)</f>
        <v>#N/A</v>
      </c>
      <c r="I9961" s="34"/>
      <c r="J9961" s="34"/>
    </row>
    <row r="9962" spans="2:10" x14ac:dyDescent="0.25">
      <c r="B9962" s="8" t="str">
        <f t="shared" si="155"/>
        <v/>
      </c>
      <c r="C9962" s="8" t="e">
        <f>VLOOKUP(B9962:B19960,data!A:B,2,0)</f>
        <v>#N/A</v>
      </c>
      <c r="I9962" s="34"/>
      <c r="J9962" s="34"/>
    </row>
    <row r="9963" spans="2:10" x14ac:dyDescent="0.25">
      <c r="B9963" s="8" t="str">
        <f t="shared" si="155"/>
        <v/>
      </c>
      <c r="C9963" s="8" t="e">
        <f>VLOOKUP(B9963:B19961,data!A:B,2,0)</f>
        <v>#N/A</v>
      </c>
      <c r="I9963" s="34"/>
      <c r="J9963" s="34"/>
    </row>
    <row r="9964" spans="2:10" x14ac:dyDescent="0.25">
      <c r="B9964" s="8" t="str">
        <f t="shared" si="155"/>
        <v/>
      </c>
      <c r="C9964" s="8" t="e">
        <f>VLOOKUP(B9964:B19962,data!A:B,2,0)</f>
        <v>#N/A</v>
      </c>
      <c r="I9964" s="34"/>
      <c r="J9964" s="34"/>
    </row>
    <row r="9965" spans="2:10" x14ac:dyDescent="0.25">
      <c r="B9965" s="8" t="str">
        <f t="shared" si="155"/>
        <v/>
      </c>
      <c r="C9965" s="8" t="e">
        <f>VLOOKUP(B9965:B19963,data!A:B,2,0)</f>
        <v>#N/A</v>
      </c>
      <c r="I9965" s="34"/>
      <c r="J9965" s="34"/>
    </row>
    <row r="9966" spans="2:10" x14ac:dyDescent="0.25">
      <c r="B9966" s="8" t="str">
        <f t="shared" si="155"/>
        <v/>
      </c>
      <c r="C9966" s="8" t="e">
        <f>VLOOKUP(B9966:B19964,data!A:B,2,0)</f>
        <v>#N/A</v>
      </c>
      <c r="I9966" s="34"/>
      <c r="J9966" s="34"/>
    </row>
    <row r="9967" spans="2:10" x14ac:dyDescent="0.25">
      <c r="B9967" s="8" t="str">
        <f t="shared" si="155"/>
        <v/>
      </c>
      <c r="C9967" s="8" t="e">
        <f>VLOOKUP(B9967:B19965,data!A:B,2,0)</f>
        <v>#N/A</v>
      </c>
      <c r="I9967" s="34"/>
      <c r="J9967" s="34"/>
    </row>
    <row r="9968" spans="2:10" x14ac:dyDescent="0.25">
      <c r="B9968" s="8" t="str">
        <f t="shared" si="155"/>
        <v/>
      </c>
      <c r="C9968" s="8" t="e">
        <f>VLOOKUP(B9968:B19966,data!A:B,2,0)</f>
        <v>#N/A</v>
      </c>
      <c r="I9968" s="34"/>
      <c r="J9968" s="34"/>
    </row>
    <row r="9969" spans="2:10" x14ac:dyDescent="0.25">
      <c r="B9969" s="8" t="str">
        <f t="shared" si="155"/>
        <v/>
      </c>
      <c r="C9969" s="8" t="e">
        <f>VLOOKUP(B9969:B19967,data!A:B,2,0)</f>
        <v>#N/A</v>
      </c>
      <c r="I9969" s="34"/>
      <c r="J9969" s="34"/>
    </row>
    <row r="9970" spans="2:10" x14ac:dyDescent="0.25">
      <c r="B9970" s="8" t="str">
        <f t="shared" si="155"/>
        <v/>
      </c>
      <c r="C9970" s="8" t="e">
        <f>VLOOKUP(B9970:B19968,data!A:B,2,0)</f>
        <v>#N/A</v>
      </c>
      <c r="I9970" s="34"/>
      <c r="J9970" s="34"/>
    </row>
    <row r="9971" spans="2:10" x14ac:dyDescent="0.25">
      <c r="B9971" s="8" t="str">
        <f t="shared" si="155"/>
        <v/>
      </c>
      <c r="C9971" s="8" t="e">
        <f>VLOOKUP(B9971:B19969,data!A:B,2,0)</f>
        <v>#N/A</v>
      </c>
      <c r="I9971" s="34"/>
      <c r="J9971" s="34"/>
    </row>
    <row r="9972" spans="2:10" x14ac:dyDescent="0.25">
      <c r="B9972" s="8" t="str">
        <f t="shared" si="155"/>
        <v/>
      </c>
      <c r="C9972" s="8" t="e">
        <f>VLOOKUP(B9972:B19970,data!A:B,2,0)</f>
        <v>#N/A</v>
      </c>
      <c r="I9972" s="34"/>
      <c r="J9972" s="34"/>
    </row>
    <row r="9973" spans="2:10" x14ac:dyDescent="0.25">
      <c r="B9973" s="8" t="str">
        <f t="shared" si="155"/>
        <v/>
      </c>
      <c r="C9973" s="8" t="e">
        <f>VLOOKUP(B9973:B19971,data!A:B,2,0)</f>
        <v>#N/A</v>
      </c>
      <c r="I9973" s="34"/>
      <c r="J9973" s="34"/>
    </row>
    <row r="9974" spans="2:10" x14ac:dyDescent="0.25">
      <c r="B9974" s="8" t="str">
        <f t="shared" si="155"/>
        <v/>
      </c>
      <c r="C9974" s="8" t="e">
        <f>VLOOKUP(B9974:B19972,data!A:B,2,0)</f>
        <v>#N/A</v>
      </c>
      <c r="I9974" s="34"/>
      <c r="J9974" s="34"/>
    </row>
    <row r="9975" spans="2:10" x14ac:dyDescent="0.25">
      <c r="B9975" s="8" t="str">
        <f t="shared" si="155"/>
        <v/>
      </c>
      <c r="C9975" s="8" t="e">
        <f>VLOOKUP(B9975:B19973,data!A:B,2,0)</f>
        <v>#N/A</v>
      </c>
      <c r="I9975" s="34"/>
      <c r="J9975" s="34"/>
    </row>
    <row r="9976" spans="2:10" x14ac:dyDescent="0.25">
      <c r="B9976" s="8" t="str">
        <f t="shared" si="155"/>
        <v/>
      </c>
      <c r="C9976" s="8" t="e">
        <f>VLOOKUP(B9976:B19974,data!A:B,2,0)</f>
        <v>#N/A</v>
      </c>
      <c r="I9976" s="34"/>
      <c r="J9976" s="34"/>
    </row>
    <row r="9977" spans="2:10" x14ac:dyDescent="0.25">
      <c r="B9977" s="8" t="str">
        <f t="shared" si="155"/>
        <v/>
      </c>
      <c r="C9977" s="8" t="e">
        <f>VLOOKUP(B9977:B19975,data!A:B,2,0)</f>
        <v>#N/A</v>
      </c>
      <c r="I9977" s="34"/>
      <c r="J9977" s="34"/>
    </row>
    <row r="9978" spans="2:10" x14ac:dyDescent="0.25">
      <c r="B9978" s="8" t="str">
        <f t="shared" si="155"/>
        <v/>
      </c>
      <c r="C9978" s="8" t="e">
        <f>VLOOKUP(B9978:B19976,data!A:B,2,0)</f>
        <v>#N/A</v>
      </c>
      <c r="I9978" s="34"/>
      <c r="J9978" s="34"/>
    </row>
    <row r="9979" spans="2:10" x14ac:dyDescent="0.25">
      <c r="B9979" s="8" t="str">
        <f t="shared" si="155"/>
        <v/>
      </c>
      <c r="C9979" s="8" t="e">
        <f>VLOOKUP(B9979:B19977,data!A:B,2,0)</f>
        <v>#N/A</v>
      </c>
      <c r="I9979" s="34"/>
      <c r="J9979" s="34"/>
    </row>
    <row r="9980" spans="2:10" x14ac:dyDescent="0.25">
      <c r="B9980" s="8" t="str">
        <f t="shared" si="155"/>
        <v/>
      </c>
      <c r="C9980" s="8" t="e">
        <f>VLOOKUP(B9980:B19978,data!A:B,2,0)</f>
        <v>#N/A</v>
      </c>
      <c r="I9980" s="34"/>
      <c r="J9980" s="34"/>
    </row>
    <row r="9981" spans="2:10" x14ac:dyDescent="0.25">
      <c r="B9981" s="8" t="str">
        <f t="shared" si="155"/>
        <v/>
      </c>
      <c r="C9981" s="8" t="e">
        <f>VLOOKUP(B9981:B19979,data!A:B,2,0)</f>
        <v>#N/A</v>
      </c>
      <c r="I9981" s="34"/>
      <c r="J9981" s="34"/>
    </row>
    <row r="9982" spans="2:10" x14ac:dyDescent="0.25">
      <c r="B9982" s="8" t="str">
        <f t="shared" si="155"/>
        <v/>
      </c>
      <c r="C9982" s="8" t="e">
        <f>VLOOKUP(B9982:B19980,data!A:B,2,0)</f>
        <v>#N/A</v>
      </c>
      <c r="I9982" s="34"/>
      <c r="J9982" s="34"/>
    </row>
    <row r="9983" spans="2:10" x14ac:dyDescent="0.25">
      <c r="B9983" s="8" t="str">
        <f t="shared" si="155"/>
        <v/>
      </c>
      <c r="C9983" s="8" t="e">
        <f>VLOOKUP(B9983:B19981,data!A:B,2,0)</f>
        <v>#N/A</v>
      </c>
      <c r="I9983" s="34"/>
      <c r="J9983" s="34"/>
    </row>
    <row r="9984" spans="2:10" x14ac:dyDescent="0.25">
      <c r="B9984" s="8" t="str">
        <f t="shared" si="155"/>
        <v/>
      </c>
      <c r="C9984" s="8" t="e">
        <f>VLOOKUP(B9984:B19982,data!A:B,2,0)</f>
        <v>#N/A</v>
      </c>
      <c r="I9984" s="34"/>
      <c r="J9984" s="34"/>
    </row>
    <row r="9985" spans="2:10" x14ac:dyDescent="0.25">
      <c r="B9985" s="8" t="str">
        <f t="shared" si="155"/>
        <v/>
      </c>
      <c r="C9985" s="8" t="e">
        <f>VLOOKUP(B9985:B19983,data!A:B,2,0)</f>
        <v>#N/A</v>
      </c>
      <c r="I9985" s="34"/>
      <c r="J9985" s="34"/>
    </row>
    <row r="9986" spans="2:10" x14ac:dyDescent="0.25">
      <c r="B9986" s="8" t="str">
        <f t="shared" si="155"/>
        <v/>
      </c>
      <c r="C9986" s="8" t="e">
        <f>VLOOKUP(B9986:B19984,data!A:B,2,0)</f>
        <v>#N/A</v>
      </c>
      <c r="I9986" s="34"/>
      <c r="J9986" s="34"/>
    </row>
    <row r="9987" spans="2:10" x14ac:dyDescent="0.25">
      <c r="B9987" s="8" t="str">
        <f t="shared" ref="B9987:B10001" si="156">LEFT(A9987,3)</f>
        <v/>
      </c>
      <c r="C9987" s="8" t="e">
        <f>VLOOKUP(B9987:B19985,data!A:B,2,0)</f>
        <v>#N/A</v>
      </c>
      <c r="I9987" s="34"/>
      <c r="J9987" s="34"/>
    </row>
    <row r="9988" spans="2:10" x14ac:dyDescent="0.25">
      <c r="B9988" s="8" t="str">
        <f t="shared" si="156"/>
        <v/>
      </c>
      <c r="C9988" s="8" t="e">
        <f>VLOOKUP(B9988:B19986,data!A:B,2,0)</f>
        <v>#N/A</v>
      </c>
      <c r="I9988" s="34"/>
      <c r="J9988" s="34"/>
    </row>
    <row r="9989" spans="2:10" x14ac:dyDescent="0.25">
      <c r="B9989" s="8" t="str">
        <f t="shared" si="156"/>
        <v/>
      </c>
      <c r="C9989" s="8" t="e">
        <f>VLOOKUP(B9989:B19987,data!A:B,2,0)</f>
        <v>#N/A</v>
      </c>
      <c r="I9989" s="34"/>
      <c r="J9989" s="34"/>
    </row>
    <row r="9990" spans="2:10" x14ac:dyDescent="0.25">
      <c r="B9990" s="8" t="str">
        <f t="shared" si="156"/>
        <v/>
      </c>
      <c r="C9990" s="8" t="e">
        <f>VLOOKUP(B9990:B19988,data!A:B,2,0)</f>
        <v>#N/A</v>
      </c>
      <c r="I9990" s="34"/>
      <c r="J9990" s="34"/>
    </row>
    <row r="9991" spans="2:10" x14ac:dyDescent="0.25">
      <c r="B9991" s="8" t="str">
        <f t="shared" si="156"/>
        <v/>
      </c>
      <c r="C9991" s="8" t="e">
        <f>VLOOKUP(B9991:B19989,data!A:B,2,0)</f>
        <v>#N/A</v>
      </c>
      <c r="I9991" s="34"/>
      <c r="J9991" s="34"/>
    </row>
    <row r="9992" spans="2:10" x14ac:dyDescent="0.25">
      <c r="B9992" s="8" t="str">
        <f t="shared" si="156"/>
        <v/>
      </c>
      <c r="C9992" s="8" t="e">
        <f>VLOOKUP(B9992:B19990,data!A:B,2,0)</f>
        <v>#N/A</v>
      </c>
      <c r="I9992" s="34"/>
      <c r="J9992" s="34"/>
    </row>
    <row r="9993" spans="2:10" x14ac:dyDescent="0.25">
      <c r="B9993" s="8" t="str">
        <f t="shared" si="156"/>
        <v/>
      </c>
      <c r="C9993" s="8" t="e">
        <f>VLOOKUP(B9993:B19991,data!A:B,2,0)</f>
        <v>#N/A</v>
      </c>
      <c r="I9993" s="34"/>
      <c r="J9993" s="34"/>
    </row>
    <row r="9994" spans="2:10" x14ac:dyDescent="0.25">
      <c r="B9994" s="8" t="str">
        <f t="shared" si="156"/>
        <v/>
      </c>
      <c r="C9994" s="8" t="e">
        <f>VLOOKUP(B9994:B19992,data!A:B,2,0)</f>
        <v>#N/A</v>
      </c>
      <c r="I9994" s="34"/>
      <c r="J9994" s="34"/>
    </row>
    <row r="9995" spans="2:10" x14ac:dyDescent="0.25">
      <c r="B9995" s="8" t="str">
        <f t="shared" si="156"/>
        <v/>
      </c>
      <c r="C9995" s="8" t="e">
        <f>VLOOKUP(B9995:B19993,data!A:B,2,0)</f>
        <v>#N/A</v>
      </c>
      <c r="I9995" s="34"/>
      <c r="J9995" s="34"/>
    </row>
    <row r="9996" spans="2:10" x14ac:dyDescent="0.25">
      <c r="B9996" s="8" t="str">
        <f t="shared" si="156"/>
        <v/>
      </c>
      <c r="C9996" s="8" t="e">
        <f>VLOOKUP(B9996:B19994,data!A:B,2,0)</f>
        <v>#N/A</v>
      </c>
      <c r="I9996" s="34"/>
      <c r="J9996" s="34"/>
    </row>
    <row r="9997" spans="2:10" x14ac:dyDescent="0.25">
      <c r="B9997" s="8" t="str">
        <f t="shared" si="156"/>
        <v/>
      </c>
      <c r="C9997" s="8" t="e">
        <f>VLOOKUP(B9997:B19995,data!A:B,2,0)</f>
        <v>#N/A</v>
      </c>
      <c r="I9997" s="34"/>
      <c r="J9997" s="34"/>
    </row>
    <row r="9998" spans="2:10" x14ac:dyDescent="0.25">
      <c r="B9998" s="8" t="str">
        <f t="shared" si="156"/>
        <v/>
      </c>
      <c r="C9998" s="8" t="e">
        <f>VLOOKUP(B9998:B19996,data!A:B,2,0)</f>
        <v>#N/A</v>
      </c>
      <c r="I9998" s="34"/>
      <c r="J9998" s="34"/>
    </row>
    <row r="9999" spans="2:10" x14ac:dyDescent="0.25">
      <c r="B9999" s="8" t="str">
        <f t="shared" si="156"/>
        <v/>
      </c>
      <c r="C9999" s="8" t="e">
        <f>VLOOKUP(B9999:B19997,data!A:B,2,0)</f>
        <v>#N/A</v>
      </c>
      <c r="I9999" s="34"/>
      <c r="J9999" s="34"/>
    </row>
    <row r="10000" spans="2:10" x14ac:dyDescent="0.25">
      <c r="B10000" s="8" t="str">
        <f t="shared" si="156"/>
        <v/>
      </c>
      <c r="C10000" s="8" t="e">
        <f>VLOOKUP(B10000:B19998,data!A:B,2,0)</f>
        <v>#N/A</v>
      </c>
      <c r="I10000" s="34"/>
      <c r="J10000" s="34"/>
    </row>
    <row r="10001" spans="1:10" x14ac:dyDescent="0.25">
      <c r="B10001" s="8" t="str">
        <f t="shared" si="156"/>
        <v/>
      </c>
      <c r="C10001" s="8" t="e">
        <f>VLOOKUP(B10001:B19999,data!A:B,2,0)</f>
        <v>#N/A</v>
      </c>
      <c r="I10001" s="34"/>
      <c r="J10001" s="34"/>
    </row>
    <row r="10002" spans="1:10" x14ac:dyDescent="0.25">
      <c r="A10002" s="22"/>
      <c r="B10002" s="22"/>
      <c r="C10002" s="22"/>
      <c r="D10002" s="23"/>
      <c r="E10002" s="23"/>
    </row>
  </sheetData>
  <sheetProtection deleteColumns="0" deleteRows="0" selectLockedCells="1" selectUnlockedCells="1"/>
  <mergeCells count="5">
    <mergeCell ref="M2:N2"/>
    <mergeCell ref="F2:K2"/>
    <mergeCell ref="M8:O14"/>
    <mergeCell ref="O3:O7"/>
    <mergeCell ref="F4:F14"/>
  </mergeCells>
  <phoneticPr fontId="1" type="noConversion"/>
  <conditionalFormatting sqref="A41:E10002 A23:A40 B3:E40">
    <cfRule type="cellIs" dxfId="21" priority="1" operator="greaterThan">
      <formula>237396095.4</formula>
    </cfRule>
  </conditionalFormatting>
  <pageMargins left="0.7" right="0.7" top="0.75" bottom="0.75" header="0.3" footer="0.3"/>
  <pageSetup paperSize="277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All">
                <anchor moveWithCells="1" sizeWithCells="1">
                  <from>
                    <xdr:col>4</xdr:col>
                    <xdr:colOff>28575</xdr:colOff>
                    <xdr:row>42</xdr:row>
                    <xdr:rowOff>19050</xdr:rowOff>
                  </from>
                  <to>
                    <xdr:col>11</xdr:col>
                    <xdr:colOff>266700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11"/>
  <sheetViews>
    <sheetView workbookViewId="0">
      <selection activeCell="B5" sqref="B5"/>
    </sheetView>
  </sheetViews>
  <sheetFormatPr defaultRowHeight="26.25" x14ac:dyDescent="0.4"/>
  <cols>
    <col min="1" max="1" width="20.875" style="27" bestFit="1" customWidth="1"/>
    <col min="2" max="2" width="28.625" style="27" bestFit="1" customWidth="1"/>
    <col min="3" max="3" width="3.75" style="27" customWidth="1"/>
    <col min="4" max="4" width="3.5" style="27" customWidth="1"/>
    <col min="5" max="5" width="6.5" style="27" customWidth="1"/>
    <col min="6" max="6" width="10.125" style="27" customWidth="1"/>
    <col min="7" max="7" width="10.125" style="27" bestFit="1" customWidth="1"/>
    <col min="8" max="16384" width="9" style="27"/>
  </cols>
  <sheetData>
    <row r="2" spans="1:2" x14ac:dyDescent="0.4">
      <c r="A2" s="28" t="s">
        <v>0</v>
      </c>
      <c r="B2" s="27" t="s">
        <v>72</v>
      </c>
    </row>
    <row r="4" spans="1:2" x14ac:dyDescent="0.4">
      <c r="A4" s="28" t="s">
        <v>70</v>
      </c>
      <c r="B4" s="27" t="s">
        <v>73</v>
      </c>
    </row>
    <row r="5" spans="1:2" x14ac:dyDescent="0.4">
      <c r="A5" s="29" t="s">
        <v>75</v>
      </c>
      <c r="B5" s="30"/>
    </row>
    <row r="6" spans="1:2" x14ac:dyDescent="0.4">
      <c r="A6" s="29" t="s">
        <v>74</v>
      </c>
      <c r="B6" s="30"/>
    </row>
    <row r="7" spans="1:2" x14ac:dyDescent="0.4">
      <c r="A7" s="29" t="s">
        <v>71</v>
      </c>
      <c r="B7" s="30"/>
    </row>
    <row r="8" spans="1:2" x14ac:dyDescent="0.4">
      <c r="A8"/>
      <c r="B8"/>
    </row>
    <row r="9" spans="1:2" x14ac:dyDescent="0.4">
      <c r="A9"/>
      <c r="B9"/>
    </row>
    <row r="10" spans="1:2" x14ac:dyDescent="0.4">
      <c r="A10"/>
      <c r="B10"/>
    </row>
    <row r="11" spans="1:2" x14ac:dyDescent="0.4">
      <c r="A11"/>
      <c r="B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"/>
  <sheetViews>
    <sheetView workbookViewId="0">
      <selection sqref="A1:H18"/>
    </sheetView>
  </sheetViews>
  <sheetFormatPr defaultRowHeight="14.25" x14ac:dyDescent="0.2"/>
  <cols>
    <col min="1" max="1" width="21.875" customWidth="1"/>
    <col min="2" max="2" width="13.875" customWidth="1"/>
    <col min="3" max="3" width="11.625" customWidth="1"/>
    <col min="4" max="4" width="20.5" customWidth="1"/>
    <col min="5" max="6" width="15.75" customWidth="1"/>
    <col min="8" max="8" width="9.625" bestFit="1" customWidth="1"/>
  </cols>
  <sheetData>
    <row r="1" spans="1:8" x14ac:dyDescent="0.2">
      <c r="A1" s="68" t="s">
        <v>49</v>
      </c>
      <c r="B1" s="68" t="s">
        <v>50</v>
      </c>
      <c r="C1" s="26" t="s">
        <v>37</v>
      </c>
      <c r="D1" s="25" t="s">
        <v>38</v>
      </c>
      <c r="E1" s="26" t="s">
        <v>39</v>
      </c>
      <c r="F1" s="66" t="s">
        <v>46</v>
      </c>
      <c r="G1" s="69" t="s">
        <v>52</v>
      </c>
      <c r="H1" s="67" t="s">
        <v>51</v>
      </c>
    </row>
    <row r="2" spans="1:8" ht="15" x14ac:dyDescent="0.2">
      <c r="A2" s="24" t="s">
        <v>1</v>
      </c>
      <c r="B2" s="24" t="s">
        <v>2</v>
      </c>
      <c r="C2" s="24" t="s">
        <v>17</v>
      </c>
      <c r="D2" s="24" t="s">
        <v>26</v>
      </c>
      <c r="E2" s="35" t="s">
        <v>20</v>
      </c>
      <c r="F2" s="35" t="s">
        <v>47</v>
      </c>
      <c r="G2" s="24">
        <v>1</v>
      </c>
      <c r="H2" s="35" t="s">
        <v>58</v>
      </c>
    </row>
    <row r="3" spans="1:8" ht="15" x14ac:dyDescent="0.2">
      <c r="A3" s="24" t="s">
        <v>3</v>
      </c>
      <c r="B3" s="24" t="s">
        <v>4</v>
      </c>
      <c r="C3" s="24" t="s">
        <v>17</v>
      </c>
      <c r="D3" s="24" t="s">
        <v>27</v>
      </c>
      <c r="E3" s="35" t="s">
        <v>21</v>
      </c>
      <c r="F3" s="35" t="s">
        <v>47</v>
      </c>
      <c r="G3" s="24">
        <v>2</v>
      </c>
      <c r="H3" s="35" t="s">
        <v>59</v>
      </c>
    </row>
    <row r="4" spans="1:8" ht="15" x14ac:dyDescent="0.2">
      <c r="A4" s="24" t="s">
        <v>5</v>
      </c>
      <c r="B4" s="24" t="s">
        <v>5</v>
      </c>
      <c r="C4" s="24" t="s">
        <v>17</v>
      </c>
      <c r="D4" s="24" t="s">
        <v>28</v>
      </c>
      <c r="E4" s="35" t="s">
        <v>22</v>
      </c>
      <c r="F4" s="35" t="s">
        <v>47</v>
      </c>
      <c r="G4" s="24">
        <v>3</v>
      </c>
      <c r="H4" s="35" t="s">
        <v>60</v>
      </c>
    </row>
    <row r="5" spans="1:8" ht="15" x14ac:dyDescent="0.2">
      <c r="A5" s="24" t="s">
        <v>6</v>
      </c>
      <c r="B5" s="24" t="s">
        <v>15</v>
      </c>
      <c r="C5" s="24" t="s">
        <v>17</v>
      </c>
      <c r="D5" s="24" t="s">
        <v>29</v>
      </c>
      <c r="E5" s="35" t="s">
        <v>40</v>
      </c>
      <c r="F5" s="35" t="s">
        <v>47</v>
      </c>
      <c r="G5" s="24">
        <v>4</v>
      </c>
      <c r="H5" s="35" t="s">
        <v>61</v>
      </c>
    </row>
    <row r="6" spans="1:8" ht="15" x14ac:dyDescent="0.2">
      <c r="A6" s="24" t="s">
        <v>107</v>
      </c>
      <c r="B6" s="24" t="s">
        <v>108</v>
      </c>
      <c r="C6" s="24" t="s">
        <v>17</v>
      </c>
      <c r="D6" s="24" t="s">
        <v>30</v>
      </c>
      <c r="E6" s="35" t="s">
        <v>41</v>
      </c>
      <c r="F6" s="35" t="s">
        <v>47</v>
      </c>
      <c r="G6" s="24">
        <v>5</v>
      </c>
      <c r="H6" s="35" t="s">
        <v>62</v>
      </c>
    </row>
    <row r="7" spans="1:8" ht="15" x14ac:dyDescent="0.2">
      <c r="A7" s="24"/>
      <c r="B7" s="24"/>
      <c r="C7" s="24" t="s">
        <v>17</v>
      </c>
      <c r="D7" s="24" t="s">
        <v>17</v>
      </c>
      <c r="E7" s="24" t="s">
        <v>25</v>
      </c>
      <c r="F7" s="35" t="s">
        <v>47</v>
      </c>
      <c r="G7" s="24">
        <v>6</v>
      </c>
      <c r="H7" s="35" t="s">
        <v>63</v>
      </c>
    </row>
    <row r="8" spans="1:8" ht="15" x14ac:dyDescent="0.2">
      <c r="A8" s="24"/>
      <c r="B8" s="24"/>
      <c r="C8" s="24" t="s">
        <v>17</v>
      </c>
      <c r="D8" s="24" t="s">
        <v>31</v>
      </c>
      <c r="E8" s="24" t="s">
        <v>42</v>
      </c>
      <c r="F8" s="35" t="s">
        <v>47</v>
      </c>
      <c r="G8" s="24">
        <v>7</v>
      </c>
      <c r="H8" s="35" t="s">
        <v>64</v>
      </c>
    </row>
    <row r="9" spans="1:8" ht="15" x14ac:dyDescent="0.2">
      <c r="A9" s="24"/>
      <c r="B9" s="24"/>
      <c r="C9" s="24" t="s">
        <v>17</v>
      </c>
      <c r="D9" s="24" t="s">
        <v>32</v>
      </c>
      <c r="E9" s="24" t="s">
        <v>43</v>
      </c>
      <c r="F9" s="35" t="s">
        <v>47</v>
      </c>
      <c r="G9" s="24"/>
      <c r="H9" s="35"/>
    </row>
    <row r="10" spans="1:8" ht="15" x14ac:dyDescent="0.2">
      <c r="A10" s="24"/>
      <c r="B10" s="24"/>
      <c r="C10" s="24" t="s">
        <v>17</v>
      </c>
      <c r="D10" s="24" t="s">
        <v>33</v>
      </c>
      <c r="E10" s="24" t="s">
        <v>44</v>
      </c>
      <c r="F10" s="35" t="s">
        <v>47</v>
      </c>
      <c r="G10" s="24"/>
      <c r="H10" s="35"/>
    </row>
    <row r="11" spans="1:8" ht="15" x14ac:dyDescent="0.2">
      <c r="A11" s="24"/>
      <c r="B11" s="24"/>
      <c r="C11" s="24" t="s">
        <v>17</v>
      </c>
      <c r="D11" s="24" t="s">
        <v>34</v>
      </c>
      <c r="E11" s="24" t="s">
        <v>24</v>
      </c>
      <c r="F11" s="35" t="s">
        <v>47</v>
      </c>
      <c r="G11" s="24"/>
      <c r="H11" s="24"/>
    </row>
    <row r="12" spans="1:8" ht="15" x14ac:dyDescent="0.2">
      <c r="A12" s="24"/>
      <c r="B12" s="24"/>
      <c r="C12" s="24" t="s">
        <v>17</v>
      </c>
      <c r="D12" s="24" t="s">
        <v>35</v>
      </c>
      <c r="E12" s="24" t="s">
        <v>45</v>
      </c>
      <c r="F12" s="35" t="s">
        <v>47</v>
      </c>
      <c r="G12" s="24"/>
      <c r="H12" s="24"/>
    </row>
    <row r="13" spans="1:8" ht="15" x14ac:dyDescent="0.2">
      <c r="A13" s="24"/>
      <c r="B13" s="24"/>
      <c r="C13" s="24" t="s">
        <v>17</v>
      </c>
      <c r="D13" s="24" t="s">
        <v>36</v>
      </c>
      <c r="E13" s="24" t="s">
        <v>23</v>
      </c>
      <c r="F13" s="35" t="s">
        <v>47</v>
      </c>
      <c r="G13" s="24"/>
      <c r="H13" s="24"/>
    </row>
    <row r="14" spans="1:8" ht="15" x14ac:dyDescent="0.2">
      <c r="A14" s="24"/>
      <c r="B14" s="24"/>
      <c r="C14" s="24" t="s">
        <v>17</v>
      </c>
      <c r="D14" s="35" t="s">
        <v>18</v>
      </c>
      <c r="E14" s="24" t="s">
        <v>19</v>
      </c>
      <c r="F14" s="35" t="s">
        <v>48</v>
      </c>
      <c r="G14" s="24"/>
      <c r="H14" s="24"/>
    </row>
    <row r="15" spans="1:8" ht="15" x14ac:dyDescent="0.2">
      <c r="A15" s="24"/>
      <c r="B15" s="24"/>
      <c r="C15" s="24" t="s">
        <v>17</v>
      </c>
      <c r="D15" s="35" t="s">
        <v>57</v>
      </c>
      <c r="E15" s="24" t="s">
        <v>55</v>
      </c>
      <c r="F15" s="35" t="s">
        <v>53</v>
      </c>
      <c r="G15" s="24"/>
      <c r="H15" s="24"/>
    </row>
    <row r="16" spans="1:8" ht="15" x14ac:dyDescent="0.2">
      <c r="A16" s="24"/>
      <c r="B16" s="24"/>
      <c r="C16" s="24" t="s">
        <v>17</v>
      </c>
      <c r="D16" s="35" t="s">
        <v>56</v>
      </c>
      <c r="E16" s="24" t="s">
        <v>54</v>
      </c>
      <c r="F16" s="35" t="s">
        <v>53</v>
      </c>
      <c r="G16" s="24"/>
      <c r="H16" s="24"/>
    </row>
    <row r="17" spans="1:8" ht="15" x14ac:dyDescent="0.2">
      <c r="A17" s="24"/>
      <c r="B17" s="24"/>
      <c r="C17" s="24" t="s">
        <v>17</v>
      </c>
      <c r="D17" s="35" t="s">
        <v>68</v>
      </c>
      <c r="E17" s="24" t="s">
        <v>69</v>
      </c>
      <c r="F17" s="35" t="s">
        <v>47</v>
      </c>
      <c r="G17" s="24"/>
      <c r="H17" s="24"/>
    </row>
    <row r="18" spans="1:8" ht="15" x14ac:dyDescent="0.2">
      <c r="A18" s="24"/>
      <c r="B18" s="24"/>
      <c r="C18" s="24"/>
      <c r="D18" s="24"/>
      <c r="E18" s="24"/>
      <c r="F18" s="24"/>
      <c r="G18" s="24"/>
      <c r="H18" s="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Xem_Chi_Tiet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</cp:lastModifiedBy>
  <dcterms:created xsi:type="dcterms:W3CDTF">2022-06-04T01:28:03Z</dcterms:created>
  <dcterms:modified xsi:type="dcterms:W3CDTF">2022-06-20T09:36:43Z</dcterms:modified>
</cp:coreProperties>
</file>