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healthbc-my.sharepoint.com/personal/andres_velezlopez_fraserhealth_ca/Documents/Work/Equipment Commitee/"/>
    </mc:Choice>
  </mc:AlternateContent>
  <bookViews>
    <workbookView xWindow="0" yWindow="0" windowWidth="19200" windowHeight="6900" tabRatio="196"/>
  </bookViews>
  <sheets>
    <sheet name="Desired Future State"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Ching, Christy</author>
  </authors>
  <commentList>
    <comment ref="C1" authorId="0" shapeId="0">
      <text>
        <r>
          <rPr>
            <b/>
            <sz val="9"/>
            <color indexed="81"/>
            <rFont val="Tahoma"/>
            <family val="2"/>
          </rPr>
          <t>what determine the priority (i.e. prioritize ITEMS tht needs to be stored in the Garage)</t>
        </r>
        <r>
          <rPr>
            <sz val="9"/>
            <color indexed="81"/>
            <rFont val="Tahoma"/>
            <family val="2"/>
          </rPr>
          <t xml:space="preserve">
</t>
        </r>
      </text>
    </comment>
    <comment ref="A7" authorId="0" shapeId="0">
      <text>
        <r>
          <rPr>
            <b/>
            <sz val="9"/>
            <color indexed="81"/>
            <rFont val="Tahoma"/>
            <family val="2"/>
          </rPr>
          <t>Ching, Christy:</t>
        </r>
        <r>
          <rPr>
            <sz val="9"/>
            <color indexed="81"/>
            <rFont val="Tahoma"/>
            <family val="2"/>
          </rPr>
          <t xml:space="preserve">
go see </t>
        </r>
      </text>
    </comment>
    <comment ref="J49" authorId="0" shapeId="0">
      <text>
        <r>
          <rPr>
            <b/>
            <sz val="9"/>
            <color indexed="81"/>
            <rFont val="Tahoma"/>
            <family val="2"/>
          </rPr>
          <t>Ching, Christy:</t>
        </r>
        <r>
          <rPr>
            <sz val="9"/>
            <color indexed="81"/>
            <rFont val="Tahoma"/>
            <family val="2"/>
          </rPr>
          <t xml:space="preserve">
MDR Technician
</t>
        </r>
      </text>
    </comment>
  </commentList>
</comments>
</file>

<file path=xl/sharedStrings.xml><?xml version="1.0" encoding="utf-8"?>
<sst xmlns="http://schemas.openxmlformats.org/spreadsheetml/2006/main" count="328" uniqueCount="206">
  <si>
    <t>Location to clean</t>
  </si>
  <si>
    <t>repaired by</t>
  </si>
  <si>
    <t>Site</t>
  </si>
  <si>
    <t>FMO</t>
  </si>
  <si>
    <t>ED</t>
  </si>
  <si>
    <t>Bariatric bed</t>
  </si>
  <si>
    <t>CC</t>
  </si>
  <si>
    <t>Cribs and cots</t>
  </si>
  <si>
    <t>Alaris pumps</t>
  </si>
  <si>
    <t>Biomed</t>
  </si>
  <si>
    <t>PACU</t>
  </si>
  <si>
    <t>Wound care vac</t>
  </si>
  <si>
    <t>Portable suction</t>
  </si>
  <si>
    <t>Pinel kits and parts</t>
  </si>
  <si>
    <t>NICU</t>
  </si>
  <si>
    <t>Thomas splints</t>
  </si>
  <si>
    <t>MDR</t>
  </si>
  <si>
    <t>Current storage location</t>
  </si>
  <si>
    <t>rehab - tilt-table</t>
  </si>
  <si>
    <t>Linen room</t>
  </si>
  <si>
    <t>Portable floor lifts</t>
  </si>
  <si>
    <t>Basement hallway</t>
  </si>
  <si>
    <t>Commodes - regular</t>
  </si>
  <si>
    <t>Commodes - specialty</t>
  </si>
  <si>
    <t>may not exist in the future</t>
  </si>
  <si>
    <t>Isolation carts</t>
  </si>
  <si>
    <t xml:space="preserve">Med carts </t>
  </si>
  <si>
    <t>currently have 1 on site (size of a stretcher)</t>
  </si>
  <si>
    <t>Cushion - bed &amp; wheelchair</t>
  </si>
  <si>
    <t>Walkers - rehab 2-wheels &amp; 4-wheels</t>
  </si>
  <si>
    <t>Walkers - bariatric</t>
  </si>
  <si>
    <t>should stay in Equipment Garage</t>
  </si>
  <si>
    <t>have 1 or 2 on site, should stay in Equipment Garage</t>
  </si>
  <si>
    <t>Walkers - platform</t>
  </si>
  <si>
    <t>All units</t>
  </si>
  <si>
    <t>Rehab room - 3rd floor</t>
  </si>
  <si>
    <t xml:space="preserve">Hover Mat </t>
  </si>
  <si>
    <t>Mattress - Critical Care</t>
  </si>
  <si>
    <t>Linen</t>
  </si>
  <si>
    <t>n/a</t>
  </si>
  <si>
    <t xml:space="preserve">Transfer belts </t>
  </si>
  <si>
    <t>although managed by Site, individual ward has been discarding old restraints. Not sure if individual ward have been ordring them as well. Decision re: mechanism to manage is to be made</t>
  </si>
  <si>
    <t>scattered on site</t>
  </si>
  <si>
    <t>Bed - Critical Care</t>
  </si>
  <si>
    <t xml:space="preserve">Bed - regular </t>
  </si>
  <si>
    <t>Chairs - recliner regular</t>
  </si>
  <si>
    <t>Chairs - bedside - regular</t>
  </si>
  <si>
    <t>Chairs - bedside - bariatric</t>
  </si>
  <si>
    <t>Chairs - bedside - specialty</t>
  </si>
  <si>
    <t>Chairs - recliner speciality</t>
  </si>
  <si>
    <t>Resp</t>
  </si>
  <si>
    <t>SCD (Sequencial Compression Device)</t>
  </si>
  <si>
    <t>Slings - specialty</t>
  </si>
  <si>
    <t>Slings - regular</t>
  </si>
  <si>
    <t>Chairs - Staxi</t>
  </si>
  <si>
    <t>Stretchers - regular</t>
  </si>
  <si>
    <t>Stretchers - trauma</t>
  </si>
  <si>
    <t>Vasc</t>
  </si>
  <si>
    <r>
      <t xml:space="preserve">Footprint
</t>
    </r>
    <r>
      <rPr>
        <sz val="12"/>
        <color theme="1"/>
        <rFont val="Calibri"/>
        <family val="2"/>
        <scheme val="minor"/>
      </rPr>
      <t>(sqm)</t>
    </r>
  </si>
  <si>
    <r>
      <t xml:space="preserve">Owner
</t>
    </r>
    <r>
      <rPr>
        <sz val="12"/>
        <color theme="1"/>
        <rFont val="Calibri"/>
        <family val="2"/>
        <scheme val="minor"/>
      </rPr>
      <t>(managed by)</t>
    </r>
  </si>
  <si>
    <r>
      <t xml:space="preserve">Par level
</t>
    </r>
    <r>
      <rPr>
        <sz val="12"/>
        <color theme="1"/>
        <rFont val="Calibri"/>
        <family val="2"/>
        <scheme val="minor"/>
      </rPr>
      <t>(number)</t>
    </r>
  </si>
  <si>
    <t>Bed lift (outside CL)</t>
  </si>
  <si>
    <t>Notes</t>
  </si>
  <si>
    <t>Units</t>
  </si>
  <si>
    <t>2nd floor connector</t>
  </si>
  <si>
    <t>Next to Serenity Garden door</t>
  </si>
  <si>
    <t>Hospital entrances</t>
  </si>
  <si>
    <t>IV Poles - several kinds</t>
  </si>
  <si>
    <t>Units/hallways</t>
  </si>
  <si>
    <t>Rehab</t>
  </si>
  <si>
    <t>Mattress - stretcher</t>
  </si>
  <si>
    <t>Mattress - regular bed</t>
  </si>
  <si>
    <t>??</t>
  </si>
  <si>
    <t>Walkers - regular</t>
  </si>
  <si>
    <t>Nurse on a stick</t>
  </si>
  <si>
    <t>Hallways</t>
  </si>
  <si>
    <t>Suppose to be FMO but Biomed will repair on the crash carts; each crash cart has one portable suction; FMO keeps them if we have the actual spare suctions.</t>
  </si>
  <si>
    <t xml:space="preserve">FMO? </t>
  </si>
  <si>
    <t>Future state will have up to 10 spare</t>
  </si>
  <si>
    <t>CRRT carts (empty)</t>
  </si>
  <si>
    <t>Critical Care</t>
  </si>
  <si>
    <t>Critical Care units</t>
  </si>
  <si>
    <t>Will have 8-10 spare in the future</t>
  </si>
  <si>
    <t>TVs and players (Entertainment carts)</t>
  </si>
  <si>
    <t>ICU</t>
  </si>
  <si>
    <t>ICU conference room</t>
  </si>
  <si>
    <t xml:space="preserve">Will we even need these in the future? </t>
  </si>
  <si>
    <t>Stands (for Ipads)</t>
  </si>
  <si>
    <t>Spare ones can be kept in the garage - iPad itself can be kept on the unit</t>
  </si>
  <si>
    <t>Nurse Servers</t>
  </si>
  <si>
    <t>Patient rooms</t>
  </si>
  <si>
    <t>Feeding tube pumps - currently serviced by MDR but only need wiping not reprocessing - future state belong in EG</t>
  </si>
  <si>
    <t>Feeding (Kangaroo) pumps</t>
  </si>
  <si>
    <t>currently no clear ownership; Stacey's opinion: Regular chair should stay in patient rooms; specialty chairs will also stay in patient rooms; Only ones going into the garage would be bariatric and extras of the other types of chairs; Nothing is stackable - take space- would probably have 2 -4 bariatri; 50 spare others - only reason they would be down here is if chair in every room.</t>
  </si>
  <si>
    <t>currently have 2, should live in Equipment Garage; used in Medical Imaging</t>
  </si>
  <si>
    <t>currently have 3 on site, they are picked up by Equipment aide</t>
  </si>
  <si>
    <t xml:space="preserve">Spare </t>
  </si>
  <si>
    <t xml:space="preserve">current have 2 on site, 1  is broken; units don't even know they exist; often lose parts that go with them; site needs to decide about rentals or having 3-4 truly good bariatric bed that will be appropriately used. </t>
  </si>
  <si>
    <t>Cast Clinic Cart</t>
  </si>
  <si>
    <t>Rehab (OT)</t>
  </si>
  <si>
    <t>Splinting cart</t>
  </si>
  <si>
    <t>4th floor - rehab area</t>
  </si>
  <si>
    <t>store on the units - rehab room or storage areas on the unit.</t>
  </si>
  <si>
    <t>Wheelchairs (non-staxi)</t>
  </si>
  <si>
    <t>Rehab CT basement hallway</t>
  </si>
  <si>
    <t>Each w/c should have a cushion - not all ROHO but about 20 cushions will be in garage as spare.Heels up (flat bed cushion); if not being used these can be in EG (10).</t>
  </si>
  <si>
    <t>Least Restraint Items</t>
  </si>
  <si>
    <t>CT basement hallway</t>
  </si>
  <si>
    <t xml:space="preserve">Poseys are laundered; need to be returned to the EG; rewipable and reuseable stuff on the least restraint cart by the Porter office. Some items are one time use. </t>
  </si>
  <si>
    <t xml:space="preserve">currently it goes through the Linen system, and is stored in Linen Storage and delivered on request; keep this as is if possible.  </t>
  </si>
  <si>
    <t>currently it goes through the Linen system, then get back to ward with individual Linen Cart; would ideally stay as is.</t>
  </si>
  <si>
    <t>Wheelchair legrests</t>
  </si>
  <si>
    <t>spare would go on a cart in EG.</t>
  </si>
  <si>
    <t xml:space="preserve">need to be plugged in; Biomed services them and keeps records of how many there are and where they are located on site. Purchased via Capital; might be a contender for EG due to the lack of common space for where they are kept on the unit. </t>
  </si>
  <si>
    <t xml:space="preserve">Cage on 6th floor </t>
  </si>
  <si>
    <t>ideally to have 2 to 3 per unit; currently, some are purchased by individual unit while some were purchased from Site's funding (Remove but confirm with clinical) unless spare - spare can be kept in EG.</t>
  </si>
  <si>
    <t>Fit Testing Kit</t>
  </si>
  <si>
    <t>spare would stay in EG (20-40); Surgical floor says regularly sized ones can stay on units but bariatric or specialty for EG.</t>
  </si>
  <si>
    <t xml:space="preserve">4th floor would like one commode per patient room - want them available on the unit. </t>
  </si>
  <si>
    <t xml:space="preserve">Currently units buy their own and it takes up a lot of space - could we alternate this over to the site ownership and then store in EG; advised to have two. </t>
  </si>
  <si>
    <t>may not exist in the future and currently no spares; intent is to have wall mount in the future</t>
  </si>
  <si>
    <t>Epidural Pumps</t>
  </si>
  <si>
    <t>Surgery</t>
  </si>
  <si>
    <t>PACU wall</t>
  </si>
  <si>
    <t>currently cleaned by the aide on the surgical unit in dirty utility room by request and sent back to PACU.</t>
  </si>
  <si>
    <t>Bear Hugger (warm air unit on a pole)</t>
  </si>
  <si>
    <t>SDC</t>
  </si>
  <si>
    <t xml:space="preserve">currently kept in SDC and will be used on interventional floor. </t>
  </si>
  <si>
    <t xml:space="preserve">currently kept in hallways - used in inpatient units to transfer frail people. If sending ambulatory people up to OR we admit them in the chair and walk them up from SDC. </t>
  </si>
  <si>
    <t>Sara Stedy lifts / Hoyem lifts</t>
  </si>
  <si>
    <t xml:space="preserve">we rent these - 3South has a depot vac that sits with your unit but is actually rented and is only charged for when it's activated by a request. 3South staff u/c activates it. </t>
  </si>
  <si>
    <t>Blue Screens</t>
  </si>
  <si>
    <t>P2 Storage/hallways</t>
  </si>
  <si>
    <t xml:space="preserve">These screens are kept for isolation needs and if we have hallway patients and need privacy screens. </t>
  </si>
  <si>
    <t xml:space="preserve">not sure if we have any on site. Need to know what situation we will be using it. The usage frequency and urgency will determine the location of storage; used for falls and needs to be readily avaiable but can be in EG. Owned by Emergency in terms of capital budget </t>
  </si>
  <si>
    <t xml:space="preserve">Presumably will have these all in Emergency be trauma stretchers. Spoke to Martha and Kristale about needing a process for retrieval. Thought to have spares in the equipment garage that can be rotated out. </t>
  </si>
  <si>
    <t>Emergency Conf Rm and Trauma</t>
  </si>
  <si>
    <t xml:space="preserve">Spares/extra stock. Zimmer is no longer selling or manufacturing Thomas splints. Kristale trying to source this out - working with SMH. Made up and sent up to Emergency. Goes on patient - goes to OR - sits in Dirty utility room and/or comes down to ED Dirty utility room. For peds patients - go to BCCH and splint leaves with the child and never comes back.  Process issue currently identified. Opportunity here. </t>
  </si>
  <si>
    <t>each floor should have at least 1; need to be charged when not used. Keep one or two spare in EG. Bariatric</t>
  </si>
  <si>
    <t>Infant Warmers (overhead)</t>
  </si>
  <si>
    <t>NICU/Peds</t>
  </si>
  <si>
    <t>WOWs</t>
  </si>
  <si>
    <t xml:space="preserve">Emergency department suggestion even though inpatient units were saying no. </t>
  </si>
  <si>
    <t>Bed side drawers/Overhead tables</t>
  </si>
  <si>
    <t xml:space="preserve">Currently no spares but can </t>
  </si>
  <si>
    <t>Trauma Carts</t>
  </si>
  <si>
    <t>Emergency</t>
  </si>
  <si>
    <t xml:space="preserve">Emergency </t>
  </si>
  <si>
    <t>Would be nice to have a process whereby there is an extra cart for each of the types of carts and a process in place for cleaning of these in a timely interval.</t>
  </si>
  <si>
    <t>Emergency Conf Rm and halls</t>
  </si>
  <si>
    <t xml:space="preserve">Emergency only uses when in congestion and patients are in hallways.Will this be relevant in future state? </t>
  </si>
  <si>
    <t>Bariatric beds</t>
  </si>
  <si>
    <t xml:space="preserve">Bumper Pads and other pieces </t>
  </si>
  <si>
    <t xml:space="preserve">Currently go missing and are not tracked well. </t>
  </si>
  <si>
    <t>Mattress - Specialty</t>
  </si>
  <si>
    <t>Buy our own KCI mattresses versus always renting.</t>
  </si>
  <si>
    <t>Oxygen Concentrators</t>
  </si>
  <si>
    <t>Liquid Oxygen Liberator</t>
  </si>
  <si>
    <t>Respiratory</t>
  </si>
  <si>
    <t>RT dept</t>
  </si>
  <si>
    <t>Nitric Oxide Delivery Device</t>
  </si>
  <si>
    <t>Various areas around site</t>
  </si>
  <si>
    <t>Ventilators</t>
  </si>
  <si>
    <t xml:space="preserve">Airvos  (10)  may be kept down in the EG and backup supply of pandemic vents (10-15); RT or RT Aide will rotate these to ensure they are always working. </t>
  </si>
  <si>
    <t>Spirometers</t>
  </si>
  <si>
    <t xml:space="preserve">Diagnostic test for inpatients - looks like a WOW - have 3 currently. </t>
  </si>
  <si>
    <t xml:space="preserve">6 carts currently - 1 in ICU, 1 in NICU and then store the spares. This has 12 tanks that come with this unit. Are we able to store gases in this room?? Interim plan put them into the tank room hallways - get FMO to put the chains. </t>
  </si>
  <si>
    <t>Exchanged with Vital Aire program. Could this be stored in the current tank room as well? Terry and Tracey to explore</t>
  </si>
  <si>
    <t>Christmas and other decorations for units</t>
  </si>
  <si>
    <t>Used to be SC basement</t>
  </si>
  <si>
    <t xml:space="preserve">No where ideal to store on the units. </t>
  </si>
  <si>
    <t>Emergency Management Supplies</t>
  </si>
  <si>
    <t>Various storage rooms</t>
  </si>
  <si>
    <t xml:space="preserve">Flashlights/headlamps/lanterns/ and any other office type supplies; RT supplies like disposable vents?; portable suction units?; any type of equipment or supplies that cannot be stored in Sea Can? </t>
  </si>
  <si>
    <t>Emergency borrows these for their clients so keep one or two in EG?</t>
  </si>
  <si>
    <t>Porter office hallway</t>
  </si>
  <si>
    <t>used with the inpatient wards for X-rays</t>
  </si>
  <si>
    <t>Phlebotomy Chairs</t>
  </si>
  <si>
    <t>Lab</t>
  </si>
  <si>
    <t xml:space="preserve">Do not belong with MDR as they are not reprocessed. </t>
  </si>
  <si>
    <t xml:space="preserve">should be on each unit, in each patient room but maybe spares? </t>
  </si>
  <si>
    <t xml:space="preserve">This lift is used to help lift beds when wheels are trapped in the crevice between elevator and floor. </t>
  </si>
  <si>
    <t>Chairs - barium swallow (MBS)</t>
  </si>
  <si>
    <t>Modified Barium Swallow (MBS) *DUPLICATE*</t>
  </si>
  <si>
    <r>
      <t xml:space="preserve">Priority </t>
    </r>
    <r>
      <rPr>
        <sz val="12"/>
        <color theme="1"/>
        <rFont val="Calibri"/>
        <family val="2"/>
        <scheme val="minor"/>
      </rPr>
      <t>(1 = needs immediate escalation if not found; 2 = can wait for Equipment Committee consideration)</t>
    </r>
  </si>
  <si>
    <t>Substitute Product if unavailable</t>
  </si>
  <si>
    <t># of items expected to be stored in garage</t>
  </si>
  <si>
    <t>Equipment (type)</t>
  </si>
  <si>
    <t>Clean Zones in tower</t>
  </si>
  <si>
    <t>Dirty or Clean Zones in tower</t>
  </si>
  <si>
    <t xml:space="preserve">Can Remove? </t>
  </si>
  <si>
    <t>3-4</t>
  </si>
  <si>
    <t>10</t>
  </si>
  <si>
    <t>1?</t>
  </si>
  <si>
    <t>30</t>
  </si>
  <si>
    <t>2</t>
  </si>
  <si>
    <t>3</t>
  </si>
  <si>
    <t>20</t>
  </si>
  <si>
    <t>1</t>
  </si>
  <si>
    <t>Request from Nafisa- Lab</t>
  </si>
  <si>
    <t>1-2</t>
  </si>
  <si>
    <t>30-40</t>
  </si>
  <si>
    <t>How often would this be requested by your area?</t>
  </si>
  <si>
    <t>Criteria this item does not meet</t>
  </si>
  <si>
    <t>PCA pumps (narcotic infusion - pain pumps)</t>
  </si>
  <si>
    <t>Current storage location post cleaning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</si>
</sst>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0" x14ac:knownFonts="1">
    <font>
      <sz val="11"/>
      <color theme="1"/>
      <name val="Calibri"/>
      <family val="2"/>
      <scheme val="minor"/>
    </font>
    <font>
      <b/>
      <sz val="9"/>
      <color indexed="81"/>
      <name val="Tahoma"/>
      <family val="2"/>
    </font>
    <font>
      <sz val="9"/>
      <color indexed="81"/>
      <name val="Tahoma"/>
      <family val="2"/>
    </font>
    <font>
      <i/>
      <sz val="8"/>
      <color rgb="FFFF0000"/>
      <name val="Calibri"/>
      <family val="2"/>
      <scheme val="minor"/>
    </font>
    <font>
      <i/>
      <sz val="8"/>
      <color rgb="FFFF0000"/>
      <name val="Calibri"/>
      <scheme val="minor"/>
    </font>
    <font>
      <b/>
      <sz val="11"/>
      <color theme="1"/>
      <name val="Calibri"/>
      <family val="2"/>
      <scheme val="minor"/>
    </font>
    <font>
      <b/>
      <sz val="12"/>
      <color theme="1"/>
      <name val="Calibri"/>
      <family val="2"/>
      <scheme val="minor"/>
    </font>
    <font>
      <sz val="12"/>
      <color theme="1"/>
      <name val="Calibri"/>
      <family val="2"/>
      <scheme val="minor"/>
    </font>
    <font>
      <i/>
      <sz val="12"/>
      <color theme="0"/>
      <name val="Calibri"/>
      <family val="2"/>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6">
    <xf numFmtId="0" fontId="0" fillId="0" borderId="0" xfId="0"/>
    <xf numFmtId="0" fontId="0" fillId="0" borderId="0" xfId="0" applyAlignment="1">
      <alignment vertical="center"/>
    </xf>
    <xf numFmtId="0" fontId="0" fillId="0" borderId="0" xfId="0" applyAlignment="1">
      <alignment horizontal="center" vertical="center"/>
    </xf>
    <xf numFmtId="0" fontId="0" fillId="2" borderId="0" xfId="0" applyFill="1" applyAlignment="1">
      <alignment horizontal="center" vertical="center"/>
    </xf>
    <xf numFmtId="0" fontId="0" fillId="0" borderId="0" xfId="0" applyFill="1" applyAlignment="1">
      <alignment horizontal="center" vertical="center"/>
    </xf>
    <xf numFmtId="0" fontId="0" fillId="2" borderId="0" xfId="0" applyFill="1" applyAlignment="1">
      <alignment vertical="center"/>
    </xf>
    <xf numFmtId="164" fontId="0" fillId="0" borderId="0" xfId="0" applyNumberFormat="1" applyAlignment="1">
      <alignment vertical="center"/>
    </xf>
    <xf numFmtId="0" fontId="6" fillId="0" borderId="0" xfId="0" applyFont="1" applyAlignment="1">
      <alignment horizontal="center" vertical="center" wrapText="1"/>
    </xf>
    <xf numFmtId="164" fontId="6" fillId="0" borderId="0" xfId="0" applyNumberFormat="1"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5" fillId="0" borderId="0" xfId="0" applyFont="1" applyAlignment="1">
      <alignment vertical="center"/>
    </xf>
    <xf numFmtId="0" fontId="9" fillId="0" borderId="0" xfId="0" applyFont="1" applyAlignment="1">
      <alignment vertical="center"/>
    </xf>
    <xf numFmtId="0" fontId="3" fillId="0" borderId="0" xfId="0" applyFont="1" applyAlignment="1">
      <alignment horizontal="left" vertical="center" wrapText="1"/>
    </xf>
    <xf numFmtId="0" fontId="4" fillId="0" borderId="0" xfId="0" applyFont="1" applyAlignment="1">
      <alignment horizontal="left" vertical="center" wrapText="1"/>
    </xf>
    <xf numFmtId="0" fontId="9" fillId="3" borderId="0" xfId="0" applyFont="1" applyFill="1" applyAlignment="1">
      <alignment vertical="center"/>
    </xf>
    <xf numFmtId="164" fontId="0" fillId="3" borderId="0" xfId="0" applyNumberFormat="1" applyFill="1" applyAlignment="1">
      <alignment vertical="center"/>
    </xf>
    <xf numFmtId="0" fontId="0" fillId="3" borderId="0" xfId="0" applyFill="1" applyAlignment="1">
      <alignment vertical="center"/>
    </xf>
    <xf numFmtId="0" fontId="0" fillId="3" borderId="0" xfId="0" applyFill="1" applyAlignment="1">
      <alignment horizontal="center" vertical="center"/>
    </xf>
    <xf numFmtId="0" fontId="4" fillId="3" borderId="0" xfId="0" applyFont="1" applyFill="1" applyAlignment="1">
      <alignment horizontal="left" vertical="center" wrapText="1"/>
    </xf>
    <xf numFmtId="0" fontId="5" fillId="3" borderId="0" xfId="0" applyFont="1" applyFill="1" applyAlignment="1">
      <alignment vertical="center"/>
    </xf>
    <xf numFmtId="0" fontId="3" fillId="3" borderId="0" xfId="0" applyFont="1" applyFill="1" applyAlignment="1">
      <alignment horizontal="left" vertical="center" wrapText="1"/>
    </xf>
    <xf numFmtId="49" fontId="7" fillId="0" borderId="0" xfId="0" applyNumberFormat="1" applyFont="1" applyAlignment="1">
      <alignment horizontal="center" vertical="center" wrapText="1"/>
    </xf>
    <xf numFmtId="49" fontId="0" fillId="0" borderId="0" xfId="0" applyNumberFormat="1" applyFill="1" applyAlignment="1">
      <alignment horizontal="center" vertical="center"/>
    </xf>
    <xf numFmtId="49" fontId="0" fillId="3" borderId="0" xfId="0" applyNumberFormat="1" applyFill="1" applyAlignment="1">
      <alignment horizontal="center" vertical="center"/>
    </xf>
    <xf numFmtId="49" fontId="0" fillId="0" borderId="0" xfId="0" applyNumberFormat="1" applyAlignment="1">
      <alignment horizontal="center" vertical="center"/>
    </xf>
  </cellXfs>
  <cellStyles count="1">
    <cellStyle name="Normal" xfId="0" builtinId="0"/>
  </cellStyles>
  <dxfs count="17">
    <dxf>
      <font>
        <i/>
        <strike val="0"/>
        <outline val="0"/>
        <shadow val="0"/>
        <u val="none"/>
        <vertAlign val="baseline"/>
        <sz val="8"/>
        <color rgb="FFFF0000"/>
        <name val="Calibri"/>
        <scheme val="minor"/>
      </font>
      <alignment horizontal="left"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numFmt numFmtId="30" formatCode="@"/>
      <fill>
        <patternFill patternType="none">
          <fgColor indexed="64"/>
          <bgColor indexed="65"/>
        </patternFill>
      </fill>
      <alignment horizontal="center" vertical="center" textRotation="0" wrapText="0" indent="0" justifyLastLine="0" shrinkToFit="0" readingOrder="0"/>
    </dxf>
    <dxf>
      <fill>
        <patternFill patternType="none">
          <fgColor indexed="64"/>
          <bgColor auto="1"/>
        </patternFill>
      </fill>
      <alignment horizontal="center" vertical="center" textRotation="0" indent="0" justifyLastLine="0" shrinkToFit="0" readingOrder="0"/>
    </dxf>
    <dxf>
      <alignment horizontal="center" vertical="center" textRotation="0" indent="0" justifyLastLine="0" shrinkToFit="0" readingOrder="0"/>
    </dxf>
    <dxf>
      <fill>
        <patternFill patternType="solid">
          <fgColor indexed="64"/>
          <bgColor theme="0" tint="-0.14999847407452621"/>
        </patternFill>
      </fill>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ill>
        <patternFill patternType="solid">
          <fgColor indexed="64"/>
          <bgColor theme="0" tint="-0.14999847407452621"/>
        </patternFill>
      </fill>
      <alignment horizontal="general" vertical="center" textRotation="0" wrapText="0" indent="0" justifyLastLine="0" shrinkToFit="0" readingOrder="0"/>
    </dxf>
    <dxf>
      <numFmt numFmtId="164" formatCode="0.0"/>
      <alignment horizontal="general" vertical="center" textRotation="0" wrapText="0" indent="0" justifyLastLine="0" shrinkToFit="0" readingOrder="0"/>
    </dxf>
    <dxf>
      <font>
        <b/>
      </font>
      <alignment vertical="center" textRotation="0"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2"/>
        <color theme="1"/>
        <name val="Calibri"/>
        <scheme val="minor"/>
      </font>
      <alignment horizontal="center" vertical="center" textRotation="0" wrapText="1" indent="0" justifyLastLine="0" shrinkToFit="0" readingOrder="0"/>
    </dxf>
    <dxf>
      <fill>
        <patternFill patternType="gray0625">
          <fgColor theme="0" tint="-0.499984740745262"/>
          <bgColor theme="0" tint="-4.9989318521683403E-2"/>
        </patternFill>
      </fill>
    </dxf>
    <dxf>
      <fill>
        <patternFill patternType="gray0625">
          <fgColor theme="0" tint="-0.499984740745262"/>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M72" totalsRowShown="0" headerRowDxfId="14" dataDxfId="13">
  <autoFilter ref="A1:M72"/>
  <sortState ref="A2:P62">
    <sortCondition ref="A1:A62"/>
  </sortState>
  <tableColumns count="13">
    <tableColumn id="1" name="Equipment (type)" dataDxfId="12"/>
    <tableColumn id="13" name="Footprint_x000a_(sqm)" dataDxfId="11"/>
    <tableColumn id="6" name="Priority (1 = needs immediate escalation if not found; 2 = can wait for Equipment Committee consideration)" dataDxfId="10"/>
    <tableColumn id="2" name="Owner_x000a_(managed by)" dataDxfId="9"/>
    <tableColumn id="4" name="Current storage location" dataDxfId="8"/>
    <tableColumn id="7" name="Par level_x000a_(number)" dataDxfId="7"/>
    <tableColumn id="8" name="Location to clean" dataDxfId="6"/>
    <tableColumn id="10" name="Current storage location post cleaning" dataDxfId="5"/>
    <tableColumn id="15" name="# of items expected to be stored in garage" dataDxfId="4"/>
    <tableColumn id="11" name="repaired by" dataDxfId="3"/>
    <tableColumn id="3" name="Substitute Product if unavailable" dataDxfId="2"/>
    <tableColumn id="5" name="How often would this be requested by your area?" dataDxfId="1"/>
    <tableColumn id="16" name="Notes"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2"/>
  <sheetViews>
    <sheetView tabSelected="1" zoomScaleNormal="100" workbookViewId="0">
      <pane ySplit="1" topLeftCell="A41" activePane="bottomLeft" state="frozen"/>
      <selection pane="bottomLeft" activeCell="L49" sqref="L49"/>
    </sheetView>
  </sheetViews>
  <sheetFormatPr defaultColWidth="9.140625" defaultRowHeight="15" x14ac:dyDescent="0.25"/>
  <cols>
    <col min="1" max="1" width="46.42578125" style="11" bestFit="1" customWidth="1"/>
    <col min="2" max="2" width="9.28515625" style="6" hidden="1" customWidth="1"/>
    <col min="3" max="3" width="22.5703125" style="1" customWidth="1"/>
    <col min="4" max="4" width="13.7109375" style="2" bestFit="1" customWidth="1"/>
    <col min="5" max="5" width="32.85546875" style="2" bestFit="1" customWidth="1"/>
    <col min="6" max="6" width="12.85546875" style="2" hidden="1" customWidth="1"/>
    <col min="7" max="7" width="11.140625" style="2" hidden="1" customWidth="1"/>
    <col min="8" max="8" width="21.7109375" style="2" customWidth="1"/>
    <col min="9" max="9" width="11.140625" style="25" customWidth="1"/>
    <col min="10" max="10" width="10.140625" style="2" customWidth="1"/>
    <col min="11" max="12" width="12.140625" style="2" customWidth="1"/>
    <col min="13" max="13" width="80.28515625" style="13" bestFit="1" customWidth="1"/>
    <col min="14" max="16384" width="9.140625" style="1"/>
  </cols>
  <sheetData>
    <row r="1" spans="1:14" s="7" customFormat="1" ht="94.5" x14ac:dyDescent="0.25">
      <c r="A1" s="7" t="s">
        <v>187</v>
      </c>
      <c r="B1" s="8" t="s">
        <v>58</v>
      </c>
      <c r="C1" s="7" t="s">
        <v>184</v>
      </c>
      <c r="D1" s="7" t="s">
        <v>59</v>
      </c>
      <c r="E1" s="7" t="s">
        <v>17</v>
      </c>
      <c r="F1" s="7" t="s">
        <v>60</v>
      </c>
      <c r="G1" s="7" t="s">
        <v>0</v>
      </c>
      <c r="H1" s="9" t="s">
        <v>205</v>
      </c>
      <c r="I1" s="22" t="s">
        <v>186</v>
      </c>
      <c r="J1" s="7" t="s">
        <v>1</v>
      </c>
      <c r="K1" s="7" t="s">
        <v>185</v>
      </c>
      <c r="L1" s="7" t="s">
        <v>202</v>
      </c>
      <c r="M1" s="10" t="s">
        <v>62</v>
      </c>
      <c r="N1" s="7" t="s">
        <v>203</v>
      </c>
    </row>
    <row r="2" spans="1:14" ht="33.75" x14ac:dyDescent="0.25">
      <c r="A2" s="11" t="s">
        <v>8</v>
      </c>
      <c r="C2" s="5"/>
      <c r="D2" s="2" t="s">
        <v>2</v>
      </c>
      <c r="E2" s="2" t="s">
        <v>63</v>
      </c>
      <c r="F2" s="3"/>
      <c r="G2" s="3"/>
      <c r="H2" s="4"/>
      <c r="I2" s="23"/>
      <c r="J2" s="2" t="s">
        <v>9</v>
      </c>
      <c r="M2" s="13" t="s">
        <v>113</v>
      </c>
    </row>
    <row r="3" spans="1:14" ht="22.5" x14ac:dyDescent="0.25">
      <c r="A3" s="11" t="s">
        <v>5</v>
      </c>
      <c r="C3" s="5"/>
      <c r="D3" s="2" t="s">
        <v>2</v>
      </c>
      <c r="E3" s="2" t="s">
        <v>21</v>
      </c>
      <c r="F3" s="3"/>
      <c r="G3" s="3"/>
      <c r="H3" s="4" t="s">
        <v>21</v>
      </c>
      <c r="I3" s="23" t="s">
        <v>191</v>
      </c>
      <c r="J3" s="2" t="s">
        <v>3</v>
      </c>
      <c r="M3" s="13" t="s">
        <v>97</v>
      </c>
    </row>
    <row r="4" spans="1:14" x14ac:dyDescent="0.25">
      <c r="A4" s="11" t="s">
        <v>125</v>
      </c>
      <c r="C4" s="5"/>
      <c r="D4" s="2" t="s">
        <v>126</v>
      </c>
      <c r="F4" s="3"/>
      <c r="G4" s="3"/>
      <c r="H4" s="4"/>
      <c r="I4" s="23"/>
      <c r="M4" s="14" t="s">
        <v>127</v>
      </c>
    </row>
    <row r="5" spans="1:14" x14ac:dyDescent="0.25">
      <c r="A5" s="11" t="s">
        <v>43</v>
      </c>
      <c r="C5" s="5"/>
      <c r="D5" s="2" t="s">
        <v>2</v>
      </c>
      <c r="E5" s="2" t="s">
        <v>64</v>
      </c>
      <c r="F5" s="3"/>
      <c r="G5" s="3"/>
      <c r="H5" s="4"/>
      <c r="I5" s="23" t="s">
        <v>192</v>
      </c>
      <c r="J5" s="2" t="s">
        <v>3</v>
      </c>
      <c r="M5" s="13" t="s">
        <v>78</v>
      </c>
    </row>
    <row r="6" spans="1:14" x14ac:dyDescent="0.25">
      <c r="A6" s="11" t="s">
        <v>44</v>
      </c>
      <c r="C6" s="5"/>
      <c r="D6" s="2" t="s">
        <v>2</v>
      </c>
      <c r="E6" s="2" t="s">
        <v>189</v>
      </c>
      <c r="F6" s="3"/>
      <c r="G6" s="3"/>
      <c r="H6" s="4" t="s">
        <v>188</v>
      </c>
      <c r="I6" s="23"/>
      <c r="J6" s="2" t="s">
        <v>3</v>
      </c>
    </row>
    <row r="7" spans="1:14" x14ac:dyDescent="0.25">
      <c r="A7" s="12" t="s">
        <v>61</v>
      </c>
      <c r="C7" s="5"/>
      <c r="D7" s="2" t="s">
        <v>2</v>
      </c>
      <c r="E7" s="2" t="s">
        <v>65</v>
      </c>
      <c r="F7" s="3"/>
      <c r="G7" s="3"/>
      <c r="H7" s="4"/>
      <c r="I7" s="23" t="s">
        <v>193</v>
      </c>
      <c r="M7" s="13" t="s">
        <v>181</v>
      </c>
    </row>
    <row r="8" spans="1:14" x14ac:dyDescent="0.25">
      <c r="A8" s="12" t="s">
        <v>143</v>
      </c>
      <c r="C8" s="5"/>
      <c r="D8" s="2" t="s">
        <v>2</v>
      </c>
      <c r="E8" s="2" t="s">
        <v>63</v>
      </c>
      <c r="F8" s="3"/>
      <c r="G8" s="3"/>
      <c r="H8" s="4"/>
      <c r="I8" s="23"/>
      <c r="M8" s="14" t="s">
        <v>144</v>
      </c>
    </row>
    <row r="9" spans="1:14" x14ac:dyDescent="0.25">
      <c r="A9" s="12" t="s">
        <v>131</v>
      </c>
      <c r="C9" s="5"/>
      <c r="D9" s="2" t="s">
        <v>2</v>
      </c>
      <c r="E9" s="2" t="s">
        <v>132</v>
      </c>
      <c r="F9" s="3"/>
      <c r="G9" s="3"/>
      <c r="H9" s="4"/>
      <c r="I9" s="23" t="s">
        <v>194</v>
      </c>
      <c r="M9" s="14" t="s">
        <v>133</v>
      </c>
    </row>
    <row r="10" spans="1:14" x14ac:dyDescent="0.25">
      <c r="A10" s="12" t="s">
        <v>152</v>
      </c>
      <c r="C10" s="5"/>
      <c r="D10" s="2" t="s">
        <v>2</v>
      </c>
      <c r="E10" s="2" t="s">
        <v>151</v>
      </c>
      <c r="F10" s="3"/>
      <c r="G10" s="3"/>
      <c r="H10" s="4"/>
      <c r="I10" s="23"/>
      <c r="M10" s="14" t="s">
        <v>153</v>
      </c>
    </row>
    <row r="11" spans="1:14" x14ac:dyDescent="0.25">
      <c r="A11" s="12" t="s">
        <v>98</v>
      </c>
      <c r="C11" s="5"/>
      <c r="D11" s="2" t="s">
        <v>99</v>
      </c>
      <c r="E11" s="2" t="s">
        <v>101</v>
      </c>
      <c r="F11" s="3"/>
      <c r="G11" s="3"/>
      <c r="H11" s="4"/>
      <c r="I11" s="23"/>
      <c r="J11" s="2" t="s">
        <v>3</v>
      </c>
      <c r="M11" s="14"/>
    </row>
    <row r="12" spans="1:14" x14ac:dyDescent="0.25">
      <c r="A12" s="11" t="s">
        <v>182</v>
      </c>
      <c r="C12" s="5"/>
      <c r="D12" s="2" t="s">
        <v>69</v>
      </c>
      <c r="E12" s="2" t="s">
        <v>21</v>
      </c>
      <c r="F12" s="3"/>
      <c r="G12" s="3"/>
      <c r="H12" s="4" t="s">
        <v>21</v>
      </c>
      <c r="I12" s="23" t="s">
        <v>195</v>
      </c>
      <c r="J12" s="2" t="s">
        <v>3</v>
      </c>
      <c r="M12" s="13" t="s">
        <v>94</v>
      </c>
    </row>
    <row r="13" spans="1:14" x14ac:dyDescent="0.25">
      <c r="A13" s="11" t="s">
        <v>47</v>
      </c>
      <c r="C13" s="5"/>
      <c r="D13" s="2" t="s">
        <v>69</v>
      </c>
      <c r="E13" s="2" t="s">
        <v>21</v>
      </c>
      <c r="F13" s="3"/>
      <c r="G13" s="3"/>
      <c r="H13" s="4"/>
      <c r="I13" s="23"/>
      <c r="J13" s="2" t="s">
        <v>3</v>
      </c>
    </row>
    <row r="14" spans="1:14" ht="22.5" x14ac:dyDescent="0.25">
      <c r="A14" s="11" t="s">
        <v>46</v>
      </c>
      <c r="C14" s="5"/>
      <c r="D14" s="2" t="s">
        <v>69</v>
      </c>
      <c r="E14" s="2" t="s">
        <v>21</v>
      </c>
      <c r="F14" s="3"/>
      <c r="G14" s="3"/>
      <c r="H14" s="4"/>
      <c r="I14" s="23"/>
      <c r="J14" s="2" t="s">
        <v>3</v>
      </c>
      <c r="M14" s="13" t="s">
        <v>128</v>
      </c>
    </row>
    <row r="15" spans="1:14" ht="45" x14ac:dyDescent="0.25">
      <c r="A15" s="11" t="s">
        <v>48</v>
      </c>
      <c r="C15" s="5"/>
      <c r="D15" s="2" t="s">
        <v>69</v>
      </c>
      <c r="E15" s="2" t="s">
        <v>21</v>
      </c>
      <c r="F15" s="3"/>
      <c r="G15" s="3"/>
      <c r="H15" s="4"/>
      <c r="I15" s="23"/>
      <c r="J15" s="2" t="s">
        <v>3</v>
      </c>
      <c r="M15" s="13" t="s">
        <v>93</v>
      </c>
    </row>
    <row r="16" spans="1:14" x14ac:dyDescent="0.25">
      <c r="A16" s="11" t="s">
        <v>45</v>
      </c>
      <c r="C16" s="5"/>
      <c r="D16" s="2" t="s">
        <v>69</v>
      </c>
      <c r="E16" s="2" t="s">
        <v>21</v>
      </c>
      <c r="F16" s="3"/>
      <c r="G16" s="3"/>
      <c r="H16" s="4"/>
      <c r="I16" s="23"/>
      <c r="J16" s="2" t="s">
        <v>3</v>
      </c>
    </row>
    <row r="17" spans="1:14" x14ac:dyDescent="0.25">
      <c r="A17" s="11" t="s">
        <v>49</v>
      </c>
      <c r="C17" s="5"/>
      <c r="D17" s="2" t="s">
        <v>69</v>
      </c>
      <c r="E17" s="2" t="s">
        <v>21</v>
      </c>
      <c r="F17" s="3"/>
      <c r="G17" s="3"/>
      <c r="H17" s="4"/>
      <c r="I17" s="23"/>
      <c r="J17" s="2" t="s">
        <v>3</v>
      </c>
    </row>
    <row r="18" spans="1:14" x14ac:dyDescent="0.25">
      <c r="A18" s="11" t="s">
        <v>54</v>
      </c>
      <c r="C18" s="5"/>
      <c r="D18" s="2" t="s">
        <v>2</v>
      </c>
      <c r="E18" s="2" t="s">
        <v>66</v>
      </c>
      <c r="F18" s="3"/>
      <c r="G18" s="3"/>
      <c r="H18" s="4"/>
      <c r="I18" s="23"/>
      <c r="J18" s="2" t="s">
        <v>3</v>
      </c>
    </row>
    <row r="19" spans="1:14" x14ac:dyDescent="0.25">
      <c r="A19" s="20" t="s">
        <v>168</v>
      </c>
      <c r="B19" s="16"/>
      <c r="C19" s="17"/>
      <c r="D19" s="18" t="s">
        <v>158</v>
      </c>
      <c r="E19" s="18" t="s">
        <v>169</v>
      </c>
      <c r="F19" s="18"/>
      <c r="G19" s="18"/>
      <c r="H19" s="18"/>
      <c r="I19" s="24"/>
      <c r="J19" s="18"/>
      <c r="K19" s="18"/>
      <c r="L19" s="18"/>
      <c r="M19" s="19" t="s">
        <v>170</v>
      </c>
      <c r="N19" s="1">
        <v>2</v>
      </c>
    </row>
    <row r="20" spans="1:14" x14ac:dyDescent="0.25">
      <c r="A20" s="11" t="s">
        <v>22</v>
      </c>
      <c r="C20" s="5"/>
      <c r="D20" s="2" t="s">
        <v>2</v>
      </c>
      <c r="E20" s="2" t="s">
        <v>34</v>
      </c>
      <c r="F20" s="3"/>
      <c r="G20" s="3"/>
      <c r="H20" s="4"/>
      <c r="I20" s="23"/>
      <c r="J20" s="2" t="s">
        <v>3</v>
      </c>
      <c r="M20" s="13" t="s">
        <v>118</v>
      </c>
    </row>
    <row r="21" spans="1:14" x14ac:dyDescent="0.25">
      <c r="A21" s="11" t="s">
        <v>23</v>
      </c>
      <c r="C21" s="5"/>
      <c r="D21" s="2" t="s">
        <v>69</v>
      </c>
      <c r="E21" s="2" t="s">
        <v>21</v>
      </c>
      <c r="F21" s="3"/>
      <c r="G21" s="3"/>
      <c r="H21" s="4"/>
      <c r="I21" s="23" t="s">
        <v>196</v>
      </c>
      <c r="J21" s="2" t="s">
        <v>3</v>
      </c>
      <c r="M21" s="13" t="s">
        <v>95</v>
      </c>
    </row>
    <row r="22" spans="1:14" x14ac:dyDescent="0.25">
      <c r="A22" s="11" t="s">
        <v>7</v>
      </c>
      <c r="C22" s="5"/>
      <c r="D22" s="2" t="s">
        <v>14</v>
      </c>
      <c r="E22" s="2" t="s">
        <v>14</v>
      </c>
      <c r="F22" s="3"/>
      <c r="G22" s="3"/>
      <c r="H22" s="4"/>
      <c r="I22" s="23"/>
      <c r="M22" s="13" t="s">
        <v>96</v>
      </c>
    </row>
    <row r="23" spans="1:14" x14ac:dyDescent="0.25">
      <c r="A23" s="11" t="s">
        <v>79</v>
      </c>
      <c r="C23" s="5"/>
      <c r="D23" s="2" t="s">
        <v>80</v>
      </c>
      <c r="E23" s="2" t="s">
        <v>81</v>
      </c>
      <c r="F23" s="3"/>
      <c r="G23" s="3"/>
      <c r="H23" s="4"/>
      <c r="I23" s="23" t="s">
        <v>192</v>
      </c>
      <c r="M23" s="14" t="s">
        <v>82</v>
      </c>
    </row>
    <row r="24" spans="1:14" ht="22.5" x14ac:dyDescent="0.25">
      <c r="A24" s="11" t="s">
        <v>28</v>
      </c>
      <c r="C24" s="5"/>
      <c r="D24" s="2" t="s">
        <v>69</v>
      </c>
      <c r="E24" s="2" t="s">
        <v>35</v>
      </c>
      <c r="F24" s="3"/>
      <c r="G24" s="3"/>
      <c r="H24" s="4"/>
      <c r="I24" s="23" t="s">
        <v>197</v>
      </c>
      <c r="M24" s="13" t="s">
        <v>105</v>
      </c>
    </row>
    <row r="25" spans="1:14" ht="22.5" x14ac:dyDescent="0.25">
      <c r="A25" s="11" t="s">
        <v>171</v>
      </c>
      <c r="C25" s="5"/>
      <c r="D25" s="2" t="s">
        <v>2</v>
      </c>
      <c r="E25" s="2" t="s">
        <v>172</v>
      </c>
      <c r="F25" s="3"/>
      <c r="G25" s="3"/>
      <c r="H25" s="4"/>
      <c r="I25" s="23"/>
      <c r="M25" s="14" t="s">
        <v>173</v>
      </c>
    </row>
    <row r="26" spans="1:14" x14ac:dyDescent="0.25">
      <c r="A26" s="11" t="s">
        <v>121</v>
      </c>
      <c r="C26" s="5"/>
      <c r="D26" s="2" t="s">
        <v>122</v>
      </c>
      <c r="E26" s="2" t="s">
        <v>123</v>
      </c>
      <c r="F26" s="3"/>
      <c r="G26" s="3"/>
      <c r="H26" s="4"/>
      <c r="I26" s="23"/>
      <c r="M26" s="14" t="s">
        <v>124</v>
      </c>
    </row>
    <row r="27" spans="1:14" ht="22.5" x14ac:dyDescent="0.25">
      <c r="A27" s="11" t="s">
        <v>116</v>
      </c>
      <c r="C27" s="5"/>
      <c r="D27" s="2" t="s">
        <v>63</v>
      </c>
      <c r="E27" s="2" t="s">
        <v>63</v>
      </c>
      <c r="F27" s="3"/>
      <c r="G27" s="3"/>
      <c r="H27" s="4"/>
      <c r="I27" s="23"/>
      <c r="M27" s="14" t="s">
        <v>119</v>
      </c>
    </row>
    <row r="28" spans="1:14" ht="33.75" x14ac:dyDescent="0.25">
      <c r="A28" s="11" t="s">
        <v>36</v>
      </c>
      <c r="C28" s="5"/>
      <c r="D28" s="2" t="s">
        <v>63</v>
      </c>
      <c r="E28" s="2" t="s">
        <v>114</v>
      </c>
      <c r="F28" s="3"/>
      <c r="G28" s="3"/>
      <c r="H28" s="4"/>
      <c r="I28" s="23"/>
      <c r="M28" s="13" t="s">
        <v>134</v>
      </c>
    </row>
    <row r="29" spans="1:14" x14ac:dyDescent="0.25">
      <c r="A29" s="11" t="s">
        <v>139</v>
      </c>
      <c r="C29" s="5"/>
      <c r="D29" s="2" t="s">
        <v>140</v>
      </c>
      <c r="E29" s="2" t="s">
        <v>75</v>
      </c>
      <c r="F29" s="3"/>
      <c r="G29" s="3"/>
      <c r="H29" s="4"/>
      <c r="I29" s="23"/>
      <c r="M29" s="14" t="s">
        <v>174</v>
      </c>
    </row>
    <row r="30" spans="1:14" x14ac:dyDescent="0.25">
      <c r="A30" s="12" t="s">
        <v>25</v>
      </c>
      <c r="C30" s="5"/>
      <c r="D30" s="2" t="s">
        <v>63</v>
      </c>
      <c r="E30" s="2" t="s">
        <v>63</v>
      </c>
      <c r="F30" s="3"/>
      <c r="G30" s="3"/>
      <c r="H30" s="4"/>
      <c r="I30" s="23"/>
      <c r="J30" s="2" t="s">
        <v>3</v>
      </c>
      <c r="M30" s="13" t="s">
        <v>120</v>
      </c>
    </row>
    <row r="31" spans="1:14" x14ac:dyDescent="0.25">
      <c r="A31" s="12" t="s">
        <v>67</v>
      </c>
      <c r="C31" s="5"/>
      <c r="D31" s="2" t="s">
        <v>2</v>
      </c>
      <c r="E31" s="2" t="s">
        <v>68</v>
      </c>
      <c r="F31" s="3"/>
      <c r="G31" s="3"/>
      <c r="H31" s="4"/>
      <c r="I31" s="23"/>
    </row>
    <row r="32" spans="1:14" ht="20.25" customHeight="1" x14ac:dyDescent="0.25">
      <c r="A32" s="12" t="s">
        <v>92</v>
      </c>
      <c r="C32" s="5"/>
      <c r="D32" s="2" t="s">
        <v>2</v>
      </c>
      <c r="E32" s="2" t="s">
        <v>63</v>
      </c>
      <c r="F32" s="3"/>
      <c r="G32" s="3"/>
      <c r="H32" s="4"/>
      <c r="I32" s="23"/>
      <c r="M32" s="13" t="s">
        <v>91</v>
      </c>
    </row>
    <row r="33" spans="1:14" ht="20.25" customHeight="1" x14ac:dyDescent="0.25">
      <c r="A33" s="12" t="s">
        <v>106</v>
      </c>
      <c r="C33" s="5"/>
      <c r="D33" s="2" t="s">
        <v>69</v>
      </c>
      <c r="E33" s="2" t="s">
        <v>107</v>
      </c>
      <c r="F33" s="3"/>
      <c r="G33" s="3"/>
      <c r="H33" s="4"/>
      <c r="I33" s="23"/>
      <c r="M33" s="14" t="s">
        <v>108</v>
      </c>
    </row>
    <row r="34" spans="1:14" x14ac:dyDescent="0.25">
      <c r="A34" s="12" t="s">
        <v>37</v>
      </c>
      <c r="C34" s="5"/>
      <c r="D34" s="2" t="s">
        <v>6</v>
      </c>
      <c r="F34" s="3"/>
      <c r="G34" s="3"/>
      <c r="H34" s="4"/>
      <c r="I34" s="23"/>
      <c r="J34" s="2" t="s">
        <v>3</v>
      </c>
    </row>
    <row r="35" spans="1:14" x14ac:dyDescent="0.25">
      <c r="A35" s="12" t="s">
        <v>70</v>
      </c>
      <c r="C35" s="5"/>
      <c r="D35" s="2" t="s">
        <v>2</v>
      </c>
      <c r="F35" s="3"/>
      <c r="G35" s="3"/>
      <c r="H35" s="4"/>
      <c r="I35" s="23"/>
    </row>
    <row r="36" spans="1:14" x14ac:dyDescent="0.25">
      <c r="A36" s="12" t="s">
        <v>71</v>
      </c>
      <c r="C36" s="5"/>
      <c r="D36" s="2" t="s">
        <v>2</v>
      </c>
      <c r="F36" s="3"/>
      <c r="G36" s="3"/>
      <c r="H36" s="4"/>
      <c r="I36" s="23"/>
      <c r="J36" s="2" t="s">
        <v>3</v>
      </c>
    </row>
    <row r="37" spans="1:14" x14ac:dyDescent="0.25">
      <c r="A37" s="12" t="s">
        <v>154</v>
      </c>
      <c r="C37" s="5"/>
      <c r="D37" s="2" t="s">
        <v>2</v>
      </c>
      <c r="F37" s="3"/>
      <c r="G37" s="3"/>
      <c r="H37" s="4"/>
      <c r="I37" s="23"/>
      <c r="M37" s="14" t="s">
        <v>155</v>
      </c>
    </row>
    <row r="38" spans="1:14" x14ac:dyDescent="0.25">
      <c r="A38" s="12" t="s">
        <v>26</v>
      </c>
      <c r="C38" s="5"/>
      <c r="D38" s="2" t="s">
        <v>63</v>
      </c>
      <c r="F38" s="3"/>
      <c r="G38" s="3"/>
      <c r="H38" s="4"/>
      <c r="I38" s="23"/>
      <c r="M38" s="13" t="s">
        <v>24</v>
      </c>
    </row>
    <row r="39" spans="1:14" x14ac:dyDescent="0.25">
      <c r="A39" s="12" t="s">
        <v>183</v>
      </c>
      <c r="C39" s="5"/>
      <c r="D39" s="2" t="s">
        <v>2</v>
      </c>
      <c r="E39" s="2" t="s">
        <v>175</v>
      </c>
      <c r="F39" s="3"/>
      <c r="G39" s="3"/>
      <c r="H39" s="4"/>
      <c r="I39" s="23"/>
      <c r="M39" s="13" t="s">
        <v>176</v>
      </c>
    </row>
    <row r="40" spans="1:14" ht="39.75" customHeight="1" x14ac:dyDescent="0.25">
      <c r="A40" s="15" t="s">
        <v>160</v>
      </c>
      <c r="B40" s="16"/>
      <c r="C40" s="17"/>
      <c r="D40" s="18" t="s">
        <v>158</v>
      </c>
      <c r="E40" s="18" t="s">
        <v>159</v>
      </c>
      <c r="F40" s="18"/>
      <c r="G40" s="18"/>
      <c r="H40" s="18"/>
      <c r="I40" s="24"/>
      <c r="J40" s="18"/>
      <c r="K40" s="18"/>
      <c r="L40" s="18"/>
      <c r="M40" s="19" t="s">
        <v>166</v>
      </c>
      <c r="N40" s="1">
        <v>1</v>
      </c>
    </row>
    <row r="41" spans="1:14" x14ac:dyDescent="0.25">
      <c r="A41" s="12" t="s">
        <v>74</v>
      </c>
      <c r="C41" s="5"/>
      <c r="D41" s="2" t="s">
        <v>2</v>
      </c>
      <c r="E41" s="2" t="s">
        <v>75</v>
      </c>
      <c r="F41" s="3"/>
      <c r="G41" s="3"/>
      <c r="H41" s="4"/>
      <c r="I41" s="23"/>
      <c r="J41" s="2" t="s">
        <v>9</v>
      </c>
      <c r="M41" s="14"/>
    </row>
    <row r="42" spans="1:14" x14ac:dyDescent="0.25">
      <c r="A42" s="12" t="s">
        <v>89</v>
      </c>
      <c r="C42" s="5"/>
      <c r="D42" s="2" t="s">
        <v>80</v>
      </c>
      <c r="E42" s="2" t="s">
        <v>90</v>
      </c>
      <c r="F42" s="3"/>
      <c r="G42" s="3"/>
      <c r="H42" s="4"/>
      <c r="I42" s="23" t="s">
        <v>192</v>
      </c>
      <c r="M42" s="14" t="s">
        <v>78</v>
      </c>
    </row>
    <row r="43" spans="1:14" x14ac:dyDescent="0.25">
      <c r="A43" s="12" t="s">
        <v>156</v>
      </c>
      <c r="C43" s="5"/>
      <c r="D43" s="2" t="s">
        <v>146</v>
      </c>
      <c r="E43" s="2" t="s">
        <v>149</v>
      </c>
      <c r="F43" s="3"/>
      <c r="G43" s="3"/>
      <c r="H43" s="4"/>
      <c r="I43" s="23"/>
      <c r="M43" s="14" t="s">
        <v>150</v>
      </c>
    </row>
    <row r="44" spans="1:14" ht="21.75" customHeight="1" x14ac:dyDescent="0.25">
      <c r="A44" s="15" t="s">
        <v>157</v>
      </c>
      <c r="B44" s="16"/>
      <c r="C44" s="17"/>
      <c r="D44" s="18" t="s">
        <v>158</v>
      </c>
      <c r="E44" s="18" t="s">
        <v>159</v>
      </c>
      <c r="F44" s="18"/>
      <c r="G44" s="18"/>
      <c r="H44" s="18"/>
      <c r="I44" s="24"/>
      <c r="J44" s="18"/>
      <c r="K44" s="18"/>
      <c r="L44" s="18"/>
      <c r="M44" s="19" t="s">
        <v>167</v>
      </c>
      <c r="N44" s="1" t="s">
        <v>190</v>
      </c>
    </row>
    <row r="45" spans="1:14" x14ac:dyDescent="0.25">
      <c r="A45" s="11" t="s">
        <v>204</v>
      </c>
      <c r="C45" s="5"/>
      <c r="D45" s="2" t="s">
        <v>10</v>
      </c>
      <c r="F45" s="3"/>
      <c r="G45" s="3"/>
      <c r="H45" s="4" t="s">
        <v>16</v>
      </c>
      <c r="I45" s="23"/>
      <c r="M45" s="13" t="s">
        <v>179</v>
      </c>
    </row>
    <row r="46" spans="1:14" x14ac:dyDescent="0.25">
      <c r="A46" s="11" t="s">
        <v>177</v>
      </c>
      <c r="C46" s="5"/>
      <c r="D46" s="2" t="s">
        <v>178</v>
      </c>
      <c r="E46" s="2" t="s">
        <v>72</v>
      </c>
      <c r="F46" s="3"/>
      <c r="G46" s="3"/>
      <c r="H46" s="4"/>
      <c r="I46" s="23"/>
      <c r="M46" s="13" t="s">
        <v>199</v>
      </c>
    </row>
    <row r="47" spans="1:14" ht="22.5" x14ac:dyDescent="0.25">
      <c r="A47" s="11" t="s">
        <v>13</v>
      </c>
      <c r="C47" s="5"/>
      <c r="D47" s="2" t="s">
        <v>2</v>
      </c>
      <c r="E47" s="2" t="s">
        <v>21</v>
      </c>
      <c r="F47" s="3"/>
      <c r="G47" s="3"/>
      <c r="H47" s="4"/>
      <c r="I47" s="23"/>
      <c r="M47" s="13" t="s">
        <v>41</v>
      </c>
    </row>
    <row r="48" spans="1:14" x14ac:dyDescent="0.25">
      <c r="A48" s="11" t="s">
        <v>20</v>
      </c>
      <c r="C48" s="5"/>
      <c r="D48" s="2" t="s">
        <v>2</v>
      </c>
      <c r="E48" s="2" t="s">
        <v>42</v>
      </c>
      <c r="F48" s="3"/>
      <c r="G48" s="3"/>
      <c r="H48" s="4"/>
      <c r="I48" s="23"/>
      <c r="J48" s="2" t="s">
        <v>3</v>
      </c>
      <c r="M48" s="13" t="s">
        <v>138</v>
      </c>
    </row>
    <row r="49" spans="1:14" ht="22.5" x14ac:dyDescent="0.25">
      <c r="A49" s="11" t="s">
        <v>12</v>
      </c>
      <c r="C49" s="5"/>
      <c r="D49" s="2" t="s">
        <v>3</v>
      </c>
      <c r="E49" s="2" t="s">
        <v>77</v>
      </c>
      <c r="F49" s="3"/>
      <c r="G49" s="3"/>
      <c r="H49" s="4" t="s">
        <v>16</v>
      </c>
      <c r="I49" s="23"/>
      <c r="J49" s="2" t="s">
        <v>3</v>
      </c>
      <c r="M49" s="13" t="s">
        <v>76</v>
      </c>
    </row>
    <row r="50" spans="1:14" x14ac:dyDescent="0.25">
      <c r="A50" s="11" t="s">
        <v>18</v>
      </c>
      <c r="C50" s="5"/>
      <c r="D50" s="2" t="s">
        <v>69</v>
      </c>
      <c r="E50" s="2" t="s">
        <v>21</v>
      </c>
      <c r="F50" s="3"/>
      <c r="G50" s="3"/>
      <c r="H50" s="4"/>
      <c r="I50" s="23" t="s">
        <v>198</v>
      </c>
      <c r="J50" s="2" t="s">
        <v>3</v>
      </c>
      <c r="M50" s="13" t="s">
        <v>27</v>
      </c>
    </row>
    <row r="51" spans="1:14" ht="22.5" x14ac:dyDescent="0.25">
      <c r="A51" s="11" t="s">
        <v>129</v>
      </c>
      <c r="C51" s="5"/>
      <c r="D51" s="2" t="s">
        <v>63</v>
      </c>
      <c r="E51" s="2" t="s">
        <v>42</v>
      </c>
      <c r="F51" s="3"/>
      <c r="G51" s="3"/>
      <c r="H51" s="4"/>
      <c r="I51" s="23"/>
      <c r="J51" s="2" t="s">
        <v>3</v>
      </c>
      <c r="M51" s="13" t="s">
        <v>115</v>
      </c>
    </row>
    <row r="52" spans="1:14" x14ac:dyDescent="0.25">
      <c r="A52" s="11" t="s">
        <v>51</v>
      </c>
      <c r="C52" s="5"/>
      <c r="D52" s="2" t="s">
        <v>72</v>
      </c>
      <c r="F52" s="3"/>
      <c r="G52" s="3"/>
      <c r="H52" s="4"/>
      <c r="I52" s="23"/>
      <c r="M52" s="13" t="s">
        <v>179</v>
      </c>
    </row>
    <row r="53" spans="1:14" ht="22.5" x14ac:dyDescent="0.25">
      <c r="A53" s="12" t="s">
        <v>53</v>
      </c>
      <c r="C53" s="5"/>
      <c r="D53" s="2" t="s">
        <v>2</v>
      </c>
      <c r="E53" s="2" t="s">
        <v>19</v>
      </c>
      <c r="F53" s="3"/>
      <c r="G53" s="3"/>
      <c r="H53" s="4" t="s">
        <v>38</v>
      </c>
      <c r="I53" s="23"/>
      <c r="J53" s="2" t="s">
        <v>39</v>
      </c>
      <c r="M53" s="13" t="s">
        <v>109</v>
      </c>
    </row>
    <row r="54" spans="1:14" x14ac:dyDescent="0.25">
      <c r="A54" s="12" t="s">
        <v>52</v>
      </c>
      <c r="C54" s="5"/>
      <c r="D54" s="2" t="s">
        <v>2</v>
      </c>
      <c r="E54" s="2" t="s">
        <v>19</v>
      </c>
      <c r="F54" s="3"/>
      <c r="G54" s="3"/>
      <c r="H54" s="4" t="s">
        <v>38</v>
      </c>
      <c r="I54" s="23"/>
      <c r="J54" s="2" t="s">
        <v>39</v>
      </c>
    </row>
    <row r="55" spans="1:14" x14ac:dyDescent="0.25">
      <c r="A55" s="12" t="s">
        <v>100</v>
      </c>
      <c r="C55" s="5"/>
      <c r="D55" s="2" t="s">
        <v>99</v>
      </c>
      <c r="E55" s="2" t="s">
        <v>101</v>
      </c>
      <c r="F55" s="3"/>
      <c r="G55" s="3"/>
      <c r="H55" s="4"/>
      <c r="I55" s="23"/>
      <c r="J55" s="2" t="s">
        <v>3</v>
      </c>
      <c r="M55" s="14"/>
    </row>
    <row r="56" spans="1:14" x14ac:dyDescent="0.25">
      <c r="A56" s="15" t="s">
        <v>164</v>
      </c>
      <c r="B56" s="16"/>
      <c r="C56" s="17"/>
      <c r="D56" s="18" t="s">
        <v>158</v>
      </c>
      <c r="E56" s="18" t="s">
        <v>159</v>
      </c>
      <c r="F56" s="18"/>
      <c r="G56" s="18"/>
      <c r="H56" s="18"/>
      <c r="I56" s="24"/>
      <c r="J56" s="18"/>
      <c r="K56" s="18"/>
      <c r="L56" s="18"/>
      <c r="M56" s="19" t="s">
        <v>165</v>
      </c>
      <c r="N56" s="1" t="s">
        <v>190</v>
      </c>
    </row>
    <row r="57" spans="1:14" x14ac:dyDescent="0.25">
      <c r="A57" s="12" t="s">
        <v>87</v>
      </c>
      <c r="C57" s="5"/>
      <c r="D57" s="2" t="s">
        <v>2</v>
      </c>
      <c r="E57" s="2" t="s">
        <v>63</v>
      </c>
      <c r="F57" s="3"/>
      <c r="G57" s="3"/>
      <c r="H57" s="4"/>
      <c r="I57" s="23"/>
      <c r="M57" s="14" t="s">
        <v>88</v>
      </c>
    </row>
    <row r="58" spans="1:14" x14ac:dyDescent="0.25">
      <c r="A58" s="11" t="s">
        <v>55</v>
      </c>
      <c r="C58" s="5"/>
      <c r="D58" s="2" t="s">
        <v>2</v>
      </c>
      <c r="F58" s="3"/>
      <c r="G58" s="3"/>
      <c r="H58" s="4"/>
      <c r="I58" s="23"/>
      <c r="J58" s="2" t="s">
        <v>3</v>
      </c>
    </row>
    <row r="59" spans="1:14" ht="22.5" x14ac:dyDescent="0.25">
      <c r="A59" s="11" t="s">
        <v>56</v>
      </c>
      <c r="C59" s="5"/>
      <c r="D59" s="2" t="s">
        <v>4</v>
      </c>
      <c r="E59" s="2" t="s">
        <v>4</v>
      </c>
      <c r="F59" s="3"/>
      <c r="G59" s="3"/>
      <c r="H59" s="4"/>
      <c r="I59" s="23"/>
      <c r="J59" s="2" t="s">
        <v>3</v>
      </c>
      <c r="M59" s="13" t="s">
        <v>135</v>
      </c>
    </row>
    <row r="60" spans="1:14" ht="45" x14ac:dyDescent="0.25">
      <c r="A60" s="11" t="s">
        <v>15</v>
      </c>
      <c r="C60" s="5"/>
      <c r="D60" s="2" t="s">
        <v>2</v>
      </c>
      <c r="E60" s="2" t="s">
        <v>136</v>
      </c>
      <c r="F60" s="3"/>
      <c r="G60" s="3"/>
      <c r="H60" s="4"/>
      <c r="I60" s="23"/>
      <c r="M60" s="13" t="s">
        <v>137</v>
      </c>
    </row>
    <row r="61" spans="1:14" ht="23.25" customHeight="1" x14ac:dyDescent="0.25">
      <c r="A61" s="12" t="s">
        <v>40</v>
      </c>
      <c r="C61" s="5"/>
      <c r="D61" s="2" t="s">
        <v>69</v>
      </c>
      <c r="E61" s="2" t="s">
        <v>19</v>
      </c>
      <c r="F61" s="3"/>
      <c r="G61" s="3"/>
      <c r="H61" s="4" t="s">
        <v>38</v>
      </c>
      <c r="I61" s="23"/>
      <c r="J61" s="2" t="s">
        <v>39</v>
      </c>
      <c r="M61" s="13" t="s">
        <v>110</v>
      </c>
    </row>
    <row r="62" spans="1:14" ht="23.25" customHeight="1" x14ac:dyDescent="0.25">
      <c r="A62" s="12" t="s">
        <v>145</v>
      </c>
      <c r="C62" s="5"/>
      <c r="D62" s="2" t="s">
        <v>146</v>
      </c>
      <c r="E62" s="2" t="s">
        <v>147</v>
      </c>
      <c r="F62" s="3"/>
      <c r="G62" s="3"/>
      <c r="H62" s="4"/>
      <c r="I62" s="23"/>
      <c r="M62" s="14" t="s">
        <v>148</v>
      </c>
    </row>
    <row r="63" spans="1:14" x14ac:dyDescent="0.25">
      <c r="A63" s="12" t="s">
        <v>83</v>
      </c>
      <c r="C63" s="5"/>
      <c r="D63" s="2" t="s">
        <v>84</v>
      </c>
      <c r="E63" s="2" t="s">
        <v>85</v>
      </c>
      <c r="F63" s="3"/>
      <c r="G63" s="3"/>
      <c r="H63" s="4"/>
      <c r="I63" s="23"/>
      <c r="J63" s="2" t="s">
        <v>39</v>
      </c>
      <c r="M63" s="14" t="s">
        <v>86</v>
      </c>
    </row>
    <row r="64" spans="1:14" ht="22.5" x14ac:dyDescent="0.25">
      <c r="A64" s="20" t="s">
        <v>162</v>
      </c>
      <c r="B64" s="16"/>
      <c r="C64" s="17"/>
      <c r="D64" s="18" t="s">
        <v>50</v>
      </c>
      <c r="E64" s="18" t="s">
        <v>161</v>
      </c>
      <c r="F64" s="18"/>
      <c r="G64" s="18"/>
      <c r="H64" s="18"/>
      <c r="I64" s="24"/>
      <c r="J64" s="18"/>
      <c r="K64" s="18"/>
      <c r="L64" s="18"/>
      <c r="M64" s="21" t="s">
        <v>163</v>
      </c>
      <c r="N64" s="1" t="s">
        <v>190</v>
      </c>
    </row>
    <row r="65" spans="1:13" x14ac:dyDescent="0.25">
      <c r="A65" s="11" t="s">
        <v>30</v>
      </c>
      <c r="C65" s="5"/>
      <c r="D65" s="2" t="s">
        <v>69</v>
      </c>
      <c r="F65" s="3"/>
      <c r="G65" s="3"/>
      <c r="H65" s="4"/>
      <c r="I65" s="23"/>
      <c r="J65" s="2" t="s">
        <v>3</v>
      </c>
      <c r="M65" s="14" t="s">
        <v>31</v>
      </c>
    </row>
    <row r="66" spans="1:13" x14ac:dyDescent="0.25">
      <c r="A66" s="11" t="s">
        <v>33</v>
      </c>
      <c r="C66" s="5"/>
      <c r="D66" s="2" t="s">
        <v>69</v>
      </c>
      <c r="E66" s="2" t="s">
        <v>21</v>
      </c>
      <c r="F66" s="3"/>
      <c r="G66" s="3"/>
      <c r="H66" s="4"/>
      <c r="I66" s="23" t="s">
        <v>200</v>
      </c>
      <c r="J66" s="2" t="s">
        <v>3</v>
      </c>
      <c r="M66" s="13" t="s">
        <v>32</v>
      </c>
    </row>
    <row r="67" spans="1:13" x14ac:dyDescent="0.25">
      <c r="A67" s="11" t="s">
        <v>29</v>
      </c>
      <c r="C67" s="5"/>
      <c r="D67" s="2" t="s">
        <v>69</v>
      </c>
      <c r="F67" s="3"/>
      <c r="G67" s="3"/>
      <c r="H67" s="4"/>
      <c r="I67" s="23"/>
      <c r="J67" s="2" t="s">
        <v>3</v>
      </c>
      <c r="M67" s="13" t="s">
        <v>180</v>
      </c>
    </row>
    <row r="68" spans="1:13" x14ac:dyDescent="0.25">
      <c r="A68" s="11" t="s">
        <v>73</v>
      </c>
      <c r="C68" s="5"/>
      <c r="D68" s="2" t="s">
        <v>69</v>
      </c>
      <c r="F68" s="3"/>
      <c r="G68" s="3"/>
      <c r="H68" s="4"/>
      <c r="I68" s="23"/>
      <c r="J68" s="2" t="s">
        <v>3</v>
      </c>
      <c r="M68" s="14" t="s">
        <v>102</v>
      </c>
    </row>
    <row r="69" spans="1:13" ht="22.5" x14ac:dyDescent="0.25">
      <c r="A69" s="11" t="s">
        <v>103</v>
      </c>
      <c r="C69" s="5"/>
      <c r="D69" s="2" t="s">
        <v>69</v>
      </c>
      <c r="E69" s="2" t="s">
        <v>104</v>
      </c>
      <c r="F69" s="3"/>
      <c r="G69" s="3"/>
      <c r="H69" s="4"/>
      <c r="I69" s="23" t="s">
        <v>201</v>
      </c>
      <c r="J69" s="2" t="s">
        <v>3</v>
      </c>
      <c r="M69" s="13" t="s">
        <v>117</v>
      </c>
    </row>
    <row r="70" spans="1:13" x14ac:dyDescent="0.25">
      <c r="A70" s="11" t="s">
        <v>111</v>
      </c>
      <c r="C70" s="5"/>
      <c r="D70" s="2" t="s">
        <v>69</v>
      </c>
      <c r="E70" s="2" t="s">
        <v>104</v>
      </c>
      <c r="F70" s="3"/>
      <c r="G70" s="3"/>
      <c r="H70" s="4"/>
      <c r="I70" s="23"/>
      <c r="M70" s="14" t="s">
        <v>112</v>
      </c>
    </row>
    <row r="71" spans="1:13" ht="22.5" x14ac:dyDescent="0.25">
      <c r="A71" s="11" t="s">
        <v>11</v>
      </c>
      <c r="C71" s="5"/>
      <c r="D71" s="2" t="s">
        <v>57</v>
      </c>
      <c r="F71" s="3"/>
      <c r="G71" s="3"/>
      <c r="H71" s="4" t="s">
        <v>16</v>
      </c>
      <c r="I71" s="23"/>
      <c r="M71" s="13" t="s">
        <v>130</v>
      </c>
    </row>
    <row r="72" spans="1:13" x14ac:dyDescent="0.25">
      <c r="A72" s="11" t="s">
        <v>141</v>
      </c>
      <c r="C72" s="5"/>
      <c r="D72" s="2" t="s">
        <v>63</v>
      </c>
      <c r="F72" s="3"/>
      <c r="H72" s="4"/>
      <c r="I72" s="23"/>
      <c r="M72" s="14" t="s">
        <v>142</v>
      </c>
    </row>
  </sheetData>
  <conditionalFormatting sqref="A7:L7 A1:M6 A8:M1048576">
    <cfRule type="cellIs" dxfId="16" priority="2" operator="equal">
      <formula>"n/a"</formula>
    </cfRule>
  </conditionalFormatting>
  <conditionalFormatting sqref="M7">
    <cfRule type="cellIs" dxfId="15" priority="1" operator="equal">
      <formula>"n/a"</formula>
    </cfRule>
  </conditionalFormatting>
  <pageMargins left="0.7" right="0.7" top="0.75" bottom="0.75" header="0.3" footer="0.3"/>
  <pageSetup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073684F5D2EB418B1893B5362F4F69" ma:contentTypeVersion="7" ma:contentTypeDescription="Create a new document." ma:contentTypeScope="" ma:versionID="d0acff57a0ac4ffdf288b9e8160f3fa2">
  <xsd:schema xmlns:xsd="http://www.w3.org/2001/XMLSchema" xmlns:xs="http://www.w3.org/2001/XMLSchema" xmlns:p="http://schemas.microsoft.com/office/2006/metadata/properties" xmlns:ns3="1858b7c8-5806-49cd-9680-dead7f1d89f8" xmlns:ns4="054c4b15-7643-47e4-b818-3156107b479e" targetNamespace="http://schemas.microsoft.com/office/2006/metadata/properties" ma:root="true" ma:fieldsID="1d737f557c600337f94202d3ed4d7ecd" ns3:_="" ns4:_="">
    <xsd:import namespace="1858b7c8-5806-49cd-9680-dead7f1d89f8"/>
    <xsd:import namespace="054c4b15-7643-47e4-b818-3156107b479e"/>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58b7c8-5806-49cd-9680-dead7f1d89f8"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54c4b15-7643-47e4-b818-3156107b479e"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1858b7c8-5806-49cd-9680-dead7f1d89f8" xsi:nil="true"/>
  </documentManagement>
</p:properties>
</file>

<file path=customXml/itemProps1.xml><?xml version="1.0" encoding="utf-8"?>
<ds:datastoreItem xmlns:ds="http://schemas.openxmlformats.org/officeDocument/2006/customXml" ds:itemID="{59CC87C7-79D0-4F1D-87D1-C41BB90D56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58b7c8-5806-49cd-9680-dead7f1d89f8"/>
    <ds:schemaRef ds:uri="054c4b15-7643-47e4-b818-3156107b479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E4F570-0C7D-4EA9-8D76-83D265D5C9B0}">
  <ds:schemaRefs>
    <ds:schemaRef ds:uri="http://schemas.microsoft.com/sharepoint/v3/contenttype/forms"/>
  </ds:schemaRefs>
</ds:datastoreItem>
</file>

<file path=customXml/itemProps3.xml><?xml version="1.0" encoding="utf-8"?>
<ds:datastoreItem xmlns:ds="http://schemas.openxmlformats.org/officeDocument/2006/customXml" ds:itemID="{57F3D58A-2CC8-40FC-B76A-14290993BE1E}">
  <ds:schemaRefs>
    <ds:schemaRef ds:uri="http://schemas.microsoft.com/office/2006/documentManagement/types"/>
    <ds:schemaRef ds:uri="http://schemas.microsoft.com/office/2006/metadata/properties"/>
    <ds:schemaRef ds:uri="http://purl.org/dc/terms/"/>
    <ds:schemaRef ds:uri="http://schemas.openxmlformats.org/package/2006/metadata/core-properties"/>
    <ds:schemaRef ds:uri="054c4b15-7643-47e4-b818-3156107b479e"/>
    <ds:schemaRef ds:uri="http://purl.org/dc/dcmitype/"/>
    <ds:schemaRef ds:uri="http://purl.org/dc/elements/1.1/"/>
    <ds:schemaRef ds:uri="http://schemas.microsoft.com/office/infopath/2007/PartnerControls"/>
    <ds:schemaRef ds:uri="1858b7c8-5806-49cd-9680-dead7f1d89f8"/>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Desired Future State</vt:lpstr>
    </vt:vector>
  </TitlesOfParts>
  <Company>BC Clinical and Support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Ching, Christy</dc:creator>
  <cp:lastModifiedBy>VelezLopez, Andres [FH]</cp:lastModifiedBy>
  <dcterms:created xsi:type="dcterms:W3CDTF">2020-04-17T17:08:26Z</dcterms:created>
  <dcterms:modified xsi:type="dcterms:W3CDTF">2023-10-18T19:42:37Z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0x010100B4073684F5D2EB418B1893B5362F4F69</vt:lpwstr>
  </property>
</Properties>
</file>