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15\Desktop\"/>
    </mc:Choice>
  </mc:AlternateContent>
  <bookViews>
    <workbookView xWindow="0" yWindow="0" windowWidth="28800" windowHeight="12315" activeTab="5"/>
  </bookViews>
  <sheets>
    <sheet name="Trainer list" sheetId="1" r:id="rId1"/>
    <sheet name="List mapping" sheetId="2" r:id="rId2"/>
    <sheet name="test_ST" sheetId="4" r:id="rId3"/>
    <sheet name="Sheet1" sheetId="5" r:id="rId4"/>
    <sheet name="insert Class ASS" sheetId="10" r:id="rId5"/>
    <sheet name="Sheet2" sheetId="11" r:id="rId6"/>
  </sheets>
  <definedNames>
    <definedName name="_xlnm._FilterDatabase" localSheetId="1" hidden="1">'List mapping'!$A$1:$E$1440</definedName>
    <definedName name="_xlnm._FilterDatabase" localSheetId="0" hidden="1">'Trainer list'!$A$1:$S$64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1" i="11"/>
  <c r="F342" i="10" l="1"/>
  <c r="F343" i="10"/>
  <c r="F344" i="10"/>
  <c r="F345" i="10"/>
  <c r="F346" i="10"/>
  <c r="F347" i="10"/>
  <c r="F348" i="10"/>
  <c r="F349" i="10"/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2" i="10"/>
  <c r="C1337" i="5"/>
  <c r="C1318" i="5" l="1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2" i="5"/>
  <c r="F1457" i="2" l="1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52" i="2" l="1"/>
  <c r="F1453" i="2"/>
  <c r="F1454" i="2"/>
  <c r="F1455" i="2"/>
  <c r="F1456" i="2"/>
  <c r="E1452" i="2"/>
  <c r="E1453" i="2"/>
  <c r="E1454" i="2"/>
  <c r="E1455" i="2"/>
  <c r="E1456" i="2"/>
  <c r="E1451" i="2"/>
  <c r="F1451" i="2"/>
  <c r="F1450" i="2"/>
  <c r="E1450" i="2"/>
  <c r="E1449" i="2"/>
  <c r="F1449" i="2" s="1"/>
  <c r="E1448" i="2"/>
  <c r="F1448" i="2" s="1"/>
  <c r="E1447" i="2"/>
  <c r="F1447" i="2" s="1"/>
  <c r="F1446" i="2" l="1"/>
  <c r="F1445" i="2"/>
  <c r="F1444" i="2"/>
  <c r="E1446" i="2"/>
  <c r="E1445" i="2"/>
  <c r="E1444" i="2"/>
  <c r="E1443" i="2"/>
  <c r="F1443" i="2"/>
  <c r="F1442" i="2"/>
  <c r="E1442" i="2"/>
  <c r="E1441" i="2"/>
  <c r="F1441" i="2" s="1"/>
  <c r="E5" i="2" l="1"/>
  <c r="F5" i="2" s="1"/>
  <c r="E3" i="2"/>
  <c r="F3" i="2" s="1"/>
  <c r="E4" i="2"/>
  <c r="F4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E1352" i="2"/>
  <c r="F1352" i="2" s="1"/>
  <c r="E1353" i="2"/>
  <c r="F1353" i="2" s="1"/>
  <c r="E1354" i="2"/>
  <c r="F1354" i="2" s="1"/>
  <c r="E1355" i="2"/>
  <c r="F1355" i="2" s="1"/>
  <c r="E1356" i="2"/>
  <c r="F1356" i="2" s="1"/>
  <c r="E1357" i="2"/>
  <c r="F1357" i="2" s="1"/>
  <c r="E1358" i="2"/>
  <c r="F1358" i="2" s="1"/>
  <c r="E1359" i="2"/>
  <c r="F1359" i="2" s="1"/>
  <c r="E1360" i="2"/>
  <c r="F1360" i="2" s="1"/>
  <c r="E1361" i="2"/>
  <c r="F1361" i="2" s="1"/>
  <c r="E1362" i="2"/>
  <c r="F1362" i="2" s="1"/>
  <c r="E1363" i="2"/>
  <c r="F1363" i="2" s="1"/>
  <c r="E1364" i="2"/>
  <c r="F1364" i="2" s="1"/>
  <c r="E1365" i="2"/>
  <c r="F1365" i="2" s="1"/>
  <c r="E1366" i="2"/>
  <c r="F1366" i="2" s="1"/>
  <c r="E1367" i="2"/>
  <c r="F1367" i="2" s="1"/>
  <c r="E1368" i="2"/>
  <c r="F1368" i="2" s="1"/>
  <c r="E1369" i="2"/>
  <c r="F1369" i="2" s="1"/>
  <c r="E1370" i="2"/>
  <c r="F1370" i="2" s="1"/>
  <c r="E1371" i="2"/>
  <c r="F1371" i="2" s="1"/>
  <c r="E1372" i="2"/>
  <c r="F1372" i="2" s="1"/>
  <c r="E1373" i="2"/>
  <c r="F1373" i="2" s="1"/>
  <c r="E1374" i="2"/>
  <c r="F1374" i="2" s="1"/>
  <c r="E1375" i="2"/>
  <c r="F1375" i="2" s="1"/>
  <c r="E1376" i="2"/>
  <c r="F1376" i="2" s="1"/>
  <c r="E1377" i="2"/>
  <c r="F1377" i="2" s="1"/>
  <c r="E1378" i="2"/>
  <c r="F1378" i="2" s="1"/>
  <c r="E1379" i="2"/>
  <c r="F1379" i="2" s="1"/>
  <c r="E1380" i="2"/>
  <c r="F1380" i="2" s="1"/>
  <c r="E1381" i="2"/>
  <c r="F1381" i="2" s="1"/>
  <c r="E1382" i="2"/>
  <c r="F1382" i="2" s="1"/>
  <c r="E1383" i="2"/>
  <c r="F1383" i="2" s="1"/>
  <c r="E1384" i="2"/>
  <c r="F1384" i="2" s="1"/>
  <c r="E1385" i="2"/>
  <c r="F1385" i="2" s="1"/>
  <c r="E1386" i="2"/>
  <c r="F1386" i="2" s="1"/>
  <c r="E1387" i="2"/>
  <c r="F1387" i="2" s="1"/>
  <c r="E1388" i="2"/>
  <c r="F1388" i="2" s="1"/>
  <c r="E1389" i="2"/>
  <c r="F1389" i="2" s="1"/>
  <c r="E1390" i="2"/>
  <c r="F1390" i="2" s="1"/>
  <c r="E1391" i="2"/>
  <c r="F1391" i="2" s="1"/>
  <c r="E1392" i="2"/>
  <c r="F1392" i="2" s="1"/>
  <c r="E1393" i="2"/>
  <c r="F1393" i="2" s="1"/>
  <c r="E1394" i="2"/>
  <c r="F1394" i="2" s="1"/>
  <c r="E1395" i="2"/>
  <c r="F1395" i="2" s="1"/>
  <c r="E1396" i="2"/>
  <c r="F1396" i="2" s="1"/>
  <c r="E1397" i="2"/>
  <c r="F1397" i="2" s="1"/>
  <c r="E1398" i="2"/>
  <c r="F1398" i="2" s="1"/>
  <c r="E1399" i="2"/>
  <c r="F1399" i="2" s="1"/>
  <c r="E1400" i="2"/>
  <c r="F1400" i="2" s="1"/>
  <c r="E1401" i="2"/>
  <c r="F1401" i="2" s="1"/>
  <c r="E1402" i="2"/>
  <c r="F1402" i="2" s="1"/>
  <c r="E1403" i="2"/>
  <c r="F1403" i="2" s="1"/>
  <c r="E1404" i="2"/>
  <c r="F1404" i="2" s="1"/>
  <c r="E1405" i="2"/>
  <c r="F1405" i="2" s="1"/>
  <c r="E1406" i="2"/>
  <c r="F1406" i="2" s="1"/>
  <c r="E1407" i="2"/>
  <c r="F1407" i="2" s="1"/>
  <c r="E1408" i="2"/>
  <c r="F1408" i="2" s="1"/>
  <c r="E1409" i="2"/>
  <c r="F1409" i="2" s="1"/>
  <c r="E1410" i="2"/>
  <c r="F1410" i="2" s="1"/>
  <c r="E1411" i="2"/>
  <c r="F1411" i="2" s="1"/>
  <c r="E1412" i="2"/>
  <c r="F1412" i="2" s="1"/>
  <c r="E1413" i="2"/>
  <c r="F1413" i="2" s="1"/>
  <c r="E1414" i="2"/>
  <c r="F1414" i="2" s="1"/>
  <c r="E1415" i="2"/>
  <c r="F1415" i="2" s="1"/>
  <c r="E1416" i="2"/>
  <c r="F1416" i="2" s="1"/>
  <c r="E1417" i="2"/>
  <c r="F1417" i="2" s="1"/>
  <c r="E1418" i="2"/>
  <c r="F1418" i="2" s="1"/>
  <c r="E1419" i="2"/>
  <c r="F1419" i="2" s="1"/>
  <c r="E1420" i="2"/>
  <c r="F1420" i="2" s="1"/>
  <c r="E1421" i="2"/>
  <c r="F1421" i="2" s="1"/>
  <c r="E1422" i="2"/>
  <c r="F1422" i="2" s="1"/>
  <c r="E1423" i="2"/>
  <c r="F1423" i="2" s="1"/>
  <c r="E1424" i="2"/>
  <c r="F1424" i="2" s="1"/>
  <c r="E1425" i="2"/>
  <c r="F1425" i="2" s="1"/>
  <c r="E1426" i="2"/>
  <c r="F1426" i="2" s="1"/>
  <c r="E1427" i="2"/>
  <c r="F1427" i="2" s="1"/>
  <c r="E1428" i="2"/>
  <c r="F1428" i="2" s="1"/>
  <c r="E1429" i="2"/>
  <c r="F1429" i="2" s="1"/>
  <c r="E1430" i="2"/>
  <c r="F1430" i="2" s="1"/>
  <c r="E1431" i="2"/>
  <c r="F1431" i="2" s="1"/>
  <c r="E1432" i="2"/>
  <c r="F1432" i="2" s="1"/>
  <c r="E1433" i="2"/>
  <c r="F1433" i="2" s="1"/>
  <c r="E1434" i="2"/>
  <c r="F1434" i="2" s="1"/>
  <c r="E1435" i="2"/>
  <c r="F1435" i="2" s="1"/>
  <c r="E1436" i="2"/>
  <c r="F1436" i="2" s="1"/>
  <c r="E1437" i="2"/>
  <c r="F1437" i="2" s="1"/>
  <c r="E1438" i="2"/>
  <c r="F1438" i="2" s="1"/>
  <c r="E1439" i="2"/>
  <c r="F1439" i="2" s="1"/>
  <c r="E1440" i="2"/>
  <c r="F1440" i="2" s="1"/>
  <c r="E2" i="2"/>
  <c r="F2" i="2" l="1"/>
</calcChain>
</file>

<file path=xl/sharedStrings.xml><?xml version="1.0" encoding="utf-8"?>
<sst xmlns="http://schemas.openxmlformats.org/spreadsheetml/2006/main" count="9135" uniqueCount="4937">
  <si>
    <t>Lê Tùng</t>
  </si>
  <si>
    <t>Trần Thu Nguyệt</t>
  </si>
  <si>
    <t>Phan Thị Tú Anh</t>
  </si>
  <si>
    <t>Hoàng Thị Thảo</t>
  </si>
  <si>
    <t>Nguyễn Nguyệt Bình</t>
  </si>
  <si>
    <t>Phạm Xuân Châu</t>
  </si>
  <si>
    <t>Nguyễn Văn Nhàn</t>
  </si>
  <si>
    <t>Trần Đại</t>
  </si>
  <si>
    <t>Hà Minh Hiếu</t>
  </si>
  <si>
    <t>Phạm Thị Minh Huệ</t>
  </si>
  <si>
    <t>Phạm Hà Trung Tín</t>
  </si>
  <si>
    <t>Phạm Ngọc Huynh</t>
  </si>
  <si>
    <t>Nguyễn Thanh Hoài</t>
  </si>
  <si>
    <t>Nguyễn Khánh Nguyên</t>
  </si>
  <si>
    <t>Ngô Thanh Lịch</t>
  </si>
  <si>
    <t>Hà Ngọc Huyền</t>
  </si>
  <si>
    <t>Nguyễn Thị Minh Phượng</t>
  </si>
  <si>
    <t>Trịnh Thị Thu Trang</t>
  </si>
  <si>
    <t>Nguyễn Thị Cẩm Hằng</t>
  </si>
  <si>
    <t>Phạm Thanh Hảo</t>
  </si>
  <si>
    <t>Mai Đức Hạnh</t>
  </si>
  <si>
    <t>Nguyễn Quốc Bình</t>
  </si>
  <si>
    <t>Đặng Kim Oanh</t>
  </si>
  <si>
    <t>Nguyễn Thành Long</t>
  </si>
  <si>
    <t>Bùi Hữu Nhuận</t>
  </si>
  <si>
    <t>Dương Trung Kiên</t>
  </si>
  <si>
    <t>Nguyễn Hùng</t>
  </si>
  <si>
    <t>Đỗ Trung Kiên</t>
  </si>
  <si>
    <t>Đỗ Xuân Bình</t>
  </si>
  <si>
    <t>Phạm Công Mão</t>
  </si>
  <si>
    <t>Hoàng Đức Thành</t>
  </si>
  <si>
    <t>Bùi Văn Khiết</t>
  </si>
  <si>
    <t>Nguyễn Tấn Hải</t>
  </si>
  <si>
    <t>Lưu Quang Vũ</t>
  </si>
  <si>
    <t>Phan Minh Quang</t>
  </si>
  <si>
    <t>Nguyễn Em</t>
  </si>
  <si>
    <t>Lý Hùng</t>
  </si>
  <si>
    <t>Đặng Minh Thượng</t>
  </si>
  <si>
    <t>Khương Thị Thùy Loan</t>
  </si>
  <si>
    <t>Trần Hải Đăng</t>
  </si>
  <si>
    <t>Bùi Thiên Xúy</t>
  </si>
  <si>
    <t>Phan Thanh Tùng</t>
  </si>
  <si>
    <t>Trần Văn Nhân</t>
  </si>
  <si>
    <t>Lê Nguyên Thiện</t>
  </si>
  <si>
    <t>Nguyễn Tấn Bảy</t>
  </si>
  <si>
    <t>Lưu Thị Oanh</t>
  </si>
  <si>
    <t>Huỳnh Thị Thu Hiền</t>
  </si>
  <si>
    <t>Trần Quang Xuân</t>
  </si>
  <si>
    <t>Huỳnh Trung Hiếu</t>
  </si>
  <si>
    <t>Trần Thị Diên</t>
  </si>
  <si>
    <t>Nguyễn Thị Mộng Tuyền</t>
  </si>
  <si>
    <t>Lê Văn Bình</t>
  </si>
  <si>
    <t>Hoàng Thiệu Hưng</t>
  </si>
  <si>
    <t>Nguyễn Vũ Khánh Hưng</t>
  </si>
  <si>
    <t>Nguyễn Quang Ánh</t>
  </si>
  <si>
    <t>Trương Minh Trí</t>
  </si>
  <si>
    <t>Bùi Mạnh Cường</t>
  </si>
  <si>
    <t>Nguyễn Huỳnh Tài</t>
  </si>
  <si>
    <t>Vũ Chí Kiên</t>
  </si>
  <si>
    <t>Hàn Thị Quỳnh Tiên</t>
  </si>
  <si>
    <t>Nguyễn Thị Huệ</t>
  </si>
  <si>
    <t>Trainer</t>
  </si>
  <si>
    <t>Level</t>
  </si>
  <si>
    <t>Gender</t>
  </si>
  <si>
    <t>Phone</t>
  </si>
  <si>
    <t>Email</t>
  </si>
  <si>
    <t>Domain Account</t>
  </si>
  <si>
    <t>DOB</t>
  </si>
  <si>
    <t>Office</t>
  </si>
  <si>
    <t>Course Delivered</t>
  </si>
  <si>
    <t>All courses</t>
  </si>
  <si>
    <t>IR04</t>
  </si>
  <si>
    <t>IQX4</t>
  </si>
  <si>
    <t>IR12 </t>
  </si>
  <si>
    <t>IQM7</t>
  </si>
  <si>
    <t>IR32</t>
  </si>
  <si>
    <t>IQZ1</t>
  </si>
  <si>
    <t>IQX8</t>
  </si>
  <si>
    <t>IQZ0</t>
  </si>
  <si>
    <t>IQB3</t>
  </si>
  <si>
    <t>IQX1</t>
  </si>
  <si>
    <t>IQY9 </t>
  </si>
  <si>
    <t>IQA7</t>
  </si>
  <si>
    <t>IQX0 </t>
  </si>
  <si>
    <t>IR64 </t>
  </si>
  <si>
    <t>IQA1 </t>
  </si>
  <si>
    <t>IR08</t>
  </si>
  <si>
    <t>IQP8</t>
  </si>
  <si>
    <t>IQN0</t>
  </si>
  <si>
    <t>IR92</t>
  </si>
  <si>
    <t>IQW9</t>
  </si>
  <si>
    <t>IQN6</t>
  </si>
  <si>
    <t>IR30</t>
  </si>
  <si>
    <t>IRD1</t>
  </si>
  <si>
    <t>IRE7</t>
  </si>
  <si>
    <t>IQ59</t>
  </si>
  <si>
    <t>IQT4</t>
  </si>
  <si>
    <t>Lê Trung Thành</t>
  </si>
  <si>
    <t>IR65</t>
  </si>
  <si>
    <t>IRE2</t>
  </si>
  <si>
    <t>DNA</t>
  </si>
  <si>
    <t>HNO</t>
  </si>
  <si>
    <t>GLA</t>
  </si>
  <si>
    <t>CTH</t>
  </si>
  <si>
    <t>HUE</t>
  </si>
  <si>
    <t>QNG</t>
  </si>
  <si>
    <t>CMA</t>
  </si>
  <si>
    <t>CLA</t>
  </si>
  <si>
    <t>VTA</t>
  </si>
  <si>
    <t>LDO</t>
  </si>
  <si>
    <t>BMT</t>
  </si>
  <si>
    <t>PYE</t>
  </si>
  <si>
    <t>HPH</t>
  </si>
  <si>
    <t>DNG</t>
  </si>
  <si>
    <t>THO</t>
  </si>
  <si>
    <t>VIN</t>
  </si>
  <si>
    <t>NTR</t>
  </si>
  <si>
    <t>TNI</t>
  </si>
  <si>
    <t>NDI</t>
  </si>
  <si>
    <t>RGA</t>
  </si>
  <si>
    <t>BLI</t>
  </si>
  <si>
    <t>BTH</t>
  </si>
  <si>
    <t>QNA</t>
  </si>
  <si>
    <t>LXU</t>
  </si>
  <si>
    <t>QBI</t>
  </si>
  <si>
    <t>0912 176 889</t>
  </si>
  <si>
    <t>0936 975 786</t>
  </si>
  <si>
    <t>0962 151 528</t>
  </si>
  <si>
    <t>0167 888 5555</t>
  </si>
  <si>
    <t>0868 228 386</t>
  </si>
  <si>
    <t>0982 910 599</t>
  </si>
  <si>
    <t>0979 318 831</t>
  </si>
  <si>
    <t>0987 286 958</t>
  </si>
  <si>
    <t>0934 242 055</t>
  </si>
  <si>
    <t>0941 181 218</t>
  </si>
  <si>
    <t>0946 288 018</t>
  </si>
  <si>
    <t>0904 229 055</t>
  </si>
  <si>
    <t>0982 646 136</t>
  </si>
  <si>
    <t>0914 185 456</t>
  </si>
  <si>
    <t>0906 548 599</t>
  </si>
  <si>
    <t>0905 542 266</t>
  </si>
  <si>
    <t>0903 580 496</t>
  </si>
  <si>
    <t>0905 915 868</t>
  </si>
  <si>
    <t>0905 435 175</t>
  </si>
  <si>
    <t>0903 123 951</t>
  </si>
  <si>
    <t>0944 942 257</t>
  </si>
  <si>
    <t>0909 089 780</t>
  </si>
  <si>
    <t>0942 598 798</t>
  </si>
  <si>
    <t>0943 819 752</t>
  </si>
  <si>
    <t>0963 050 207</t>
  </si>
  <si>
    <t>0905 808 979</t>
  </si>
  <si>
    <t>0935 550 368</t>
  </si>
  <si>
    <t>0978 811 299</t>
  </si>
  <si>
    <t xml:space="preserve">0918 704 366  </t>
  </si>
  <si>
    <t>0919 512 592</t>
  </si>
  <si>
    <t>0939 013 333</t>
  </si>
  <si>
    <t>0919 644 614</t>
  </si>
  <si>
    <t>0981 814 463</t>
  </si>
  <si>
    <t>0939 000 166</t>
  </si>
  <si>
    <t>0903 355 152</t>
  </si>
  <si>
    <t>0988 700 231</t>
  </si>
  <si>
    <t>0907 108 868</t>
  </si>
  <si>
    <t>0938 559 879</t>
  </si>
  <si>
    <t>0989 708 539</t>
  </si>
  <si>
    <t>0901 000 580</t>
  </si>
  <si>
    <t>0918 585 340</t>
  </si>
  <si>
    <t>0913 987 206</t>
  </si>
  <si>
    <t>0939 425 479</t>
  </si>
  <si>
    <t>0945 073 939</t>
  </si>
  <si>
    <t>0979 897 547</t>
  </si>
  <si>
    <t>0908 776 566</t>
  </si>
  <si>
    <t>0907 196 818</t>
  </si>
  <si>
    <t>0918 404 065</t>
  </si>
  <si>
    <t xml:space="preserve">0913 991 969 </t>
  </si>
  <si>
    <t>0972 022 722</t>
  </si>
  <si>
    <t>0911 420 520</t>
  </si>
  <si>
    <t>0974 834 477</t>
  </si>
  <si>
    <t>0908 268 089</t>
  </si>
  <si>
    <t>Tung.Le@sunlife.com</t>
  </si>
  <si>
    <t>Nguyet.T.Tran@sunlife.com</t>
  </si>
  <si>
    <t>Binh.N.Nguyen@sunlife.com</t>
  </si>
  <si>
    <t xml:space="preserve">Chau.Pham@sunlife.com </t>
  </si>
  <si>
    <t>Nhan.Nguyen@sunlife.com</t>
  </si>
  <si>
    <t>Dai.Tran@sunlife.com</t>
  </si>
  <si>
    <t>Hieu.Ha@sunlife.com</t>
  </si>
  <si>
    <t>Thanh.Le@sunlife.com</t>
  </si>
  <si>
    <t>Hue.Pham@sunlife.com</t>
  </si>
  <si>
    <t>Tin.Pham@sunlife.com</t>
  </si>
  <si>
    <t>Hoai.T.Nguyen@sunlife.com</t>
  </si>
  <si>
    <t>Nguyen.Nguyen@sunlife.com</t>
  </si>
  <si>
    <t>16/11</t>
  </si>
  <si>
    <t>Lich.Ngo@sunlife.com</t>
  </si>
  <si>
    <t>Huyen.Ha@sunlife.com</t>
  </si>
  <si>
    <t>Phuong.TM.Nguyen@sunlife.com</t>
  </si>
  <si>
    <t>14/08</t>
  </si>
  <si>
    <t>Trang.Trinh@sunlife.com</t>
  </si>
  <si>
    <t>Hang.TC.Nguyen@sunlife.com</t>
  </si>
  <si>
    <t>Hao.Pham@sunlife.com</t>
  </si>
  <si>
    <t>Hanh.D.Mai@sunlife.com</t>
  </si>
  <si>
    <t>Oanh.Dang@sunlife.com</t>
  </si>
  <si>
    <t>LongNT@sunlife.com</t>
  </si>
  <si>
    <t>Kien.Duong@sunlife.com</t>
  </si>
  <si>
    <t>21/08</t>
  </si>
  <si>
    <t>Hung.Nguyen2@sunlife.com</t>
  </si>
  <si>
    <t>Kien.Do@sunlife.com</t>
  </si>
  <si>
    <t xml:space="preserve">Binh.Do@sunlife.com </t>
  </si>
  <si>
    <t>Mao.Pham@sunlife.com</t>
  </si>
  <si>
    <t>Thanh.Hoang@sunlife.com</t>
  </si>
  <si>
    <t>25/10</t>
  </si>
  <si>
    <t>Hai.Nguyen@sunlife.com</t>
  </si>
  <si>
    <t>Quang.Phan@sunlife.com</t>
  </si>
  <si>
    <t>Loan.TT.Khuong@sunlife.com</t>
  </si>
  <si>
    <t>Dang.Tran@sunlife.com</t>
  </si>
  <si>
    <t>Tung.Phan@sunlife.com</t>
  </si>
  <si>
    <t>Nhan.V.Tran@sunlife.com</t>
  </si>
  <si>
    <t>Thien.Le@sunlife.com</t>
  </si>
  <si>
    <t>Bay.Nguyen@sunlife.com</t>
  </si>
  <si>
    <t>01/02</t>
  </si>
  <si>
    <t>Oanh.Luu@sunlife.com</t>
  </si>
  <si>
    <t>Hien.Huynh@sunlife.com</t>
  </si>
  <si>
    <t>Xuan.Tran@sunlife.com</t>
  </si>
  <si>
    <t>01/01</t>
  </si>
  <si>
    <t>Hieu.Huynh@sunlife.com</t>
  </si>
  <si>
    <t>Dien.Tran@sunlife.com</t>
  </si>
  <si>
    <t>Tuyen.TM.Nguyen@sunlife.com</t>
  </si>
  <si>
    <t>Binh.Le@sunlife.com</t>
  </si>
  <si>
    <t>Hung.Hoang@sunlife.com</t>
  </si>
  <si>
    <t>Hung.VK.Nguyen@sunlife.com</t>
  </si>
  <si>
    <t>Anh.Q.Nguyen@sunlife.com</t>
  </si>
  <si>
    <t>Tri.Truong@sunlife.com</t>
  </si>
  <si>
    <t>03/10</t>
  </si>
  <si>
    <t>Cuong.M.Bui@sunlife.com</t>
  </si>
  <si>
    <t>Tai.Nguyen@sunlife.com</t>
  </si>
  <si>
    <t>Kien.Vu@sunlife.com</t>
  </si>
  <si>
    <t>Tien.Han@sunlife.com</t>
  </si>
  <si>
    <t>05/06</t>
  </si>
  <si>
    <t>Hue.Nguyen@sunlife.com</t>
  </si>
  <si>
    <t>15/4</t>
  </si>
  <si>
    <t>Huynh.Pham@sunlife.com</t>
  </si>
  <si>
    <t>Thao.Hoang@sunlife.com</t>
  </si>
  <si>
    <t>Hung.Ly@sunlife.com</t>
  </si>
  <si>
    <t>Xuy.Bui@sunlife.com</t>
  </si>
  <si>
    <t>M</t>
  </si>
  <si>
    <t>F</t>
  </si>
  <si>
    <t>Anh.Phan@sunlife.com</t>
  </si>
  <si>
    <t>Binh.Nguyen@sunlife.com</t>
  </si>
  <si>
    <t>Nhuan.Bui@sunlife.com</t>
  </si>
  <si>
    <t>Khiet.Bui@sunlife.com</t>
  </si>
  <si>
    <t>Vu.Luu@sunlife.com</t>
  </si>
  <si>
    <t>Em.Nguyen@sunlife.com</t>
  </si>
  <si>
    <t>Thuong.Dang@sunlife.com</t>
  </si>
  <si>
    <t>Note</t>
  </si>
  <si>
    <t>DTD</t>
  </si>
  <si>
    <t>Nguyễn Thanh Lộc</t>
  </si>
  <si>
    <t>IR94</t>
  </si>
  <si>
    <t>IQ86</t>
  </si>
  <si>
    <t>IQH1</t>
  </si>
  <si>
    <t>IR40</t>
  </si>
  <si>
    <t>IQR5</t>
  </si>
  <si>
    <t>IQL3</t>
  </si>
  <si>
    <t>IR86</t>
  </si>
  <si>
    <t>IQL7</t>
  </si>
  <si>
    <t>IQ05</t>
  </si>
  <si>
    <t>IQL5</t>
  </si>
  <si>
    <t>IQD1</t>
  </si>
  <si>
    <t>IR85</t>
  </si>
  <si>
    <t>IRA4</t>
  </si>
  <si>
    <t>IQD6</t>
  </si>
  <si>
    <t>IQL8</t>
  </si>
  <si>
    <t>IQS1</t>
  </si>
  <si>
    <t>IQO7</t>
  </si>
  <si>
    <t>IQM2</t>
  </si>
  <si>
    <t>IQ09</t>
  </si>
  <si>
    <t>IQ13</t>
  </si>
  <si>
    <t>IR55</t>
  </si>
  <si>
    <t>IR21</t>
  </si>
  <si>
    <t>IQL6</t>
  </si>
  <si>
    <t>IQK2</t>
  </si>
  <si>
    <t>IQT2</t>
  </si>
  <si>
    <t>IQF2</t>
  </si>
  <si>
    <t>IR53</t>
  </si>
  <si>
    <t>IQ06</t>
  </si>
  <si>
    <t>IQH2</t>
  </si>
  <si>
    <t>IR11</t>
  </si>
  <si>
    <t>IQM3</t>
  </si>
  <si>
    <t>Loc.Nguyen@sunlife.com</t>
  </si>
  <si>
    <t>0905151638</t>
  </si>
  <si>
    <t>0915959861</t>
  </si>
  <si>
    <t>0946687963</t>
  </si>
  <si>
    <t>0968108984</t>
  </si>
  <si>
    <t>0901251068</t>
  </si>
  <si>
    <t>0961632432</t>
  </si>
  <si>
    <t>0904782252</t>
  </si>
  <si>
    <t>0949745010</t>
  </si>
  <si>
    <t>AD</t>
  </si>
  <si>
    <t>0</t>
  </si>
  <si>
    <t>0913224312</t>
  </si>
  <si>
    <t>V398</t>
  </si>
  <si>
    <t>SM007</t>
  </si>
  <si>
    <t>SM004</t>
  </si>
  <si>
    <t>SM001</t>
  </si>
  <si>
    <t>Zone</t>
  </si>
  <si>
    <t>Region</t>
  </si>
  <si>
    <t>Territory</t>
  </si>
  <si>
    <t>CEN, SOU, MEK</t>
  </si>
  <si>
    <t>NOR</t>
  </si>
  <si>
    <t>SOU1, SOU2, SOU3</t>
  </si>
  <si>
    <t>MK1, MK2</t>
  </si>
  <si>
    <t>CE1, CE2</t>
  </si>
  <si>
    <t>CE3</t>
  </si>
  <si>
    <t>S08</t>
  </si>
  <si>
    <t xml:space="preserve">S03, S07, S08, S09, S10, S11, S12, S20, S21, S22, S26, S31, </t>
  </si>
  <si>
    <t>C13</t>
  </si>
  <si>
    <t>N16</t>
  </si>
  <si>
    <t xml:space="preserve">S10, S11, S12, S20, S21, S22, S26, S31, </t>
  </si>
  <si>
    <t>N07</t>
  </si>
  <si>
    <t>NE1, NE2</t>
  </si>
  <si>
    <t>TGI01</t>
  </si>
  <si>
    <t>s23, S25</t>
  </si>
  <si>
    <t>BGI01</t>
  </si>
  <si>
    <t>SGN1</t>
  </si>
  <si>
    <t>QTR01</t>
  </si>
  <si>
    <t>QNI01</t>
  </si>
  <si>
    <t>PTH01</t>
  </si>
  <si>
    <t>No course</t>
  </si>
  <si>
    <t>Hierarchy from</t>
  </si>
  <si>
    <t>Hierarchy to</t>
  </si>
  <si>
    <t>31/12/9999</t>
  </si>
  <si>
    <t>31/12/2018</t>
  </si>
  <si>
    <t>30/12/2018</t>
  </si>
  <si>
    <t>Course from</t>
  </si>
  <si>
    <t>Course to</t>
  </si>
  <si>
    <t>1/1/2019</t>
  </si>
  <si>
    <t>STT</t>
  </si>
  <si>
    <t>Trainer Name</t>
  </si>
  <si>
    <t>Class</t>
  </si>
  <si>
    <t>Trainer đúng</t>
  </si>
  <si>
    <t>SSU_VTA18_12</t>
  </si>
  <si>
    <t>SSU_SGN18_20</t>
  </si>
  <si>
    <t>SSU_HNO18_31</t>
  </si>
  <si>
    <t>Hoàng Thị Thảo</t>
  </si>
  <si>
    <t>SSU_GLA18_19</t>
  </si>
  <si>
    <t>SSU_CTH18_11</t>
  </si>
  <si>
    <t>SSU_HUE18_14</t>
  </si>
  <si>
    <t>SSU_QNG18_13</t>
  </si>
  <si>
    <t>SSU_CMA18_13</t>
  </si>
  <si>
    <t>SSU_RGA18_13</t>
  </si>
  <si>
    <t>SSU_BNI18_10</t>
  </si>
  <si>
    <t>SSU_VTA18_11</t>
  </si>
  <si>
    <t>SSU_BLI18_10</t>
  </si>
  <si>
    <t>SSU_BTH18_04</t>
  </si>
  <si>
    <t>SSU_GLA18_18</t>
  </si>
  <si>
    <t>SSU_LDO18_08</t>
  </si>
  <si>
    <t>SSU_CMA18_12</t>
  </si>
  <si>
    <t>SSU_TVI18_10</t>
  </si>
  <si>
    <t>SSU_HUE18_13</t>
  </si>
  <si>
    <t>SSU_BMT18_09</t>
  </si>
  <si>
    <t>SSU_PYE18_16</t>
  </si>
  <si>
    <t>SSU_QNI18_08</t>
  </si>
  <si>
    <t>SSU_DNG18_14</t>
  </si>
  <si>
    <t>SSU_HNO18_28</t>
  </si>
  <si>
    <t>SSU_HNO18_29</t>
  </si>
  <si>
    <t>SSU_BDU18_06</t>
  </si>
  <si>
    <t>SSU_HNO18_30</t>
  </si>
  <si>
    <t>SSU_NTR18_14</t>
  </si>
  <si>
    <t>SSU_VYE18_06</t>
  </si>
  <si>
    <t>Nguyễn Quốc Bình/ Hà Ngọc Huyền</t>
  </si>
  <si>
    <t>SSU_HPH18_06</t>
  </si>
  <si>
    <t>SSU_QNI18_07</t>
  </si>
  <si>
    <t>Phan Thị Tú Anh/ Đỗ Trung Kiên</t>
  </si>
  <si>
    <t>SSU_HNO18_25</t>
  </si>
  <si>
    <t>SSU_BGI18_04</t>
  </si>
  <si>
    <t>SSU_BTH18_03</t>
  </si>
  <si>
    <t>SSU_CMA18_14</t>
  </si>
  <si>
    <t>SSU_KTU18_01</t>
  </si>
  <si>
    <t>SSU_RGA18_12</t>
  </si>
  <si>
    <t>SSU_TNI18_07</t>
  </si>
  <si>
    <t>SSU_HNO18_26</t>
  </si>
  <si>
    <t>SSU_NDI18_07</t>
  </si>
  <si>
    <t>SSU_NTR18_13</t>
  </si>
  <si>
    <t>SSU_QNG18_12</t>
  </si>
  <si>
    <t>SSU_QTR18_13</t>
  </si>
  <si>
    <t>SSU_BNI18_09</t>
  </si>
  <si>
    <t>SSU_DNA18_10</t>
  </si>
  <si>
    <t>SSU_DNG18_13</t>
  </si>
  <si>
    <t>SSU_SGN18_19</t>
  </si>
  <si>
    <t>SSU_NTH18_09</t>
  </si>
  <si>
    <t>SSU_THO18_17</t>
  </si>
  <si>
    <t>SSU_PYE18_15</t>
  </si>
  <si>
    <t>SSU_TNG18_07</t>
  </si>
  <si>
    <t>SSU_CTH18_10</t>
  </si>
  <si>
    <t>SSU_HNO18_27</t>
  </si>
  <si>
    <t>SSU_VIN18_15</t>
  </si>
  <si>
    <t>Nguyễn Thanh Long</t>
  </si>
  <si>
    <t>SSU_BGI18_05</t>
  </si>
  <si>
    <t>SSU_QTR18_14</t>
  </si>
  <si>
    <t>SSU_HNO18_22</t>
  </si>
  <si>
    <t>SUL_QTR18_12</t>
  </si>
  <si>
    <t>SSU_NTH18_10</t>
  </si>
  <si>
    <t>SSU_LDO18_09</t>
  </si>
  <si>
    <t>SUL_CTH18_07</t>
  </si>
  <si>
    <t>SUL_VTA18_09</t>
  </si>
  <si>
    <t>SUL_BTH18_03</t>
  </si>
  <si>
    <t>SUL_GLA18_13</t>
  </si>
  <si>
    <t>SUL_THO18_10</t>
  </si>
  <si>
    <t>SUL_TNG18_04</t>
  </si>
  <si>
    <t>SUL_CLA18_07</t>
  </si>
  <si>
    <t>SUL_HUE18_12</t>
  </si>
  <si>
    <t>SUL_LDO18_04</t>
  </si>
  <si>
    <t>SUL_HNO18_18</t>
  </si>
  <si>
    <t>SUL_BTH18_04</t>
  </si>
  <si>
    <t>SUL_VIN18_11</t>
  </si>
  <si>
    <t>SUL_BMT18_04</t>
  </si>
  <si>
    <t>SUL_PYE18_13</t>
  </si>
  <si>
    <t>SUL_DNG18_14</t>
  </si>
  <si>
    <t>SUL_QNI18_07</t>
  </si>
  <si>
    <t>SUL_DNA18_04</t>
  </si>
  <si>
    <t>SUL_GLA18_14</t>
  </si>
  <si>
    <t>Phạm thanh Hảo</t>
  </si>
  <si>
    <t>SUL_NTR18_13</t>
  </si>
  <si>
    <t>SUL_HUE18_13</t>
  </si>
  <si>
    <t>SUL_HNO18_19</t>
  </si>
  <si>
    <t>SUL_HPH18_06</t>
  </si>
  <si>
    <t>SUL_QNG18_13</t>
  </si>
  <si>
    <t>SUL_VYE18_04</t>
  </si>
  <si>
    <t>SUL_BNI18_08</t>
  </si>
  <si>
    <t>SUL_SGN18_21</t>
  </si>
  <si>
    <t>Trịnh Thị Thu Trang_x000D_
Nguyễn Thị Cẩm Hằng</t>
  </si>
  <si>
    <t>SSU_VIN18_16</t>
  </si>
  <si>
    <t>HÀ NGỌC HUYỀN</t>
  </si>
  <si>
    <t>SSU_QNI18_09</t>
  </si>
  <si>
    <t>NGUYỄN TẤN HẢI</t>
  </si>
  <si>
    <t>SSU_RGA18_11</t>
  </si>
  <si>
    <t>SUL_HUE18_15</t>
  </si>
  <si>
    <t>SUL_KTU18_02</t>
  </si>
  <si>
    <t>SUL_QNG18_14</t>
  </si>
  <si>
    <t>Phạm Thanh Hảo</t>
  </si>
  <si>
    <t>SUL_NTR18_16</t>
  </si>
  <si>
    <t>Lưu Quang Vũ</t>
  </si>
  <si>
    <t>SUL_LDO18_06</t>
  </si>
  <si>
    <t>SUL_CTH18_08</t>
  </si>
  <si>
    <t>SUL_CLA18_08</t>
  </si>
  <si>
    <t>SUL_GLA18_15</t>
  </si>
  <si>
    <t>Ngô Thanh Lịch</t>
  </si>
  <si>
    <t>SUL_PYE18_14</t>
  </si>
  <si>
    <t>SUL_BMT18_06</t>
  </si>
  <si>
    <t>SUL_NTR18_17</t>
  </si>
  <si>
    <t>Nguyễn Em</t>
  </si>
  <si>
    <t>SUL_NTH18_08</t>
  </si>
  <si>
    <t>SUL_KTU18_03</t>
  </si>
  <si>
    <t>SUL_HUE18_16</t>
  </si>
  <si>
    <t>SUL_DNG18_13</t>
  </si>
  <si>
    <t>SUL_QNG18_15</t>
  </si>
  <si>
    <t>SUL_PYE18_15</t>
  </si>
  <si>
    <t>Phạm Ngọc Huynh</t>
  </si>
  <si>
    <t>SUL_LDO18_07</t>
  </si>
  <si>
    <t>SUL_HUE18_17</t>
  </si>
  <si>
    <t>SUL_QTR18_14</t>
  </si>
  <si>
    <t>STT_CLA18_07</t>
  </si>
  <si>
    <t>STT_SGN18_20</t>
  </si>
  <si>
    <t>STT_HNO18_19</t>
  </si>
  <si>
    <t>STT_BLI18_10</t>
  </si>
  <si>
    <t>STT_CMA18_12</t>
  </si>
  <si>
    <t>STT_ MTH18_07</t>
  </si>
  <si>
    <t>STT_VTA18_09</t>
  </si>
  <si>
    <t>STT_BTH18_04</t>
  </si>
  <si>
    <t>STT_VIN18_11</t>
  </si>
  <si>
    <t>STT_LDO18_02</t>
  </si>
  <si>
    <t>STT_DNA18_03</t>
  </si>
  <si>
    <t>STT_DNG18_10</t>
  </si>
  <si>
    <t>STT_QNI18_08</t>
  </si>
  <si>
    <t>STT_NTR18_12</t>
  </si>
  <si>
    <t>STT_HUE18_07</t>
  </si>
  <si>
    <t>STT_GLA18_12</t>
  </si>
  <si>
    <t>STT_HNO18_20</t>
  </si>
  <si>
    <t>STT_CTH18_10</t>
  </si>
  <si>
    <t>STT_CMA18_13</t>
  </si>
  <si>
    <t>STT_VYE18_03</t>
  </si>
  <si>
    <t>STT_RGA18_12</t>
  </si>
  <si>
    <t>STT_PYE18_09</t>
  </si>
  <si>
    <t>STT_HPH18_02</t>
  </si>
  <si>
    <t>STT_QNG18_07</t>
  </si>
  <si>
    <t>Lê Thành Trunng</t>
  </si>
  <si>
    <t>STT_BNI18_08</t>
  </si>
  <si>
    <t>STT_SGN18_21</t>
  </si>
  <si>
    <t>SSU_SGN18_21</t>
  </si>
  <si>
    <t>SSU_SGN18_23</t>
  </si>
  <si>
    <t>SSU_SGN18_22</t>
  </si>
  <si>
    <t>SSU_VTA18_13</t>
  </si>
  <si>
    <t>SSU_VTA18_14</t>
  </si>
  <si>
    <t>SSU_DNA18_11</t>
  </si>
  <si>
    <t>SSU_BDU18_07</t>
  </si>
  <si>
    <t>SSU_NTR18_16</t>
  </si>
  <si>
    <t>SSU_CMA18_19</t>
  </si>
  <si>
    <t>Nguyễn khánh Nguyên</t>
  </si>
  <si>
    <t>STV_BMT18_03</t>
  </si>
  <si>
    <t>STT_KTU18_01</t>
  </si>
  <si>
    <t>STT_QNG18_06</t>
  </si>
  <si>
    <t>STV_QNG18_07</t>
  </si>
  <si>
    <t>STT_SGN18_22</t>
  </si>
  <si>
    <t>STV_SGN18_22</t>
  </si>
  <si>
    <t>SUL_VTA18_10</t>
  </si>
  <si>
    <t>SUL_SGN18_22</t>
  </si>
  <si>
    <t>STV_NTR18_13</t>
  </si>
  <si>
    <t>STT_VTA18_10</t>
  </si>
  <si>
    <t>STV_VTA18_09</t>
  </si>
  <si>
    <t>STT_BLI18_11</t>
  </si>
  <si>
    <t>STT_CMA18_14</t>
  </si>
  <si>
    <t>STV_BLI18_11</t>
  </si>
  <si>
    <t>STV_CMA18_15</t>
  </si>
  <si>
    <t>STT_CTH18_11</t>
  </si>
  <si>
    <t>STT_RGA18_15</t>
  </si>
  <si>
    <t>STT_CLA18_08</t>
  </si>
  <si>
    <t>SSU_GLA18_20</t>
  </si>
  <si>
    <t>SSU_CMA18_17</t>
  </si>
  <si>
    <t>SSU_QNG18_14</t>
  </si>
  <si>
    <t>SSU_HNO18_35</t>
  </si>
  <si>
    <t>Phan Thị Tú Anh_x000D_
Phạm Công Mão</t>
  </si>
  <si>
    <t>SSU_HNO18_32</t>
  </si>
  <si>
    <t>SSU_VYE18_07</t>
  </si>
  <si>
    <t>SSU_HPH18_07</t>
  </si>
  <si>
    <t>SSU_BLI18_11</t>
  </si>
  <si>
    <t>SSU_CMA18_15</t>
  </si>
  <si>
    <t>SSU_RGA18_14</t>
  </si>
  <si>
    <t>SSU_CTH18_12</t>
  </si>
  <si>
    <t>Nguyễn Thị cẩm Hằng</t>
  </si>
  <si>
    <t>SSU_VIN18_17</t>
  </si>
  <si>
    <t>SSU_KTU18_03</t>
  </si>
  <si>
    <t>SSU_BNI18_11</t>
  </si>
  <si>
    <t>Đặng Kim Oanh_x000D_
Đỗ Trung Kiên</t>
  </si>
  <si>
    <t>SSU_HNO18_33</t>
  </si>
  <si>
    <t>SSU_QNI18_10</t>
  </si>
  <si>
    <t>SSU_HUE18_15</t>
  </si>
  <si>
    <t>SSU_LDO18_10</t>
  </si>
  <si>
    <t>SSU_HNO18_34</t>
  </si>
  <si>
    <t>Lê Thành Trung_x000D_
Nguyễn Thanh Long</t>
  </si>
  <si>
    <t>SSU_BGI18_06</t>
  </si>
  <si>
    <t>SSU_BMT18_10</t>
  </si>
  <si>
    <t>SSU_KTU18_04</t>
  </si>
  <si>
    <t>Hà Ngọc Huyền_x000D_
Nguyễn Quốc Bình</t>
  </si>
  <si>
    <t>SSU_QNI18_11</t>
  </si>
  <si>
    <t>SSU_CMA18_16</t>
  </si>
  <si>
    <t>SSU_CMA18_18</t>
  </si>
  <si>
    <t>SSU_TVI18_11</t>
  </si>
  <si>
    <t>SSU_HNO18_36</t>
  </si>
  <si>
    <t>Dương Trung kiên</t>
  </si>
  <si>
    <t>SSU_NDI18_08</t>
  </si>
  <si>
    <t>SSU_NTR18_15</t>
  </si>
  <si>
    <t>SSU_NTH18_11</t>
  </si>
  <si>
    <t>Trịnh Thị Thu Trang - Đỗ Xuân Bình</t>
  </si>
  <si>
    <t>SSU_THO18_18</t>
  </si>
  <si>
    <t>SSU_QTR18_15</t>
  </si>
  <si>
    <t>SSU_HUE18_16</t>
  </si>
  <si>
    <t>SSU_QNG18_15</t>
  </si>
  <si>
    <t>SSU_PYE18_17</t>
  </si>
  <si>
    <t>SSU_PYE18_18</t>
  </si>
  <si>
    <t>SSU_DNG18_15</t>
  </si>
  <si>
    <t>Hà Ngọc Huyền - Nguyễn Quốc Bình</t>
  </si>
  <si>
    <t>SSU_HPH18_08</t>
  </si>
  <si>
    <t>SSU_TNG18_08</t>
  </si>
  <si>
    <t>SSU_LDO18_11</t>
  </si>
  <si>
    <t>SSU_CTH18_13</t>
  </si>
  <si>
    <t>SSU_HNO18_37</t>
  </si>
  <si>
    <t>SSU_BNI18_12</t>
  </si>
  <si>
    <t>SSU_RGA18_15</t>
  </si>
  <si>
    <t>SSU_GLA18_21</t>
  </si>
  <si>
    <t>SSU_BTH18_05</t>
  </si>
  <si>
    <t>SSU_BTH18_06</t>
  </si>
  <si>
    <t>SSU_BTH18_07</t>
  </si>
  <si>
    <t>SSU_TNI18_08</t>
  </si>
  <si>
    <t>LÊ THIỆN NGUYÊN</t>
  </si>
  <si>
    <t>SSU_SGN18_18</t>
  </si>
  <si>
    <t>STT_QNG18_09</t>
  </si>
  <si>
    <t>SUL_CMA18_05</t>
  </si>
  <si>
    <t>SSU_THO18_20</t>
  </si>
  <si>
    <t>SSU_THO18_21</t>
  </si>
  <si>
    <t>SSU_VIN18_21</t>
  </si>
  <si>
    <t>SSU_BDU18_09</t>
  </si>
  <si>
    <t>SSU_SGN18_26</t>
  </si>
  <si>
    <t>STT_SGN18_27</t>
  </si>
  <si>
    <t>SUL_SGN18_27</t>
  </si>
  <si>
    <t>SUL_BDU18_02</t>
  </si>
  <si>
    <t>STT_BDU18_04</t>
  </si>
  <si>
    <t>SUL_THO18_14</t>
  </si>
  <si>
    <t>SUL_THO18_13</t>
  </si>
  <si>
    <t>SUL_THO18_15</t>
  </si>
  <si>
    <t>STT_THO18_04</t>
  </si>
  <si>
    <t>STT_THO18_05</t>
  </si>
  <si>
    <t>STT_THO18_06</t>
  </si>
  <si>
    <t>SSU_VIN18_22</t>
  </si>
  <si>
    <t>SUL_VIN18_16</t>
  </si>
  <si>
    <t>SUL_PYE18_18</t>
  </si>
  <si>
    <t>SUL_TNI18_04</t>
  </si>
  <si>
    <t>STT_TNI18_04</t>
  </si>
  <si>
    <t>STV_TNI18_04</t>
  </si>
  <si>
    <t>SUL_VTA18_13</t>
  </si>
  <si>
    <t>HUỲNH TRUNG HIẾU</t>
  </si>
  <si>
    <t>STT_TVI18_12</t>
  </si>
  <si>
    <t>STV_TVI18_06</t>
  </si>
  <si>
    <t>STT_HPH18_04</t>
  </si>
  <si>
    <t>SSU_QNG18_20</t>
  </si>
  <si>
    <t>SSU_BDU18_10</t>
  </si>
  <si>
    <t>STT_PYE18_11</t>
  </si>
  <si>
    <t>SUL_LDO18_08</t>
  </si>
  <si>
    <t>SPP2_THO18_16</t>
  </si>
  <si>
    <t>SPP2_THO18_17</t>
  </si>
  <si>
    <t>SPP2_THO18_18</t>
  </si>
  <si>
    <t>SPP2_THO18_19</t>
  </si>
  <si>
    <t>SPP2_TNG18_07</t>
  </si>
  <si>
    <t>SPP2_VIN18_17</t>
  </si>
  <si>
    <t>SPP2_VYE18_07</t>
  </si>
  <si>
    <t>SPP1_BGI18_06</t>
  </si>
  <si>
    <t>SPP1_BNI18_12</t>
  </si>
  <si>
    <t>SPP1_BNI18_13</t>
  </si>
  <si>
    <t>SPP1_HDU18_01</t>
  </si>
  <si>
    <t>STT_HNO18_32</t>
  </si>
  <si>
    <t>SPP1_HNO18_33</t>
  </si>
  <si>
    <t>SPP1_HNO18_34</t>
  </si>
  <si>
    <t>SPP1_HPH18_05</t>
  </si>
  <si>
    <t>SPP1_PTH18_01</t>
  </si>
  <si>
    <t>STT_QNI18_10</t>
  </si>
  <si>
    <t>SPP1_QNI18_11</t>
  </si>
  <si>
    <t>SPP1_SSO18_01</t>
  </si>
  <si>
    <t>SSU_KTU18_05</t>
  </si>
  <si>
    <t>NGUYỄN KHÁNH NGUYÊN</t>
  </si>
  <si>
    <t>STT_BMT18_03</t>
  </si>
  <si>
    <t>SUL_HPH18_09</t>
  </si>
  <si>
    <t>STV_VYE18_04</t>
  </si>
  <si>
    <t>STV_SGN18_23</t>
  </si>
  <si>
    <t>SSU_BGI18_07</t>
  </si>
  <si>
    <t>SSU_BNI18_13</t>
  </si>
  <si>
    <t>SSU_HNO18_38</t>
  </si>
  <si>
    <t>SSU_HNO18_39</t>
  </si>
  <si>
    <t>SSU_HNO18_40</t>
  </si>
  <si>
    <t>Đặng Kim Oanh/ Mai Đức Hạnh</t>
  </si>
  <si>
    <t>SSU_HNO18_41</t>
  </si>
  <si>
    <t>SSU_HNO18_42</t>
  </si>
  <si>
    <t>Nguyễn Thị Cẩm Hằng/ Đỗ Trung Kiên</t>
  </si>
  <si>
    <t>SSU_HNO18_43</t>
  </si>
  <si>
    <t>SSU_HNO18_44</t>
  </si>
  <si>
    <t>Phan Thị Tú Anh / Đặng Kim Oanh</t>
  </si>
  <si>
    <t>SSU_HNO18_45</t>
  </si>
  <si>
    <t>SSU_HPH18_09</t>
  </si>
  <si>
    <t>SSU_NDI18_09</t>
  </si>
  <si>
    <t>SSU_QNI18_12</t>
  </si>
  <si>
    <t>SSU_QNI18_13</t>
  </si>
  <si>
    <t>SSU_SSO18_01</t>
  </si>
  <si>
    <t>SSU_THO18_19</t>
  </si>
  <si>
    <t>SSU_TNG18_09</t>
  </si>
  <si>
    <t>SSU_VIN18_19</t>
  </si>
  <si>
    <t>SSU_VIN18_20</t>
  </si>
  <si>
    <t>SSU_VYE18_08</t>
  </si>
  <si>
    <t>SSU_GLA18_24</t>
  </si>
  <si>
    <t>STT_CMA18_20</t>
  </si>
  <si>
    <t>STV_CMA18_21</t>
  </si>
  <si>
    <t>SSU_BLI18_13</t>
  </si>
  <si>
    <t>TRẦN QUANG XUÂN</t>
  </si>
  <si>
    <t>SUL_PYE18_19</t>
  </si>
  <si>
    <t>SPP1_THO18_07</t>
  </si>
  <si>
    <t>SUL_PYE18_20</t>
  </si>
  <si>
    <t>SPP1_PYE18_01B</t>
  </si>
  <si>
    <t>SPP1_PYE18_02B</t>
  </si>
  <si>
    <t>SPP2_QNA18_11</t>
  </si>
  <si>
    <t>SPP2_BDU18_04</t>
  </si>
  <si>
    <t>SPP1_BMT18_06B</t>
  </si>
  <si>
    <t>SBS_HUE18_20</t>
  </si>
  <si>
    <t>Nguyễn Thành Long/ Lê Trung Thành</t>
  </si>
  <si>
    <t>SBS_BGI18_10</t>
  </si>
  <si>
    <t>SBS_HDU18_03</t>
  </si>
  <si>
    <t>Lê Nguyên Thiện/Lê Tùng</t>
  </si>
  <si>
    <t>SBS_MTH18_07</t>
  </si>
  <si>
    <t>SBS_NTR18_21</t>
  </si>
  <si>
    <t>SBS_QNI18_17</t>
  </si>
  <si>
    <t>SBS_THO18-26</t>
  </si>
  <si>
    <t>SBS_PTH0118_01</t>
  </si>
  <si>
    <t>SBS_VTA18_20</t>
  </si>
  <si>
    <t>SBS_THO18_27</t>
  </si>
  <si>
    <t>SSU_BMT18_11</t>
  </si>
  <si>
    <t>STT_VYE18_04</t>
  </si>
  <si>
    <t>STT_PYE18_10</t>
  </si>
  <si>
    <t>SSU_BLI18_12</t>
  </si>
  <si>
    <t>SSU_BMT18_12</t>
  </si>
  <si>
    <t>SSU_BTH18_08</t>
  </si>
  <si>
    <t>SSU_BTH18_09</t>
  </si>
  <si>
    <t>SSU_CMA18_20</t>
  </si>
  <si>
    <t>SSU_CMA18_21</t>
  </si>
  <si>
    <t>SSU_CMA18_22</t>
  </si>
  <si>
    <t>SSU_CMA18_23</t>
  </si>
  <si>
    <t>SSU_CTH18_14</t>
  </si>
  <si>
    <t>SSU_DNA18_12</t>
  </si>
  <si>
    <t>SSU_DNG18_16</t>
  </si>
  <si>
    <t>SSU_GLA18_22</t>
  </si>
  <si>
    <t>SSU_GLA18_23</t>
  </si>
  <si>
    <t>SSU_HUE18_17</t>
  </si>
  <si>
    <t>SSU_KTU18_07</t>
  </si>
  <si>
    <t>SSU_LDO18_12</t>
  </si>
  <si>
    <t>SSU_LDO18_13</t>
  </si>
  <si>
    <t>SSU_NTH18_12</t>
  </si>
  <si>
    <t>SSU_NTR18_17</t>
  </si>
  <si>
    <t>SSU_NTR18_18</t>
  </si>
  <si>
    <t>SSU_PYE18_19</t>
  </si>
  <si>
    <t>Ngô Thanh Lịch_x000D_
Trần Quang Xuân</t>
  </si>
  <si>
    <t>SSU_PYE18_20</t>
  </si>
  <si>
    <t>SSU_PYE18_21</t>
  </si>
  <si>
    <t>SSU_QBI18_01</t>
  </si>
  <si>
    <t>SSU_QNG18_16</t>
  </si>
  <si>
    <t>SSU_QNG18_17</t>
  </si>
  <si>
    <t>SSU_QTR18_16</t>
  </si>
  <si>
    <t>SSU_QTR18_17</t>
  </si>
  <si>
    <t>SSU_RGA18_16</t>
  </si>
  <si>
    <t>SSU_SGN18_24</t>
  </si>
  <si>
    <t>SSU_SGN18_25</t>
  </si>
  <si>
    <t>SSU_TNI18_09</t>
  </si>
  <si>
    <t>SSU_TVI18_12</t>
  </si>
  <si>
    <t>SSU_VTA18_15</t>
  </si>
  <si>
    <t>SSU_VTA18_16</t>
  </si>
  <si>
    <t>STT_NTH18_02</t>
  </si>
  <si>
    <t>STT_BGI18_05</t>
  </si>
  <si>
    <t>STT_BNI18_11</t>
  </si>
  <si>
    <t>STT_HNO18_26</t>
  </si>
  <si>
    <t>STT_HNO18_27</t>
  </si>
  <si>
    <t>STT_HNO18_28</t>
  </si>
  <si>
    <t>STT_HNO18_29</t>
  </si>
  <si>
    <t>STT_HNO18_30</t>
  </si>
  <si>
    <t>STT_HNO18_31</t>
  </si>
  <si>
    <t>STT_HPH18_03</t>
  </si>
  <si>
    <t>STT_NDI18_02</t>
  </si>
  <si>
    <t>STT_QNI18_09</t>
  </si>
  <si>
    <t>SUL_QNI18_09</t>
  </si>
  <si>
    <t>SUL_HNO18_21</t>
  </si>
  <si>
    <t>SUL_QNI18_10</t>
  </si>
  <si>
    <t>SUL_HNO18_22</t>
  </si>
  <si>
    <t>SUL_VIN18_12</t>
  </si>
  <si>
    <t>SUL_BNI18_09</t>
  </si>
  <si>
    <t>SUL_QNI18_11</t>
  </si>
  <si>
    <t>SUL_BGI18_06</t>
  </si>
  <si>
    <t>SUL_HNO18_23</t>
  </si>
  <si>
    <t>SUL_NDI18_05</t>
  </si>
  <si>
    <t>SUL_THO18_11</t>
  </si>
  <si>
    <t>SUL_HNO18_24</t>
  </si>
  <si>
    <t>SUL_QNI18_14</t>
  </si>
  <si>
    <t>SUL_BNI18_10</t>
  </si>
  <si>
    <t>SUL_TNG18_05</t>
  </si>
  <si>
    <t>SUL_HNO18_25</t>
  </si>
  <si>
    <t>STT_HNO18_21</t>
  </si>
  <si>
    <t>STT_HNO18_22</t>
  </si>
  <si>
    <t>STT_BNI18_09</t>
  </si>
  <si>
    <t>STT_VIN18_12</t>
  </si>
  <si>
    <t>STT_BGI18_04</t>
  </si>
  <si>
    <t>STT_HNO18_23</t>
  </si>
  <si>
    <t>STT_HNO18_24</t>
  </si>
  <si>
    <t>STT_TNG18_07</t>
  </si>
  <si>
    <t>STT_BNI18_10</t>
  </si>
  <si>
    <t>STT_HNO18_25</t>
  </si>
  <si>
    <t>STT_TNG18_06</t>
  </si>
  <si>
    <t>STV_HPH18_05</t>
  </si>
  <si>
    <t>STV_HNO18_22</t>
  </si>
  <si>
    <t>STV_HNO18_23</t>
  </si>
  <si>
    <t>STV_BNI18_09</t>
  </si>
  <si>
    <t>STV_VIN18_11</t>
  </si>
  <si>
    <t>STV_BGI18_04</t>
  </si>
  <si>
    <t>STV_HNO18_24</t>
  </si>
  <si>
    <t>STV_QNI18_07</t>
  </si>
  <si>
    <t>STV_HNO18_25</t>
  </si>
  <si>
    <t>STT_TVI18_11</t>
  </si>
  <si>
    <t>STV_TVI18_05</t>
  </si>
  <si>
    <t>SUL_RGA18_04</t>
  </si>
  <si>
    <t>STT_BLI18_12</t>
  </si>
  <si>
    <t>STT_BMT18_04</t>
  </si>
  <si>
    <t>STT_BMT18_05</t>
  </si>
  <si>
    <t>STT_BTH18_07</t>
  </si>
  <si>
    <t>STT_BTH18_08</t>
  </si>
  <si>
    <t>STT_CLA18_09</t>
  </si>
  <si>
    <t>STT_CMA18_18</t>
  </si>
  <si>
    <t>STT_CMA18_19</t>
  </si>
  <si>
    <t>STT_CTH18_13</t>
  </si>
  <si>
    <t>STT_DNA18_05</t>
  </si>
  <si>
    <t>STT_DNG18_12</t>
  </si>
  <si>
    <t>STT_GLA18_14</t>
  </si>
  <si>
    <t>STT_GLA18_15</t>
  </si>
  <si>
    <t>STT_HUE18_09</t>
  </si>
  <si>
    <t>Trần Đài</t>
  </si>
  <si>
    <t>SUL_CMA18_03</t>
  </si>
  <si>
    <t>SSU_VIN18_18</t>
  </si>
  <si>
    <t>SUL_VYE18_05</t>
  </si>
  <si>
    <t>STT_THO18_03</t>
  </si>
  <si>
    <t>STT_KTU18_03</t>
  </si>
  <si>
    <t>STT_KTU18_04</t>
  </si>
  <si>
    <t>STT_LXU18_09</t>
  </si>
  <si>
    <t>STT_NTR18_16</t>
  </si>
  <si>
    <t>STT_NTR18_17</t>
  </si>
  <si>
    <t>STT_QBI18_01</t>
  </si>
  <si>
    <t>STT_QNG18_08</t>
  </si>
  <si>
    <t>STT_QTR18_15</t>
  </si>
  <si>
    <t>STT_QTR18_16</t>
  </si>
  <si>
    <t>STT_SGN18_26</t>
  </si>
  <si>
    <t>STT_VTA18_12</t>
  </si>
  <si>
    <t>STV_BLI18_12</t>
  </si>
  <si>
    <t>STV_BTH18_07</t>
  </si>
  <si>
    <t>STV_BTH18_08</t>
  </si>
  <si>
    <t>STV_CLA18_09</t>
  </si>
  <si>
    <t>SUL_BLI18_01</t>
  </si>
  <si>
    <t>STV_CMA18_19</t>
  </si>
  <si>
    <t>STV_CMA18_20</t>
  </si>
  <si>
    <t>STV_CTH18_16</t>
  </si>
  <si>
    <t>STV_DNA18_05</t>
  </si>
  <si>
    <t>STV_DNG18_06</t>
  </si>
  <si>
    <t>STV_HUE18_08</t>
  </si>
  <si>
    <t>STV_LXU18_06</t>
  </si>
  <si>
    <t>STV_NTR18_15</t>
  </si>
  <si>
    <t>STV_NTR18_16</t>
  </si>
  <si>
    <t>STV_QBI18_01</t>
  </si>
  <si>
    <t>STV_QNG18_08</t>
  </si>
  <si>
    <t>STV_QTR18_14</t>
  </si>
  <si>
    <t>STV_QTR18_15</t>
  </si>
  <si>
    <t>STV_SGN18_25</t>
  </si>
  <si>
    <t>STV_VTA18_11</t>
  </si>
  <si>
    <t>SUL_BMT18_07</t>
  </si>
  <si>
    <t>SUL_BTH18_07</t>
  </si>
  <si>
    <t>SUL_BTH18_08</t>
  </si>
  <si>
    <t>SUL_CLA18_09</t>
  </si>
  <si>
    <t>SUL_CTH18_09</t>
  </si>
  <si>
    <t>SUL_DNA18_06</t>
  </si>
  <si>
    <t>SUL_DNG18_15</t>
  </si>
  <si>
    <t>SUL_GLA18_16</t>
  </si>
  <si>
    <t>SUL_GLA18_17</t>
  </si>
  <si>
    <t>SUL_HUE18_18</t>
  </si>
  <si>
    <t>SUL_HUE18_19</t>
  </si>
  <si>
    <t>SUL_KTU18_04</t>
  </si>
  <si>
    <t>SUL_KTU18_05</t>
  </si>
  <si>
    <t>SUL_NTR18_18</t>
  </si>
  <si>
    <t>SUL_NTR18_19</t>
  </si>
  <si>
    <t>SUL_PYE18_16</t>
  </si>
  <si>
    <t>SUL_PYE18_17</t>
  </si>
  <si>
    <t>SUL_QBI18_01</t>
  </si>
  <si>
    <t>SUL_SGN18_24</t>
  </si>
  <si>
    <t>STT_CMA18_15</t>
  </si>
  <si>
    <t>STV_CMA18_17</t>
  </si>
  <si>
    <t>STT_BDU18_03</t>
  </si>
  <si>
    <t>SUL_QNG18_16</t>
  </si>
  <si>
    <t>SUL_QNG18_17</t>
  </si>
  <si>
    <t>SUL_QTR18_15</t>
  </si>
  <si>
    <t>SUL_QTR18_16</t>
  </si>
  <si>
    <t>SUL_SGN18_26</t>
  </si>
  <si>
    <t>SUL_VTA18_12</t>
  </si>
  <si>
    <t>SSU_BDU18_08</t>
  </si>
  <si>
    <t>STT_VIN18_13</t>
  </si>
  <si>
    <t>STT_VIN18_14</t>
  </si>
  <si>
    <t>STT_VIN18_15</t>
  </si>
  <si>
    <t>STT_VYE18_05</t>
  </si>
  <si>
    <t>STV_BGI18_05</t>
  </si>
  <si>
    <t>STV_BNI18_10</t>
  </si>
  <si>
    <t>STV_HNO18_26</t>
  </si>
  <si>
    <t>STV_HNO18_27</t>
  </si>
  <si>
    <t>STV_HNO18_28</t>
  </si>
  <si>
    <t>STV_HNO18_29</t>
  </si>
  <si>
    <t>STV_HNO18_30</t>
  </si>
  <si>
    <t>STV_HNO18_31</t>
  </si>
  <si>
    <t>STV_HPH18_06</t>
  </si>
  <si>
    <t>STV_NDI18_02</t>
  </si>
  <si>
    <t>STV_QNI18_08</t>
  </si>
  <si>
    <t>STV_TNG18_06</t>
  </si>
  <si>
    <t>STV_VIN18_12</t>
  </si>
  <si>
    <t>STV_VIN18_13</t>
  </si>
  <si>
    <t>STV_VIN18_14</t>
  </si>
  <si>
    <t>STV_VYE18_05</t>
  </si>
  <si>
    <t>SUL_BGI18_07</t>
  </si>
  <si>
    <t>SUL_BNI18_11</t>
  </si>
  <si>
    <t>SUL_HNO18_26</t>
  </si>
  <si>
    <t>SUL_HNO18_27</t>
  </si>
  <si>
    <t>SUL_HNO18_28</t>
  </si>
  <si>
    <t>SUL_HNO18_29</t>
  </si>
  <si>
    <t>SUL_HNO18_30</t>
  </si>
  <si>
    <t>SUL_HNO18_31</t>
  </si>
  <si>
    <t>SUL_NDI18_06</t>
  </si>
  <si>
    <t>SUL_QNI18_12</t>
  </si>
  <si>
    <t>SUL_QNI18_13</t>
  </si>
  <si>
    <t>SUL_THO18_12</t>
  </si>
  <si>
    <t>SUL_TNG18_06</t>
  </si>
  <si>
    <t>SUL_VIN18_13</t>
  </si>
  <si>
    <t>SUL_VIN18_14</t>
  </si>
  <si>
    <t>SUL_VIN18_15</t>
  </si>
  <si>
    <t>SUL_VYE18_06</t>
  </si>
  <si>
    <t>SSU_PYE18_22</t>
  </si>
  <si>
    <t>SSU_KTU18_08</t>
  </si>
  <si>
    <t>SSU_BGI18_08</t>
  </si>
  <si>
    <t>SUL_HNO18_32</t>
  </si>
  <si>
    <t>STT_GLA18_13</t>
  </si>
  <si>
    <t>STV_CTH18_14</t>
  </si>
  <si>
    <t>STV_RGA18_13</t>
  </si>
  <si>
    <t>STV_CLA18_08</t>
  </si>
  <si>
    <t>SUL_BTH18_05</t>
  </si>
  <si>
    <t>STT_BTH18_05</t>
  </si>
  <si>
    <t>STV_BTH18_05</t>
  </si>
  <si>
    <t>STT_LXU18_08</t>
  </si>
  <si>
    <t>STV_LXU18_05</t>
  </si>
  <si>
    <t>STT_CMA18_16</t>
  </si>
  <si>
    <t>STT_KTU18_02</t>
  </si>
  <si>
    <t>STV_CMA18_16</t>
  </si>
  <si>
    <t>STT_BTH18_06</t>
  </si>
  <si>
    <t>STV_BTH18_06</t>
  </si>
  <si>
    <t>STV_NTR18_14</t>
  </si>
  <si>
    <t>SUL_BTH18_06</t>
  </si>
  <si>
    <t>STT_DNA18_04</t>
  </si>
  <si>
    <t>STV_DNA18_04</t>
  </si>
  <si>
    <t>STT_CTH18_12</t>
  </si>
  <si>
    <t>STT_HUE18_08</t>
  </si>
  <si>
    <t>STV_CTH18_15</t>
  </si>
  <si>
    <t>STV_HUE18_07</t>
  </si>
  <si>
    <t>SUL_DNA18_05</t>
  </si>
  <si>
    <t>STT_DNG18_11</t>
  </si>
  <si>
    <t>STT_QTR18_14</t>
  </si>
  <si>
    <t>STV_DNG18_05</t>
  </si>
  <si>
    <t>STV_QTR18_13</t>
  </si>
  <si>
    <t>SUL_SGN18_23</t>
  </si>
  <si>
    <t>SUL_VTA18_11</t>
  </si>
  <si>
    <t>STT_SGN18_24</t>
  </si>
  <si>
    <t>STT_SGN18_23</t>
  </si>
  <si>
    <t>STT_VTA18_11</t>
  </si>
  <si>
    <t>STV_VTA18_10</t>
  </si>
  <si>
    <t>STT_RGA18_16</t>
  </si>
  <si>
    <t>STV_RGA18_14</t>
  </si>
  <si>
    <t>STT_NTR18_13</t>
  </si>
  <si>
    <t>STT_NTR18_14</t>
  </si>
  <si>
    <t>SUL_CMA18_02</t>
  </si>
  <si>
    <t>SUL_BDU18_01</t>
  </si>
  <si>
    <t>Lê Nguyên Thện</t>
  </si>
  <si>
    <t>SUL_SGN18_25</t>
  </si>
  <si>
    <t>STT_SGN18_25</t>
  </si>
  <si>
    <t>STV_SGN18_24</t>
  </si>
  <si>
    <t>SUL_CMA18_04</t>
  </si>
  <si>
    <t>STT_NTR18_15</t>
  </si>
  <si>
    <t>SSU_KTU18_06</t>
  </si>
  <si>
    <t>STT_CMA18_17</t>
  </si>
  <si>
    <t>STV_CMA18_18</t>
  </si>
  <si>
    <t>SUL_NTH18_09</t>
  </si>
  <si>
    <t>Nguyễn Khánh Nguyên</t>
  </si>
  <si>
    <t>SSU_BMT18_13</t>
  </si>
  <si>
    <t>SSU_KTU18_09</t>
  </si>
  <si>
    <t>SUL_RGA18_05</t>
  </si>
  <si>
    <t>Phạm Công Mão/ Mai Đức Hạnh</t>
  </si>
  <si>
    <t>SSU_HNO18_46</t>
  </si>
  <si>
    <t>SBS_HUE18_18</t>
  </si>
  <si>
    <t>SBS_QNI18_14</t>
  </si>
  <si>
    <t>SBS_KTU18_10</t>
  </si>
  <si>
    <t>SBS_QNI18_15</t>
  </si>
  <si>
    <t>SBS_BLI18_14</t>
  </si>
  <si>
    <t>SBS_CMA18_24</t>
  </si>
  <si>
    <t>SSU_CMA18_25</t>
  </si>
  <si>
    <t>SBS_TNI18_10</t>
  </si>
  <si>
    <t>SBS_HNO18_47</t>
  </si>
  <si>
    <t>SBS_NTR18_20</t>
  </si>
  <si>
    <t>SBS_GLA18_25</t>
  </si>
  <si>
    <t>SBS_QNG18_18</t>
  </si>
  <si>
    <t>SBS_QTR18_18</t>
  </si>
  <si>
    <t>SBS_VTA18_17</t>
  </si>
  <si>
    <t>SBS_DNG18_17</t>
  </si>
  <si>
    <t>SBS_BDU18_11</t>
  </si>
  <si>
    <t>SBS_BNI18_14</t>
  </si>
  <si>
    <t>SBS_PTH18_01</t>
  </si>
  <si>
    <t>SBS_SSO18_02</t>
  </si>
  <si>
    <t>SBS_THO18_22</t>
  </si>
  <si>
    <t>SBS_DNA18_13</t>
  </si>
  <si>
    <t>SBS_THO18_23</t>
  </si>
  <si>
    <t>SBS_PYE18_25</t>
  </si>
  <si>
    <t>Nguyễn Thị Cẩm Hằng/Phan Thị Tú Anh</t>
  </si>
  <si>
    <t>SBS_HNO18_48</t>
  </si>
  <si>
    <t>SBS_SGN18_27</t>
  </si>
  <si>
    <t>SBS_TNA18_01</t>
  </si>
  <si>
    <t>SBS_CTH18_15</t>
  </si>
  <si>
    <t>SBS_GLA18_26</t>
  </si>
  <si>
    <t>SBS_BTH18_10</t>
  </si>
  <si>
    <t>SBS_KTU18_11</t>
  </si>
  <si>
    <t>SBS_LDO18_14</t>
  </si>
  <si>
    <t>SBS_QNI18_16</t>
  </si>
  <si>
    <t>SBS_CMA18_26</t>
  </si>
  <si>
    <t>SBS_TVI18_13</t>
  </si>
  <si>
    <t>SBS_VTA18_19</t>
  </si>
  <si>
    <t>SBS_HUE18_19</t>
  </si>
  <si>
    <t>SBS_NTH18_13</t>
  </si>
  <si>
    <t>SBS_PYE18_23</t>
  </si>
  <si>
    <t>SBS_QBI18_02</t>
  </si>
  <si>
    <t>SBS_BGI18_09</t>
  </si>
  <si>
    <t>SBS_BMT18_14</t>
  </si>
  <si>
    <t>Đỗ Trung Kiên/ Mai Đức Hạnh</t>
  </si>
  <si>
    <t>SBS_HDU18_01</t>
  </si>
  <si>
    <t>SBS_HNO18_49</t>
  </si>
  <si>
    <t>SBS_VIN18_23</t>
  </si>
  <si>
    <t>SBS_VYE18_09</t>
  </si>
  <si>
    <t>SBS_NDI18_10</t>
  </si>
  <si>
    <t>SBS_NTR18_19</t>
  </si>
  <si>
    <t>SBS_VTA18_18</t>
  </si>
  <si>
    <t>SBS_THO18_24</t>
  </si>
  <si>
    <t>SBS_BTH18_11</t>
  </si>
  <si>
    <t>SBS_KTU18_12</t>
  </si>
  <si>
    <t>SBS_THO18_25</t>
  </si>
  <si>
    <t>SBS_BLI18_15</t>
  </si>
  <si>
    <t>SBS_CMA18_27</t>
  </si>
  <si>
    <t>SBS_RGA18_17</t>
  </si>
  <si>
    <t>SBS_HPH18_10</t>
  </si>
  <si>
    <t>SBS_PYE18_24</t>
  </si>
  <si>
    <t>SBS_TNG18_10</t>
  </si>
  <si>
    <t>SBS_LDO18_15</t>
  </si>
  <si>
    <t>SBS_QNG18_19</t>
  </si>
  <si>
    <t>SBS_QTR18_19</t>
  </si>
  <si>
    <t>SBS_BNI18_15</t>
  </si>
  <si>
    <t>SBS_DNG18_18</t>
  </si>
  <si>
    <t>SBS_TNI18_11</t>
  </si>
  <si>
    <t>SBS_SGN18_28</t>
  </si>
  <si>
    <t>SBS_GLA18_27</t>
  </si>
  <si>
    <t>SBS_KTU18_13</t>
  </si>
  <si>
    <t>SBS_TNI18_12</t>
  </si>
  <si>
    <t>SPP1_THO18_08</t>
  </si>
  <si>
    <t>SPP1_THO18_09</t>
  </si>
  <si>
    <t>SPP1_TNG18_08</t>
  </si>
  <si>
    <t>SPP1_VIN18_16</t>
  </si>
  <si>
    <t>SPP1_VYE18_06</t>
  </si>
  <si>
    <t>SPP1_BGI18_06B</t>
  </si>
  <si>
    <t>SPP1_BNI18_12B</t>
  </si>
  <si>
    <t>SPP1_BNI18_13B</t>
  </si>
  <si>
    <t>SPP1_HDU18_01B</t>
  </si>
  <si>
    <t>STV_HNO18_32</t>
  </si>
  <si>
    <t>SPP1_HNO18_33B</t>
  </si>
  <si>
    <t>SPP1_HNO18_34B</t>
  </si>
  <si>
    <t>SPP1_HPH18_05B</t>
  </si>
  <si>
    <t>SPP1_PTH18_01B</t>
  </si>
  <si>
    <t>STV_QNI18_09</t>
  </si>
  <si>
    <t>SPP1_QNI18_11B</t>
  </si>
  <si>
    <t>SPP1_SSO18_01B</t>
  </si>
  <si>
    <t>SPP1_THO18_07B</t>
  </si>
  <si>
    <t>SPP1_THO18_08B</t>
  </si>
  <si>
    <t>SPP1_THO18_09B</t>
  </si>
  <si>
    <t>SPP1_TNG18_08B</t>
  </si>
  <si>
    <t>SPP1_VIN18_16B</t>
  </si>
  <si>
    <t>SPP1_VYE18_06B</t>
  </si>
  <si>
    <t>STT_QNA18_06</t>
  </si>
  <si>
    <t>STT_QNG18_10</t>
  </si>
  <si>
    <t>STV_QNG18_09</t>
  </si>
  <si>
    <t>SPP2_RGA18_06</t>
  </si>
  <si>
    <t>STT_CMA18_23</t>
  </si>
  <si>
    <t>STV_CMA18_24</t>
  </si>
  <si>
    <t>SBS_SGN18_29</t>
  </si>
  <si>
    <t>SPP1_BDU18_06</t>
  </si>
  <si>
    <t>SPP1_BDU18_06B</t>
  </si>
  <si>
    <t>SUL_LDO18_09</t>
  </si>
  <si>
    <t>SPP2_HDU18_02</t>
  </si>
  <si>
    <t>SPP2_VIN0118_01</t>
  </si>
  <si>
    <t>SPP1_HDU18_02</t>
  </si>
  <si>
    <t>SPP1_VIN0118_01</t>
  </si>
  <si>
    <t>SPP2_SGN18_30</t>
  </si>
  <si>
    <t>SPP1_SGN18_30</t>
  </si>
  <si>
    <t>SPP1_SGN18_30B</t>
  </si>
  <si>
    <t>SPP1_PYE18_01</t>
  </si>
  <si>
    <t>SBS_VIN0118_01</t>
  </si>
  <si>
    <t>SPP1_BDU8_05B</t>
  </si>
  <si>
    <t>SPP2_TNI18_05</t>
  </si>
  <si>
    <t>SPP1_TNI18_05</t>
  </si>
  <si>
    <t>SPP1_TNI18_05B</t>
  </si>
  <si>
    <t>SBS_BMT18_15</t>
  </si>
  <si>
    <t>SPP1_KTU18_05B</t>
  </si>
  <si>
    <t>SPP1_HUE18_12</t>
  </si>
  <si>
    <t>SPP1_QTR18_19</t>
  </si>
  <si>
    <t>SPP1_QNG18_13</t>
  </si>
  <si>
    <t>SPP1_HUE18_13</t>
  </si>
  <si>
    <t>SPP1_DNG18_15</t>
  </si>
  <si>
    <t>SPP1_QBI18_03</t>
  </si>
  <si>
    <t>SPP1_QTR18_20</t>
  </si>
  <si>
    <t>SPP1_QNG18_14</t>
  </si>
  <si>
    <t>SPP2_HUE18_22</t>
  </si>
  <si>
    <t>SPP2_QTR18_19</t>
  </si>
  <si>
    <t>SPP2_QNG18_21</t>
  </si>
  <si>
    <t>SPP2_DNG18_18</t>
  </si>
  <si>
    <t>SPP2_HUE18_23</t>
  </si>
  <si>
    <t>SPP2_QBI18_03</t>
  </si>
  <si>
    <t>SPP2_QTR18_20</t>
  </si>
  <si>
    <t>SPP2_QNG18_22</t>
  </si>
  <si>
    <t>SPP1_PYE18_15</t>
  </si>
  <si>
    <t>SPP1_PYE18_16</t>
  </si>
  <si>
    <t>SPP1_GLA18_17</t>
  </si>
  <si>
    <t>SPP1_NTR18_19</t>
  </si>
  <si>
    <t>SPP1_NTR18_20</t>
  </si>
  <si>
    <t>SPP1_BMT18_08</t>
  </si>
  <si>
    <t>SPP1_LDO18_03</t>
  </si>
  <si>
    <t>SPP2_PYE18_28</t>
  </si>
  <si>
    <t>SPP2_PYE18_29</t>
  </si>
  <si>
    <t>SPP2_NTR18_22</t>
  </si>
  <si>
    <t>SPP2_NTR18_23</t>
  </si>
  <si>
    <t>SPP2_BMT18_11</t>
  </si>
  <si>
    <t>SPP2_PYE18_30</t>
  </si>
  <si>
    <t>SPP2_LDO18_11</t>
  </si>
  <si>
    <t>SPP1_HDU18_02B</t>
  </si>
  <si>
    <t>SPP1_DNA18_07</t>
  </si>
  <si>
    <t>SPP1_VTA18_15</t>
  </si>
  <si>
    <t>SPP1_BTH18_11</t>
  </si>
  <si>
    <t>SPP1_SGN18_31</t>
  </si>
  <si>
    <t>SPP2_QNA18_10</t>
  </si>
  <si>
    <t>SPP2_NDI18_07</t>
  </si>
  <si>
    <t>SPP1_BTH18_12</t>
  </si>
  <si>
    <t>SPP2_DNA18_08</t>
  </si>
  <si>
    <t>SPP2_VTA18_16</t>
  </si>
  <si>
    <t>SPP2_BTH18_11</t>
  </si>
  <si>
    <t>SPP2_BTH18_12</t>
  </si>
  <si>
    <t>SPP2_SGN18_32</t>
  </si>
  <si>
    <t>SPP1_HDU18_02B,</t>
  </si>
  <si>
    <t>SPP2_LDO18_10</t>
  </si>
  <si>
    <t>SPP2_VYE18_08</t>
  </si>
  <si>
    <t>SPP2_HNO18_35</t>
  </si>
  <si>
    <t>SPP2_CLA18_11</t>
  </si>
  <si>
    <t>SPP2_BLI18_03</t>
  </si>
  <si>
    <t>SPP2_CTH18_10</t>
  </si>
  <si>
    <t>SPP1_LXU18_11</t>
  </si>
  <si>
    <t>SPP1_CLA18_11</t>
  </si>
  <si>
    <t>SPP1_BLI18_16</t>
  </si>
  <si>
    <t>SPP1_RGA18_18</t>
  </si>
  <si>
    <t>SPP1_CTH18_15</t>
  </si>
  <si>
    <t>SPP1_QNA18_07</t>
  </si>
  <si>
    <t>SPP1_GLA18_16B</t>
  </si>
  <si>
    <t>SBS_GLA18_28</t>
  </si>
  <si>
    <t>SBS_KTU18_14</t>
  </si>
  <si>
    <t>SBS_VIN0118_02</t>
  </si>
  <si>
    <t>SBS_THO18_28</t>
  </si>
  <si>
    <t>SBS_CTH18_16</t>
  </si>
  <si>
    <t>SBS_BTH18_12</t>
  </si>
  <si>
    <t>Trần Quang Xuân</t>
  </si>
  <si>
    <t>SBS_TAN18_02</t>
  </si>
  <si>
    <t>SBS_PYE18_26</t>
  </si>
  <si>
    <t>SBS_KTU18_15</t>
  </si>
  <si>
    <t>SBS_QNI18_18</t>
  </si>
  <si>
    <t>SBS_RGA18_18</t>
  </si>
  <si>
    <t>SBS_CMA18_28</t>
  </si>
  <si>
    <t>SBS_CMA0118_01</t>
  </si>
  <si>
    <t>SBS_TNI18_13</t>
  </si>
  <si>
    <t>SBS_SGN18_31</t>
  </si>
  <si>
    <t>SBS_QNG18_21</t>
  </si>
  <si>
    <t>SBS_QTR18_20</t>
  </si>
  <si>
    <t>SBS_DNG18_19</t>
  </si>
  <si>
    <t>SBS_HUE18_21</t>
  </si>
  <si>
    <t>SBS_VTA0118_01</t>
  </si>
  <si>
    <t>SBS_SGN18_30</t>
  </si>
  <si>
    <t>SBS_GLA18_29</t>
  </si>
  <si>
    <t>SBS_VIN0118_03</t>
  </si>
  <si>
    <t>Nguyễn Thành Long/Phan Thị Tú Anh</t>
  </si>
  <si>
    <t>SBS_BNI0118_01</t>
  </si>
  <si>
    <t>SBS_SSO0118_01</t>
  </si>
  <si>
    <t>SBS_HNO18_51</t>
  </si>
  <si>
    <t xml:space="preserve">Phạm Ngọc Huynh - Nguyễn Em </t>
  </si>
  <si>
    <t>SBS_NTH18_14</t>
  </si>
  <si>
    <t>STT_BLI18_13</t>
  </si>
  <si>
    <t>STV_BLI18_13</t>
  </si>
  <si>
    <t>SBS_HNO18_50</t>
  </si>
  <si>
    <t>SBS_HDU18_02</t>
  </si>
  <si>
    <t>SPP1_VIN0118_01B</t>
  </si>
  <si>
    <t>SPP1_PYE18_14</t>
  </si>
  <si>
    <t>SPP1_PYE18_14B</t>
  </si>
  <si>
    <t>SPP2_QNI18_17</t>
  </si>
  <si>
    <t>SBS_BMT18_16</t>
  </si>
  <si>
    <t>SBS_BGI18_11</t>
  </si>
  <si>
    <t>SBS_HNO18_52</t>
  </si>
  <si>
    <t>SBS_BTH18_13</t>
  </si>
  <si>
    <t>SBS_LDO18_16</t>
  </si>
  <si>
    <t>SBS_VIN18_24</t>
  </si>
  <si>
    <t>SBS_BLI18_16</t>
  </si>
  <si>
    <t>SBS_CMA18_29</t>
  </si>
  <si>
    <t>SBS_CMA0118_02</t>
  </si>
  <si>
    <t>SBS_DNA18_14</t>
  </si>
  <si>
    <t>SBS_NTR18_22</t>
  </si>
  <si>
    <t>SBS_NDI18_11</t>
  </si>
  <si>
    <t>Lưu Thị Oanh/Trịnh Thị Thu Trang</t>
  </si>
  <si>
    <t>SBS_THO18_29</t>
  </si>
  <si>
    <t>SBS_QBI18_03</t>
  </si>
  <si>
    <t>SBS_PYE18_27</t>
  </si>
  <si>
    <t>SBS_PYE18_28</t>
  </si>
  <si>
    <t>SBS_GLA18_30</t>
  </si>
  <si>
    <t>SBS_THO18_30</t>
  </si>
  <si>
    <t>SBS_QNI18_19</t>
  </si>
  <si>
    <t>SBS_HPH18_11</t>
  </si>
  <si>
    <t>SBS_TNG18_11</t>
  </si>
  <si>
    <t>SBS_QNG18_22</t>
  </si>
  <si>
    <t>SBS_QTR18_21</t>
  </si>
  <si>
    <t>SBS_KTU18_16</t>
  </si>
  <si>
    <t>SBS_NTH18_15</t>
  </si>
  <si>
    <t>SBS_GLA18_31</t>
  </si>
  <si>
    <t>Phan Thị Tú Anh/Trinh Thị Thu Trang</t>
  </si>
  <si>
    <t>SBS_BNI0118_02</t>
  </si>
  <si>
    <t>SBS_SGN18_32</t>
  </si>
  <si>
    <t>SBS_BDU18_12</t>
  </si>
  <si>
    <t>SPP2_SGN18_31</t>
  </si>
  <si>
    <t>SPP2_BMT18_10</t>
  </si>
  <si>
    <t>SPP2_BGI18_09</t>
  </si>
  <si>
    <t>SPP2_BGI18_10</t>
  </si>
  <si>
    <t>SPP2_BNI18_14</t>
  </si>
  <si>
    <t>SPP2_BNI18_15</t>
  </si>
  <si>
    <t>SPP2_HDU0118_03</t>
  </si>
  <si>
    <t>SPP2_HDU0218_01</t>
  </si>
  <si>
    <t>SPP2_HNO18_36</t>
  </si>
  <si>
    <t>SPP2_HPH18_11</t>
  </si>
  <si>
    <t>SPP2_NDI18_08</t>
  </si>
  <si>
    <t>SPP2_PTH0118_02</t>
  </si>
  <si>
    <t>SPP2_QNI18_18</t>
  </si>
  <si>
    <t>SPP1_PYE18_02</t>
  </si>
  <si>
    <t>SPP2_NTR18_21</t>
  </si>
  <si>
    <t>SPP2_QNI18_19</t>
  </si>
  <si>
    <t>SPP2_QNI18_20</t>
  </si>
  <si>
    <t>SPP2_SSO0118_02</t>
  </si>
  <si>
    <t>SPP2_THO18_20</t>
  </si>
  <si>
    <t>SPP2_THO18_21</t>
  </si>
  <si>
    <t>SPP2_THO18_22</t>
  </si>
  <si>
    <t>SPP2_THO18_23</t>
  </si>
  <si>
    <t>SPP2_THO18_24</t>
  </si>
  <si>
    <t>SPP2_TNG18_08</t>
  </si>
  <si>
    <t>SPP2_VIN0118_02</t>
  </si>
  <si>
    <t>SPP2_VIN0118_03</t>
  </si>
  <si>
    <t>SPP2_VIN18_18</t>
  </si>
  <si>
    <t>SPP1_BGI18_07</t>
  </si>
  <si>
    <t>SPP1_BGI18_08</t>
  </si>
  <si>
    <t>SPP1_BNI18_14</t>
  </si>
  <si>
    <t>SPP1_BNI18_15</t>
  </si>
  <si>
    <t>SPP1_HDU0118_03</t>
  </si>
  <si>
    <t>SPP1_HDU0218_01</t>
  </si>
  <si>
    <t>SPP1_HNO18_35</t>
  </si>
  <si>
    <t>SPP1_HPH18_06</t>
  </si>
  <si>
    <t>SPP1_NDI18_03</t>
  </si>
  <si>
    <t>SPP1_PTH0118_02</t>
  </si>
  <si>
    <t>SPP1_QNI18_12</t>
  </si>
  <si>
    <t>SPP1_QNI18_13</t>
  </si>
  <si>
    <t>SPP1_QNI18_14</t>
  </si>
  <si>
    <t>SPP1_SSO0118_02</t>
  </si>
  <si>
    <t>SPP1_THO18_10</t>
  </si>
  <si>
    <t>SPP1_THO18_11</t>
  </si>
  <si>
    <t>SPP1_THO18_12</t>
  </si>
  <si>
    <t>SPP1_THO18_13</t>
  </si>
  <si>
    <t>SPP1_TNG18_09</t>
  </si>
  <si>
    <t>SPP1_VIN0118_02</t>
  </si>
  <si>
    <t>Nguyễn Qaung Ánh</t>
  </si>
  <si>
    <t>SPP1_VIN0118_03</t>
  </si>
  <si>
    <t>SPP1_VIN18_17</t>
  </si>
  <si>
    <t>SPP1_TNI18_06</t>
  </si>
  <si>
    <t>SPP2_TNI18 _06</t>
  </si>
  <si>
    <t>SPP2_VTA0118_01</t>
  </si>
  <si>
    <t>SPP1_VTA0118_01</t>
  </si>
  <si>
    <t>SPP2_KTU18_10</t>
  </si>
  <si>
    <t>SPP2_NTH18_11</t>
  </si>
  <si>
    <t>SPP2_KTU18_09</t>
  </si>
  <si>
    <t>SPP2_PYE18_31</t>
  </si>
  <si>
    <t>SHD_HUE18_01</t>
  </si>
  <si>
    <t>SPP2_GLA18_21</t>
  </si>
  <si>
    <t>SPP1_HNO18_36</t>
  </si>
  <si>
    <t>SPP2_HNO18_37</t>
  </si>
  <si>
    <t>SBS_KTU18_17</t>
  </si>
  <si>
    <t>SPP2_KTU18_11</t>
  </si>
  <si>
    <t>SPP1_QTR18_18</t>
  </si>
  <si>
    <t>SPP1_DNG18_13B</t>
  </si>
  <si>
    <t>SPP1_DNG18_14B</t>
  </si>
  <si>
    <t>STV_HUE18_09</t>
  </si>
  <si>
    <t>SPP1_HUE18_11B</t>
  </si>
  <si>
    <t>SPP1_QBI18_02B</t>
  </si>
  <si>
    <t>SPP1_QNG18_11B</t>
  </si>
  <si>
    <t>SPP1_QNG18_12B</t>
  </si>
  <si>
    <t>SPP1_QTR18_17B</t>
  </si>
  <si>
    <t>SPP1_QTR18_18B</t>
  </si>
  <si>
    <t>SPP2_DNG18_16</t>
  </si>
  <si>
    <t>SPP2_DNG18_17</t>
  </si>
  <si>
    <t>SPP2_HUE18_20</t>
  </si>
  <si>
    <t>SPP2_HUE18_21</t>
  </si>
  <si>
    <t>SPP2_QBI18_02</t>
  </si>
  <si>
    <t>SUL_QNG18_18</t>
  </si>
  <si>
    <t>SPP2_QNG18_19</t>
  </si>
  <si>
    <t>SPP2_QNG18_20</t>
  </si>
  <si>
    <t>SPP2_QTR18_17</t>
  </si>
  <si>
    <t>SPP2_QTR18_18</t>
  </si>
  <si>
    <t>SPP1_BDU18_05</t>
  </si>
  <si>
    <t>SPP1_BTH18_09</t>
  </si>
  <si>
    <t>STT_BTH18_10</t>
  </si>
  <si>
    <t>SPP1_DNA18_06</t>
  </si>
  <si>
    <t>STT_SGN18_28</t>
  </si>
  <si>
    <t>SPP1_SGN18_29</t>
  </si>
  <si>
    <t>SPP1_VTA18_13</t>
  </si>
  <si>
    <t>SPP1_VTA18_14</t>
  </si>
  <si>
    <t>SPP1_BTH18_09B</t>
  </si>
  <si>
    <t>SPP1_BTH18_10B</t>
  </si>
  <si>
    <t>SPP1_DNA18_06B</t>
  </si>
  <si>
    <t>STV_SGN18_26</t>
  </si>
  <si>
    <t>SPP1_SGN18_29B</t>
  </si>
  <si>
    <t>SPP1_VTA18_13B</t>
  </si>
  <si>
    <t>SPP1_VTA18_14B</t>
  </si>
  <si>
    <t>SPP2_BDU18_03</t>
  </si>
  <si>
    <t>SPP2_BTH18_09</t>
  </si>
  <si>
    <t>SPP2_BTH18_10</t>
  </si>
  <si>
    <t>SPP2_DNA18_07</t>
  </si>
  <si>
    <t>SUL_SGN18_28</t>
  </si>
  <si>
    <t>SPP2_SGN18_29</t>
  </si>
  <si>
    <t>SPP2_VTA18_14</t>
  </si>
  <si>
    <t>SPP2_VTA18_15</t>
  </si>
  <si>
    <t>SPP2_BGI18_08</t>
  </si>
  <si>
    <t>SPP2_BNI18_12</t>
  </si>
  <si>
    <t>SPP2_BNI18_13</t>
  </si>
  <si>
    <t>SPP2_HDU18_01</t>
  </si>
  <si>
    <t>SPP2_HNO18_33</t>
  </si>
  <si>
    <t>SPP2_HNO18_34</t>
  </si>
  <si>
    <t>SPP2_HPH18_10</t>
  </si>
  <si>
    <t>SPP2_PTH18_01</t>
  </si>
  <si>
    <t>SPP2_QNI18_15</t>
  </si>
  <si>
    <t>SPP2_QNI18_16</t>
  </si>
  <si>
    <t>SPP2_SSO18_01</t>
  </si>
  <si>
    <t>SPP1_CMA18_24</t>
  </si>
  <si>
    <t>SPP1_CMA18_24B</t>
  </si>
  <si>
    <t>SPP1_CMA18_25</t>
  </si>
  <si>
    <t>SPP1_CMA18_25B</t>
  </si>
  <si>
    <t>SPP1_LXU18_10</t>
  </si>
  <si>
    <t>SPP1_LXU18_10B</t>
  </si>
  <si>
    <t>SPP1_CTH18_14</t>
  </si>
  <si>
    <t>SPP1_CTH18_14B</t>
  </si>
  <si>
    <t>STT_BLI18_14</t>
  </si>
  <si>
    <t>STV_BLI18_14</t>
  </si>
  <si>
    <t>SPP1_BLI18_15</t>
  </si>
  <si>
    <t>SPP1_BLI18_15B</t>
  </si>
  <si>
    <t>SPP2_BLI18_02</t>
  </si>
  <si>
    <t>SPP1_CLA18_10</t>
  </si>
  <si>
    <t>SPP1_CLA18_10B</t>
  </si>
  <si>
    <t>SPP2_CLA18_10</t>
  </si>
  <si>
    <t>SPP1_RGA18_17</t>
  </si>
  <si>
    <t>SPP1_RGA18_17B</t>
  </si>
  <si>
    <t>SPP2_BMT18_09</t>
  </si>
  <si>
    <t>SPP1_BMT18_06</t>
  </si>
  <si>
    <t>SPP1_NTR18_18B</t>
  </si>
  <si>
    <t>SUL_GLA18_18</t>
  </si>
  <si>
    <t>SPP1_BMT18_07</t>
  </si>
  <si>
    <t>SPP1_GLA18_16</t>
  </si>
  <si>
    <t>SPP2_GLA18_19</t>
  </si>
  <si>
    <t>SPP1_KTU18_05</t>
  </si>
  <si>
    <t>SPP1_NTH18_03B</t>
  </si>
  <si>
    <t>SPP2_GLA18_20</t>
  </si>
  <si>
    <t>SUL_KTU18_06</t>
  </si>
  <si>
    <t>SPP2_KTU18_07</t>
  </si>
  <si>
    <t>SPP2_KTU18_08</t>
  </si>
  <si>
    <t>SPP2_NTH18_10</t>
  </si>
  <si>
    <t>SPP2_NTR18_20</t>
  </si>
  <si>
    <t>SPP2_PYE18_21</t>
  </si>
  <si>
    <t>SPP1_NTH18_03</t>
  </si>
  <si>
    <t>SPP1_NTR18_18</t>
  </si>
  <si>
    <t>SPP2_PYE18_22</t>
  </si>
  <si>
    <t>SPP2_PYE18_23</t>
  </si>
  <si>
    <t>SPP2_PYE18_24</t>
  </si>
  <si>
    <t>SPP2_PYE18_25</t>
  </si>
  <si>
    <t>SPP2_PYE18_26</t>
  </si>
  <si>
    <t>SPP2_PYE18_27</t>
  </si>
  <si>
    <t>SPP1_DNG18_13</t>
  </si>
  <si>
    <t>SPP1_DNG18_14</t>
  </si>
  <si>
    <t>STT_HUE18_10</t>
  </si>
  <si>
    <t>SPP1_HUE18_11</t>
  </si>
  <si>
    <t>SPP1_QBI18_02</t>
  </si>
  <si>
    <t>SPP1_QNG18_11</t>
  </si>
  <si>
    <t>SPP1_QNG18_12</t>
  </si>
  <si>
    <t>SPP1_QTR18_17</t>
  </si>
  <si>
    <t>SPP2_RGA18_07</t>
  </si>
  <si>
    <t>SPP1_BGI18_09</t>
  </si>
  <si>
    <t>SBF1_NTR18_03</t>
  </si>
  <si>
    <t>SBS_TNI18_14</t>
  </si>
  <si>
    <t>SBS_BTH18 _14</t>
  </si>
  <si>
    <t>SPP1_BTH18_13</t>
  </si>
  <si>
    <t>SPP2_BTH18_14</t>
  </si>
  <si>
    <t>SPP1_BTH18_14</t>
  </si>
  <si>
    <t>SPP2_BTH18_15</t>
  </si>
  <si>
    <t>SPP1_BTH18_15</t>
  </si>
  <si>
    <t>SPP1_DNA18_08</t>
  </si>
  <si>
    <t>SPP2_DNA18_09</t>
  </si>
  <si>
    <t>SPP2_BDU18_06</t>
  </si>
  <si>
    <t>SPP1_BDU18_08</t>
  </si>
  <si>
    <t>SPP1_VTA0118_02</t>
  </si>
  <si>
    <t>SPP2_VTA0118_02</t>
  </si>
  <si>
    <t>SPP2_SGN18_33</t>
  </si>
  <si>
    <t>SPP1_SGN18_32</t>
  </si>
  <si>
    <t>SPP2_SGN18_34</t>
  </si>
  <si>
    <t>SPP1_SGN18_33</t>
  </si>
  <si>
    <t>SPP2_VTA18_18</t>
  </si>
  <si>
    <t>SPP1_VTA18_17</t>
  </si>
  <si>
    <t>SPP1_BDU18_09</t>
  </si>
  <si>
    <t>SPP2_VIN18_19</t>
  </si>
  <si>
    <t>SPP1_VIN18_18</t>
  </si>
  <si>
    <t>SPP1_BMT18_10</t>
  </si>
  <si>
    <t>SBS_QNA18_07</t>
  </si>
  <si>
    <t>SBS_QNA18_08</t>
  </si>
  <si>
    <t>SPP1_CMA0118_03</t>
  </si>
  <si>
    <t>SBS_BDU19_01</t>
  </si>
  <si>
    <t>SPP1_BMT18_12</t>
  </si>
  <si>
    <t>SPP1_CMA0119_01</t>
  </si>
  <si>
    <t>SBS_HNO18_53</t>
  </si>
  <si>
    <t>SPP2_VTA18_17</t>
  </si>
  <si>
    <t>SPP1_VTA18_16</t>
  </si>
  <si>
    <t>SPP2_CMA18_06</t>
  </si>
  <si>
    <t>SPP1_TVI18_13</t>
  </si>
  <si>
    <t>SPP1_BLI18_17</t>
  </si>
  <si>
    <t>SPP2_BLI18_04</t>
  </si>
  <si>
    <t>SBF1_BLI18_01</t>
  </si>
  <si>
    <t>SBF2_BLI18_01</t>
  </si>
  <si>
    <t>SPP1_CLA18_12</t>
  </si>
  <si>
    <t>SPP2_CLA18_12</t>
  </si>
  <si>
    <t>SPP1_CMA18_27</t>
  </si>
  <si>
    <t>SPP2_CMA18_08</t>
  </si>
  <si>
    <t>SPP1_CTH18_17</t>
  </si>
  <si>
    <t>SPP2_LXU18_02</t>
  </si>
  <si>
    <t>SPP2_CTH18_12</t>
  </si>
  <si>
    <t>SPP1_LXU18_12</t>
  </si>
  <si>
    <t>SBF4_CTH18_01</t>
  </si>
  <si>
    <t>SPP1_RGA18_19</t>
  </si>
  <si>
    <t>SPP2_RGA18_08</t>
  </si>
  <si>
    <t>SPP1_DNG18_16</t>
  </si>
  <si>
    <t>SPP1_HUE18_14</t>
  </si>
  <si>
    <t>SPP1_HUE18_15</t>
  </si>
  <si>
    <t>SPP1_QBI18_04</t>
  </si>
  <si>
    <t>SPP1_QNA18_08</t>
  </si>
  <si>
    <t>SPP1_QNA18_09</t>
  </si>
  <si>
    <t>Nguyễn văn Nhàn</t>
  </si>
  <si>
    <t>SPP1_QNG18_15</t>
  </si>
  <si>
    <t>SPP1_QNG18_16</t>
  </si>
  <si>
    <t>SPP1_QTR18_21</t>
  </si>
  <si>
    <t>SPP1_QTR18_22</t>
  </si>
  <si>
    <t>SPP2_DNG18_19</t>
  </si>
  <si>
    <t>SPP2_HUE18_24</t>
  </si>
  <si>
    <t>SPP2_HUE18_25</t>
  </si>
  <si>
    <t>SPP2_QBI18_04</t>
  </si>
  <si>
    <t>SPP2_QNG18_23</t>
  </si>
  <si>
    <t>SPP2_QNG18_24</t>
  </si>
  <si>
    <t>SPP2_QTR18_21</t>
  </si>
  <si>
    <t>SPP2_QTR18_22</t>
  </si>
  <si>
    <t>SPP2_QNA18_12</t>
  </si>
  <si>
    <t>SPP2_QNA18_13</t>
  </si>
  <si>
    <t>SPP1_BMT18_09</t>
  </si>
  <si>
    <t>SPP1_LDO18_04</t>
  </si>
  <si>
    <t>SPP1_LDO18_05</t>
  </si>
  <si>
    <t>SPP1_NTR18_21</t>
  </si>
  <si>
    <t>SPP1_NTR18_22</t>
  </si>
  <si>
    <t>SPP1_PYE18_18</t>
  </si>
  <si>
    <t>SPP1_PYE18_19</t>
  </si>
  <si>
    <t>SPP1_PYE18_20</t>
  </si>
  <si>
    <t>SPP2_BMT18_13</t>
  </si>
  <si>
    <t>SPP2_GLA18_23</t>
  </si>
  <si>
    <t>SPP2_GLA18_24</t>
  </si>
  <si>
    <t>Hoàng thị Thảo</t>
  </si>
  <si>
    <t>SPP2_GLA18_25</t>
  </si>
  <si>
    <t>SPP2_KTU18_13</t>
  </si>
  <si>
    <t>SPP2_KTU18_14</t>
  </si>
  <si>
    <t>Trương Minh Trí ZD</t>
  </si>
  <si>
    <t>SPP2_KTU18_15</t>
  </si>
  <si>
    <t>SPP2_KTU18_16</t>
  </si>
  <si>
    <t>SPP2_LDO18_12</t>
  </si>
  <si>
    <t>SPP2_LDO18_13</t>
  </si>
  <si>
    <t>SPP2_NTR18_24</t>
  </si>
  <si>
    <t>SPP2_NTR18_25</t>
  </si>
  <si>
    <t>SPP2_PYE18_32</t>
  </si>
  <si>
    <t>SPP2_PYE18_33</t>
  </si>
  <si>
    <t>SPP2_PYE18_34</t>
  </si>
  <si>
    <t>SPP2_BGI18_12</t>
  </si>
  <si>
    <t>SPP2_THO18_25</t>
  </si>
  <si>
    <t>SPP2_THO18_26</t>
  </si>
  <si>
    <t>SPP2_PTH0118_04</t>
  </si>
  <si>
    <t>SPP2_HDU0118_04</t>
  </si>
  <si>
    <t>SPP2_TNG18_09</t>
  </si>
  <si>
    <t>SPP2_THO0118_01</t>
  </si>
  <si>
    <t>SPP2_SSO0118_03</t>
  </si>
  <si>
    <t>SPP2_NAN0118_01</t>
  </si>
  <si>
    <t>SPP2_HNO18_39</t>
  </si>
  <si>
    <t>SPP2_BGI18_13</t>
  </si>
  <si>
    <t>SPP2_HDU0218_02</t>
  </si>
  <si>
    <t>SPP2_THO18_27</t>
  </si>
  <si>
    <t>SPP2_BNI18_16</t>
  </si>
  <si>
    <t>SPP2_NAN0118_02</t>
  </si>
  <si>
    <t>SPP2_VYE18_09</t>
  </si>
  <si>
    <t>SPP2_HPH18_12</t>
  </si>
  <si>
    <t>SPP2_VIN18_20</t>
  </si>
  <si>
    <t>SPP2_THO18_28</t>
  </si>
  <si>
    <t>SPP2_HNO18_40</t>
  </si>
  <si>
    <t>SPP2_NAN0118_03</t>
  </si>
  <si>
    <t>SPP1_BGI18_10</t>
  </si>
  <si>
    <t>SPP1_PTH0118_04</t>
  </si>
  <si>
    <t>SPP1_THO18_14</t>
  </si>
  <si>
    <t>SPP1_THO18_15</t>
  </si>
  <si>
    <t>SPP1_HDU0118_04</t>
  </si>
  <si>
    <t>SPP1_TNG18_10</t>
  </si>
  <si>
    <t>SPP1_THO0118_01</t>
  </si>
  <si>
    <t>SPP1_SSO0118_03</t>
  </si>
  <si>
    <t>SPP1_HNO18_38</t>
  </si>
  <si>
    <t>SPP1_NAN0118_01</t>
  </si>
  <si>
    <t>SPP1_BGI18_11</t>
  </si>
  <si>
    <t>SPP1_HDU0218_02</t>
  </si>
  <si>
    <t>SPP1_THO18_16</t>
  </si>
  <si>
    <t>SPP1_VYE18_07</t>
  </si>
  <si>
    <t>SPP1_BNI18_16</t>
  </si>
  <si>
    <t>SPP1_HPH18_07</t>
  </si>
  <si>
    <t>SPP1_NAN0118_02</t>
  </si>
  <si>
    <t>SPP1_VIN18_19</t>
  </si>
  <si>
    <t>SPP1_THO18_17</t>
  </si>
  <si>
    <t>SPP1_HNO18_39</t>
  </si>
  <si>
    <t>SPP1_NAN0118_03</t>
  </si>
  <si>
    <t>SBS_VTA18_21</t>
  </si>
  <si>
    <t>SHD_GLA18_01</t>
  </si>
  <si>
    <t>Nguyến Em</t>
  </si>
  <si>
    <t>SPP2</t>
  </si>
  <si>
    <t>SPP2_KTU18_12</t>
  </si>
  <si>
    <t>SPP2_BGI18_11</t>
  </si>
  <si>
    <t>SPP2_HNO18_38</t>
  </si>
  <si>
    <t>SPP2_SGN18_35</t>
  </si>
  <si>
    <t>SBF2_NTR18_02</t>
  </si>
  <si>
    <t>SPP1_HNO18_41</t>
  </si>
  <si>
    <t>SPP2_HNO18_42</t>
  </si>
  <si>
    <t>SPP1_PYE18_17</t>
  </si>
  <si>
    <t>SBF1_KTU18_01</t>
  </si>
  <si>
    <t>SPP2_CMA0118_01</t>
  </si>
  <si>
    <t>SPP1_KTU18_06</t>
  </si>
  <si>
    <t>SPP1_THO0118_02</t>
  </si>
  <si>
    <t>SPP2_TNI18_07</t>
  </si>
  <si>
    <t>SBS_TNG18_13</t>
  </si>
  <si>
    <t>SBS_BMT18_19</t>
  </si>
  <si>
    <t>SPP2_LAN0118_01</t>
  </si>
  <si>
    <t>SPP2_BGI18_14</t>
  </si>
  <si>
    <t>SPP1_GLA18_18</t>
  </si>
  <si>
    <t>SBS_HUE19_01</t>
  </si>
  <si>
    <t>SBS_CMA0119_01</t>
  </si>
  <si>
    <t>SBS_QTR19_01</t>
  </si>
  <si>
    <t>SBS_QNG19_01</t>
  </si>
  <si>
    <t>SBS_TCA19_ 01</t>
  </si>
  <si>
    <t>SBS_NTR19_01</t>
  </si>
  <si>
    <t>SBS_TGI0119_01</t>
  </si>
  <si>
    <t>SBS_BDI0119_01</t>
  </si>
  <si>
    <t>SBS_CTH19_01</t>
  </si>
  <si>
    <t>SBS_PYE0119_01</t>
  </si>
  <si>
    <t>SBS_GLA19_01</t>
  </si>
  <si>
    <t>SBS_GLA19_02</t>
  </si>
  <si>
    <t>SBS_KTU19_01</t>
  </si>
  <si>
    <t>SBS_QBI19_01</t>
  </si>
  <si>
    <t>SBS_DNG19_01</t>
  </si>
  <si>
    <t>SBS_BMT19_01</t>
  </si>
  <si>
    <t>Phạm Thanh Hảo_x000D_
Đinh Viết Bảo</t>
  </si>
  <si>
    <t>SBS_NTR19_02</t>
  </si>
  <si>
    <t>SBS_GLA19_03</t>
  </si>
  <si>
    <t>Trương Minh Trí _x000D_
Nguyễn Khánh Nguyên</t>
  </si>
  <si>
    <t>SBS_GLA19_04</t>
  </si>
  <si>
    <t>SBS_NTH19_01</t>
  </si>
  <si>
    <t>SBS_RGA19_01</t>
  </si>
  <si>
    <t>SBS_BLI19_01</t>
  </si>
  <si>
    <t>SBS_CMA19_01</t>
  </si>
  <si>
    <t>SBS_BDI0219_01</t>
  </si>
  <si>
    <t>SBS_PYE19_01</t>
  </si>
  <si>
    <t>SBS_QNG19_02</t>
  </si>
  <si>
    <t>SBS_QTR0119_02</t>
  </si>
  <si>
    <t>SBS_TCA19_10</t>
  </si>
  <si>
    <t>Hoang Thị Thảo</t>
  </si>
  <si>
    <t>SPP2_GLA18_22</t>
  </si>
  <si>
    <t>SBS_BMT18_17</t>
  </si>
  <si>
    <t>SBS_NTR18_23</t>
  </si>
  <si>
    <t>SPP2_CMA18_07</t>
  </si>
  <si>
    <t>SPP1_CMA18_26</t>
  </si>
  <si>
    <t>SPP1_CTH18_16</t>
  </si>
  <si>
    <t>SBS_HNO18_55</t>
  </si>
  <si>
    <t>SBS_HNO18_54</t>
  </si>
  <si>
    <t>Nguyễn Thành Long/Lê Trung Thành</t>
  </si>
  <si>
    <t>SBS_BGI18_12</t>
  </si>
  <si>
    <t>SBS_BGI18_13</t>
  </si>
  <si>
    <t>SBS_HDU0118_01</t>
  </si>
  <si>
    <t>SBS_CMA0118_03</t>
  </si>
  <si>
    <t>Nguyên Khánh Nguyên</t>
  </si>
  <si>
    <t>SBS_GLA18_32</t>
  </si>
  <si>
    <t>SBS_GLA18_33</t>
  </si>
  <si>
    <t>SBS_KTU18_18</t>
  </si>
  <si>
    <t>SBS_BDU18_14</t>
  </si>
  <si>
    <t>SBS_QNI18_20</t>
  </si>
  <si>
    <t>SBS_TGI0118_01</t>
  </si>
  <si>
    <t>SBS_NTR18_24</t>
  </si>
  <si>
    <t>SBS_BTH18_15</t>
  </si>
  <si>
    <t>SBS_PTH0118_02</t>
  </si>
  <si>
    <t>SBS_QTR18_22</t>
  </si>
  <si>
    <t>SBS_QNG18_23</t>
  </si>
  <si>
    <t>SBS_VTA18_22</t>
  </si>
  <si>
    <t>SBS_DNA18_15</t>
  </si>
  <si>
    <t>SBS_THO0118_01</t>
  </si>
  <si>
    <t>SBS_THO18_31</t>
  </si>
  <si>
    <t>SBS_THO18_32</t>
  </si>
  <si>
    <t>SBS_CTH18_17</t>
  </si>
  <si>
    <t>SBS_BDI0118_01</t>
  </si>
  <si>
    <t>SBS_PYE0118_01</t>
  </si>
  <si>
    <t>SBS_SGN18_33</t>
  </si>
  <si>
    <t>SSU_TNG18_12</t>
  </si>
  <si>
    <t>SBS_HNO18_56</t>
  </si>
  <si>
    <t>SBS_SSO0118_02</t>
  </si>
  <si>
    <t>SBS_BLI18_17</t>
  </si>
  <si>
    <t>SBS_CMA18_30</t>
  </si>
  <si>
    <t>SBS_RGA18_19</t>
  </si>
  <si>
    <t>SBS_BMT18_18</t>
  </si>
  <si>
    <t>SBS_GLA18_34</t>
  </si>
  <si>
    <t>SBS_KTU18_19</t>
  </si>
  <si>
    <t>SBS_GLA18_35</t>
  </si>
  <si>
    <t>SBS_LDO18_17</t>
  </si>
  <si>
    <t>SBS_HUE18_23</t>
  </si>
  <si>
    <t>SBS_BTH18_16</t>
  </si>
  <si>
    <t>SBS_TNI18_15</t>
  </si>
  <si>
    <t>SBS_NAN0118_01</t>
  </si>
  <si>
    <t>SBS_VTA0118_02</t>
  </si>
  <si>
    <t>SBS_PYE18_29</t>
  </si>
  <si>
    <t>SBS_BDU18_13</t>
  </si>
  <si>
    <t>SPP1_CMA0118_02</t>
  </si>
  <si>
    <t>SPP1_HNO18_37</t>
  </si>
  <si>
    <t>SBS_QBI18_04</t>
  </si>
  <si>
    <t>SBS_BGI18_14</t>
  </si>
  <si>
    <t>SBS_HDU0218_01</t>
  </si>
  <si>
    <t>SBS_DNG18_20</t>
  </si>
  <si>
    <t>SBS_NTR18_25</t>
  </si>
  <si>
    <t>SBS_BDU18_15</t>
  </si>
  <si>
    <t>SBS_THO18_33</t>
  </si>
  <si>
    <t>SBS_VYE18_10</t>
  </si>
  <si>
    <t>SBS_BNI0118_03</t>
  </si>
  <si>
    <t>SBS_BDI0218_01</t>
  </si>
  <si>
    <t>SBS_HPH18_12</t>
  </si>
  <si>
    <t>SBS_NAN0118_02</t>
  </si>
  <si>
    <t>SBS_CMA0118_04</t>
  </si>
  <si>
    <t>SBS_KTU18_21</t>
  </si>
  <si>
    <t>SBS_LDO18_18</t>
  </si>
  <si>
    <t>SBS_NTH18_16</t>
  </si>
  <si>
    <t>SBS_QTR18_23</t>
  </si>
  <si>
    <t>SBS_QNG18_24</t>
  </si>
  <si>
    <t>SBS_VIN18_25</t>
  </si>
  <si>
    <t>SBS_THO18_34</t>
  </si>
  <si>
    <t>SBS_NTR18_26</t>
  </si>
  <si>
    <t>SBS_SGN18_34</t>
  </si>
  <si>
    <t>SBS_HNO18_57</t>
  </si>
  <si>
    <t>SBS_NAN0118_03</t>
  </si>
  <si>
    <t>SPP2_BMT18_12</t>
  </si>
  <si>
    <t>SPP2_BTH18_13</t>
  </si>
  <si>
    <t>SBF2_QNG18_03</t>
  </si>
  <si>
    <t>Phan Thanh Tung/ Phạm Ngọc Huynh</t>
  </si>
  <si>
    <t>SHD_BMT18_01</t>
  </si>
  <si>
    <t>SBF1_BGI18_01</t>
  </si>
  <si>
    <t>SPP2_BNI18_17</t>
  </si>
  <si>
    <t>SPP2_HNO18_41</t>
  </si>
  <si>
    <t>SPP1_HNO18_40</t>
  </si>
  <si>
    <t>SBF2_KTU18_02</t>
  </si>
  <si>
    <t>SBF3_BTH18_01</t>
  </si>
  <si>
    <t>SBS_HNO18_58</t>
  </si>
  <si>
    <t>SBS_HNO18_59</t>
  </si>
  <si>
    <t>SPP2_QNI18_21</t>
  </si>
  <si>
    <t>SPP1_QNI18_15</t>
  </si>
  <si>
    <t>SBS_BTH18_17</t>
  </si>
  <si>
    <t>SBF3_CTH18_01</t>
  </si>
  <si>
    <t>SPP1_HUE18_16</t>
  </si>
  <si>
    <t>SPP2_HUE18_26</t>
  </si>
  <si>
    <t>SBS_PTH18_02</t>
  </si>
  <si>
    <t>SPP2_BDU18_05</t>
  </si>
  <si>
    <t>SPP1_BDU18_07</t>
  </si>
  <si>
    <t>SPP1_CMA0118_01</t>
  </si>
  <si>
    <t>SPP2_NTH18_12</t>
  </si>
  <si>
    <t>SPP2_CTH18_11</t>
  </si>
  <si>
    <t>SPP1_PTH0118_03</t>
  </si>
  <si>
    <t>SPP2_PTH0118_03</t>
  </si>
  <si>
    <t>SBF4_DNG18_12</t>
  </si>
  <si>
    <t>SBS_HUE18_22</t>
  </si>
  <si>
    <t>SPP1_BMT18_11</t>
  </si>
  <si>
    <t>SPP2_NTH18_13</t>
  </si>
  <si>
    <t>SPP1_VYE18_08</t>
  </si>
  <si>
    <t>SPP2_VYE18_10</t>
  </si>
  <si>
    <t>SBS_BMT19_02</t>
  </si>
  <si>
    <t>SBS_QNI19_01</t>
  </si>
  <si>
    <t>SBS_NAN0119_01</t>
  </si>
  <si>
    <t>SBS_SSO19_01</t>
  </si>
  <si>
    <t>SBS_VYE19_01</t>
  </si>
  <si>
    <t>SBS_THO0119_01</t>
  </si>
  <si>
    <t>SBS_THO0219_01</t>
  </si>
  <si>
    <t>SBS_THO19_01</t>
  </si>
  <si>
    <t>SBS_BGI19_01</t>
  </si>
  <si>
    <t>SBS_TCA19_ 02</t>
  </si>
  <si>
    <t>SBS_TCA19_ 03</t>
  </si>
  <si>
    <t>SBS_HPH19_01</t>
  </si>
  <si>
    <t>SBS_TNG19_01</t>
  </si>
  <si>
    <t>SBS_TCA19_ 04</t>
  </si>
  <si>
    <t>SBS_PTH19_02</t>
  </si>
  <si>
    <t>SBS_NAN0119_02</t>
  </si>
  <si>
    <t>SBS_BNI19_01</t>
  </si>
  <si>
    <t>SBS_BGI19_02</t>
  </si>
  <si>
    <t>SBS_TCA19_ 05</t>
  </si>
  <si>
    <t>SBS_HNO19_01</t>
  </si>
  <si>
    <t>SBS_QNI19_02</t>
  </si>
  <si>
    <t>SBS_TCA19_ 06</t>
  </si>
  <si>
    <t>SBS_THO19_02</t>
  </si>
  <si>
    <t>SBS_THO0219_02</t>
  </si>
  <si>
    <t>SBS_VIN19_01</t>
  </si>
  <si>
    <t>SBS_TCA19_ 09</t>
  </si>
  <si>
    <t>SBS_HDU0119_01</t>
  </si>
  <si>
    <t>SBS_PTH19_01</t>
  </si>
  <si>
    <t>SBS_BDU19_02</t>
  </si>
  <si>
    <t>SBS_SGN19_01</t>
  </si>
  <si>
    <t>SBS_VTA0119_01</t>
  </si>
  <si>
    <t>Hà Minh Hiếu/ Phạm Hà Trung Tín</t>
  </si>
  <si>
    <t>SBS_TNI19_01</t>
  </si>
  <si>
    <t>SBS_DNA19_01</t>
  </si>
  <si>
    <t>SBS_VTA19_01</t>
  </si>
  <si>
    <t>SBS_TCA19_ 07</t>
  </si>
  <si>
    <t>SBS_TCA19_ 08</t>
  </si>
  <si>
    <t>SPP2_KTU18_01</t>
  </si>
  <si>
    <t>SPP2_GLA19_01</t>
  </si>
  <si>
    <t>SPP2_GLA19_02</t>
  </si>
  <si>
    <t>SPP2_GLA19_03</t>
  </si>
  <si>
    <t>SBF1_KTU19_01</t>
  </si>
  <si>
    <t>SBF2_KTU19_01</t>
  </si>
  <si>
    <t>SBF3_KTU19_01</t>
  </si>
  <si>
    <t>SBF4_KTU19_01</t>
  </si>
  <si>
    <t>SPP1_RGA19_01</t>
  </si>
  <si>
    <t>SPP1_CLA19_01</t>
  </si>
  <si>
    <t>SPP1_LXU19_01</t>
  </si>
  <si>
    <t>SPP1_CMA19_01</t>
  </si>
  <si>
    <t>SPP1_CTH19_01</t>
  </si>
  <si>
    <t>SPP1_BLI19_01</t>
  </si>
  <si>
    <t>SPP2_RGA19_01</t>
  </si>
  <si>
    <t>SPP2_CLA19_01</t>
  </si>
  <si>
    <t>SPP2_CMA19_01</t>
  </si>
  <si>
    <t>SPP2_CTH19_01</t>
  </si>
  <si>
    <t>SPP2_BLI19_01</t>
  </si>
  <si>
    <t>SPP2_QNI19_01</t>
  </si>
  <si>
    <t>SPP2_NAN0119_01</t>
  </si>
  <si>
    <t>SPP2_THO0119_01</t>
  </si>
  <si>
    <t>SPP2_THO0219_01</t>
  </si>
  <si>
    <t>SPP2_THO19_01</t>
  </si>
  <si>
    <t>SPP2_HDU0219_01</t>
  </si>
  <si>
    <t>SPP2_TCA19_ 02</t>
  </si>
  <si>
    <t>SPP2_TCA19_ 03</t>
  </si>
  <si>
    <t>SPP2_PTH19_01</t>
  </si>
  <si>
    <t>SPP2_SSO19_01</t>
  </si>
  <si>
    <t>SPP2_TCA19_ 04</t>
  </si>
  <si>
    <t>SPP2_BGI19_01</t>
  </si>
  <si>
    <t>SPP2_TNG19_01</t>
  </si>
  <si>
    <t>SPP2_HPH19_01</t>
  </si>
  <si>
    <t>SPP2_NAN0119_02</t>
  </si>
  <si>
    <t>SPP2_PTH19_02</t>
  </si>
  <si>
    <t>SPP2_TCA19_ 05</t>
  </si>
  <si>
    <t>SPP2_BNI19_01</t>
  </si>
  <si>
    <t>SPP2_HNO19_01</t>
  </si>
  <si>
    <t>SPP2_BGI19_02</t>
  </si>
  <si>
    <t>SPP2_TCA19_ 06</t>
  </si>
  <si>
    <t>SPP2_QNI19_02</t>
  </si>
  <si>
    <t>SPP2_THO19_02</t>
  </si>
  <si>
    <t>SPP2_THO0219_02</t>
  </si>
  <si>
    <t>SPP2_VIN19_01</t>
  </si>
  <si>
    <t>SPP2_TCA19_ 09</t>
  </si>
  <si>
    <t>SPP1_BGI19_01</t>
  </si>
  <si>
    <t>SPP1_HDU0219_01</t>
  </si>
  <si>
    <t>SPP1_NAN0119_01</t>
  </si>
  <si>
    <t>SPP1_THO0119_01</t>
  </si>
  <si>
    <t>SPP1_THO0219_01</t>
  </si>
  <si>
    <t>SPP1_THO19_01</t>
  </si>
  <si>
    <t>SPP1_PTH19_01</t>
  </si>
  <si>
    <t>SPP1_TNG19_01</t>
  </si>
  <si>
    <t>SPP2_QNA19_01</t>
  </si>
  <si>
    <t>SPP1_PYE18_21</t>
  </si>
  <si>
    <t>SPP2_NTR18_26</t>
  </si>
  <si>
    <t>SPP1_HPH19_01</t>
  </si>
  <si>
    <t>SPP1_NAN0119_02</t>
  </si>
  <si>
    <t>SPP1_PTH19_02</t>
  </si>
  <si>
    <t>SPP1_BNI19_01</t>
  </si>
  <si>
    <t>SPP1_BGI19_02</t>
  </si>
  <si>
    <t>SPP1_THO0219_02</t>
  </si>
  <si>
    <t>SPP1_QNI19_01</t>
  </si>
  <si>
    <t>SPP2_CMA0119_01</t>
  </si>
  <si>
    <t>SPP1_KTU19_01</t>
  </si>
  <si>
    <t>SPP1_GLA19_01</t>
  </si>
  <si>
    <t>SPP1_GLA19_02</t>
  </si>
  <si>
    <t>SPP1_GLA19_03</t>
  </si>
  <si>
    <t>SPP2_TNG18_10</t>
  </si>
  <si>
    <t>SBS_DEF_02</t>
  </si>
  <si>
    <t>SBS_DEF_03</t>
  </si>
  <si>
    <t>SBS_DEF_04</t>
  </si>
  <si>
    <t>SPP1_BMT18_13</t>
  </si>
  <si>
    <t>SBS_LDO19_01</t>
  </si>
  <si>
    <t>Phạm Hà Trung Tín/Trần Hồ Hoàng Quân</t>
  </si>
  <si>
    <t>SBS_BDU19_03</t>
  </si>
  <si>
    <t>SBF1_QNG18_03</t>
  </si>
  <si>
    <t>SBF2_QNG18_04</t>
  </si>
  <si>
    <t>SPP2_BDU19_01</t>
  </si>
  <si>
    <t>SPP1_BDU19_01</t>
  </si>
  <si>
    <t>SPP2_BDU19_02</t>
  </si>
  <si>
    <t>SPP1_BDU19_02</t>
  </si>
  <si>
    <t>SPP2_SGN19_01</t>
  </si>
  <si>
    <t>SPP1_SGN19_01</t>
  </si>
  <si>
    <t>SPP1_VTA0119_01</t>
  </si>
  <si>
    <t>SPP2_VTA0119_01</t>
  </si>
  <si>
    <t>SPP2_DNA19_01</t>
  </si>
  <si>
    <t>SPP1_DNA19_01</t>
  </si>
  <si>
    <t>SBF1_NTR19_01</t>
  </si>
  <si>
    <t>SPP2_HUE19_01</t>
  </si>
  <si>
    <t>SPP1_HUE19_01</t>
  </si>
  <si>
    <t>SBF1_HUE19_01</t>
  </si>
  <si>
    <t>SPP2_QTR0119_01</t>
  </si>
  <si>
    <t>SPP2_QNG19_01</t>
  </si>
  <si>
    <t>SPP1_QTR0119_01</t>
  </si>
  <si>
    <t>SBF1_DNG19_01</t>
  </si>
  <si>
    <t>SPP1_NTR19_01</t>
  </si>
  <si>
    <t>SPP1_QNG19_01</t>
  </si>
  <si>
    <t>SPP2_NTR19_01</t>
  </si>
  <si>
    <t>SBF1_QNG19_01</t>
  </si>
  <si>
    <t>SPP1_BDI0119_01</t>
  </si>
  <si>
    <t>SPP1_PYE0119_01</t>
  </si>
  <si>
    <t>SPP2_BDI0119_01</t>
  </si>
  <si>
    <t>SPP2_PYE0119_01</t>
  </si>
  <si>
    <t>SBF2_HUE19_01</t>
  </si>
  <si>
    <t>SPP2_QBI19_01</t>
  </si>
  <si>
    <t>SPP1_BDI0219_01</t>
  </si>
  <si>
    <t>SPP2_HUE19_02</t>
  </si>
  <si>
    <t>SPP1_QBI19_01</t>
  </si>
  <si>
    <t>SPP2_DNG19_01</t>
  </si>
  <si>
    <t>SPP1_HUE19_02</t>
  </si>
  <si>
    <t>SPP1_DNG19_01</t>
  </si>
  <si>
    <t>SPP1_NTR19_02</t>
  </si>
  <si>
    <t>SPP2_NTH19_01</t>
  </si>
  <si>
    <t>SPP2_NTR19_02</t>
  </si>
  <si>
    <t>SPP1_PYE19_01</t>
  </si>
  <si>
    <t>SPP1_NTH19_01</t>
  </si>
  <si>
    <t>SBF3_HUE19_01</t>
  </si>
  <si>
    <t>SPP2_PYE19_01</t>
  </si>
  <si>
    <t>SPP2_QTR0119_02</t>
  </si>
  <si>
    <t>SPP2_BDI0219_01</t>
  </si>
  <si>
    <t>SBF2_NTR19_01</t>
  </si>
  <si>
    <t>SPP2_QNG19_02</t>
  </si>
  <si>
    <t>SPP2_QNA19_02</t>
  </si>
  <si>
    <t>SPP1_QTR0119_02</t>
  </si>
  <si>
    <t>SBF2_DNG19_02</t>
  </si>
  <si>
    <t>SPP1_QNG19_02</t>
  </si>
  <si>
    <t>SPP1_QNA19_01</t>
  </si>
  <si>
    <t>SBF2_QNG19_02</t>
  </si>
  <si>
    <t>SBF2_QTR0119_01</t>
  </si>
  <si>
    <t>SPP2_NAN0118_04</t>
  </si>
  <si>
    <t>SPP2_BMT18_14</t>
  </si>
  <si>
    <t>SPP1_KTU18_07</t>
  </si>
  <si>
    <t>SPP2_VTA18_19</t>
  </si>
  <si>
    <t>SPP2_BDU19_03</t>
  </si>
  <si>
    <t>SPP1_BDU19_03</t>
  </si>
  <si>
    <t>SPP2_VTA19_01</t>
  </si>
  <si>
    <t>SPP1_VTA19_01</t>
  </si>
  <si>
    <t>SBS, SPP1, SPP2</t>
  </si>
  <si>
    <t>S32</t>
  </si>
  <si>
    <t>N24</t>
  </si>
  <si>
    <t>C33</t>
  </si>
  <si>
    <t>C11</t>
  </si>
  <si>
    <t>C22</t>
  </si>
  <si>
    <t>S16</t>
  </si>
  <si>
    <t>S28</t>
  </si>
  <si>
    <t>NE1</t>
  </si>
  <si>
    <t>S13</t>
  </si>
  <si>
    <t>C32</t>
  </si>
  <si>
    <t>C23</t>
  </si>
  <si>
    <t>N31</t>
  </si>
  <si>
    <t>N14</t>
  </si>
  <si>
    <t>N17</t>
  </si>
  <si>
    <t>C31</t>
  </si>
  <si>
    <t>S35</t>
  </si>
  <si>
    <t>N13</t>
  </si>
  <si>
    <t>S27</t>
  </si>
  <si>
    <t>C35</t>
  </si>
  <si>
    <t>S36</t>
  </si>
  <si>
    <t>S24</t>
  </si>
  <si>
    <t>S06</t>
  </si>
  <si>
    <t>C24</t>
  </si>
  <si>
    <t>S15</t>
  </si>
  <si>
    <t>C15</t>
  </si>
  <si>
    <t>SBS, SPP1, SPP2; SBF1, SBF2, SBF3, SBF4, SHD</t>
  </si>
  <si>
    <t>SBS, SPP1, SPP2; SBF1, SBF2, SBF3, SBF4, SHD, SHM, SSP</t>
  </si>
  <si>
    <t xml:space="preserve">SBS, SPP1, SPP2; SBF1, SBF2, SBF3, SBF4, </t>
  </si>
  <si>
    <t>SBS, SPP1, SPP2; SBF1, SBF2, SBF3, SBF4, ; SHD; SSP</t>
  </si>
  <si>
    <t xml:space="preserve">SBS, SPP1, SPP2;SBF1, SBF2, SBF3, SBF4, </t>
  </si>
  <si>
    <t>SBS, SPP1, SPP2;SBF1, SBF2, SBF3, SBF4, ;SHD</t>
  </si>
  <si>
    <t>SBS, SPP1, SPP2;SBF1, SBF2, SBF3, SBF4, SHD; SHM, SSP</t>
  </si>
  <si>
    <t>SBS, SPP1, SPP2; SBF1, SBF2, SBF3, SBF4, SHD; SSP</t>
  </si>
  <si>
    <t>TRẦN THU NGUYỆT</t>
  </si>
  <si>
    <t>TRẦN THU  NGUYỆT</t>
  </si>
  <si>
    <t>SBS_JAN_10</t>
  </si>
  <si>
    <t>SPP3_JAN_03</t>
  </si>
  <si>
    <t>PHẠM HÀ TRUNG Tín</t>
  </si>
  <si>
    <t xml:space="preserve">Account Domain   </t>
  </si>
  <si>
    <t>IR12</t>
  </si>
  <si>
    <t>IQY9</t>
  </si>
  <si>
    <t>IQX0</t>
  </si>
  <si>
    <t>IR64</t>
  </si>
  <si>
    <t>IQA1</t>
  </si>
  <si>
    <t>SBS_TCA19_01</t>
  </si>
  <si>
    <t>SPP2_TCA19_01</t>
  </si>
  <si>
    <t>SPP3_TCA19_01</t>
  </si>
  <si>
    <t>Nguyễn Văn NHÀN</t>
  </si>
  <si>
    <t>SPP3_TCA19_02</t>
  </si>
  <si>
    <t>Đặng Kim OANH</t>
  </si>
  <si>
    <t>SPP3_TCA19_03</t>
  </si>
  <si>
    <t>x</t>
  </si>
  <si>
    <t>Vũ Chí KIÊN</t>
  </si>
  <si>
    <t>Mai Đức HẠNH</t>
  </si>
  <si>
    <t>SPP3_TCA19_04</t>
  </si>
  <si>
    <t>SPP3_TCA19_05</t>
  </si>
  <si>
    <t>SPP3_TCA19_06</t>
  </si>
  <si>
    <t>SPP3_TCA19_07</t>
  </si>
  <si>
    <t>SPP3_TCA19_08</t>
  </si>
  <si>
    <t>SPP3_TCA19_09</t>
  </si>
  <si>
    <t>SPP3_TCA19_10</t>
  </si>
  <si>
    <t>Nguyễn Thị Minh PHƯỢNG</t>
  </si>
  <si>
    <t>Lê TÙNG</t>
  </si>
  <si>
    <t>Trần Thu NGUYỆT</t>
  </si>
  <si>
    <t>Lê Trung THÀNH</t>
  </si>
  <si>
    <t>SBS_TCA19_11</t>
  </si>
  <si>
    <t>SBS_TCA19_12</t>
  </si>
  <si>
    <t>SBS_GLA19_06</t>
  </si>
  <si>
    <t>SBS_GLA19_05</t>
  </si>
  <si>
    <t>SBS_TCA19_15</t>
  </si>
  <si>
    <t>SBS_TCA19_13</t>
  </si>
  <si>
    <t>SBS_QTR0119_03</t>
  </si>
  <si>
    <t>SBS_TGI0119_02</t>
  </si>
  <si>
    <t>SBS_NTR19_03</t>
  </si>
  <si>
    <t>SBS_TCA19_14</t>
  </si>
  <si>
    <t>SBS_TCA19_16</t>
  </si>
  <si>
    <t>SBS_TCA19_17</t>
  </si>
  <si>
    <t>SBS_DNG19_02</t>
  </si>
  <si>
    <t>SBS_BDI0219_02</t>
  </si>
  <si>
    <t>SBS_BDI0119_02</t>
  </si>
  <si>
    <t>SBS_PYE0119_02</t>
  </si>
  <si>
    <t>SBS_KTU19_02</t>
  </si>
  <si>
    <t>SBS_NTH19_02</t>
  </si>
  <si>
    <t>SBS_BMT19_03</t>
  </si>
  <si>
    <t>SBS_NTR19_04</t>
  </si>
  <si>
    <t>SBS_QBI19_02</t>
  </si>
  <si>
    <t>SBS_TCA19_18</t>
  </si>
  <si>
    <t>SBS_LAN0119_01</t>
  </si>
  <si>
    <t>SBS_BLI19_02</t>
  </si>
  <si>
    <t>SBS_LDO19_02</t>
  </si>
  <si>
    <t>SBS_GLA19_07</t>
  </si>
  <si>
    <t>SBS_QNG19_03</t>
  </si>
  <si>
    <t>SBS_TCA19_19</t>
  </si>
  <si>
    <t>IRB3</t>
  </si>
  <si>
    <t>IR22</t>
  </si>
  <si>
    <t>80087DA14871001CE0530A981026A388</t>
  </si>
  <si>
    <t>80087DA14873001CE0530A981026A388</t>
  </si>
  <si>
    <t>80087DA14874001CE0530A981026A388</t>
  </si>
  <si>
    <t>80087DA14875001CE0530A981026A388</t>
  </si>
  <si>
    <t>80087DA14876001CE0530A981026A388</t>
  </si>
  <si>
    <t>80087DA14877001CE0530A981026A388</t>
  </si>
  <si>
    <t>80087DA14878001CE0530A981026A388</t>
  </si>
  <si>
    <t>80087DA14879001CE0530A981026A388</t>
  </si>
  <si>
    <t>80087DA1487A001CE0530A981026A388</t>
  </si>
  <si>
    <t>80087DA1487B001CE0530A981026A388</t>
  </si>
  <si>
    <t>80087DA1487C001CE0530A981026A388</t>
  </si>
  <si>
    <t>80087DA1487D001CE0530A981026A388</t>
  </si>
  <si>
    <t>80087DA1487E001CE0530A981026A388</t>
  </si>
  <si>
    <t>80087DA1487F001CE0530A981026A388</t>
  </si>
  <si>
    <t>80087DA14880001CE0530A981026A388</t>
  </si>
  <si>
    <t>80087DA14881001CE0530A981026A388</t>
  </si>
  <si>
    <t>80087DA14882001CE0530A981026A388</t>
  </si>
  <si>
    <t>80087DA14883001CE0530A981026A388</t>
  </si>
  <si>
    <t>80087DA14884001CE0530A981026A388</t>
  </si>
  <si>
    <t>80087DA14885001CE0530A981026A388</t>
  </si>
  <si>
    <t>80087DA14886001CE0530A981026A388</t>
  </si>
  <si>
    <t>80087DA14887001CE0530A981026A388</t>
  </si>
  <si>
    <t>80087DA14888001CE0530A981026A388</t>
  </si>
  <si>
    <t>80087DA14889001CE0530A981026A388</t>
  </si>
  <si>
    <t>80087DA1488A001CE0530A981026A388</t>
  </si>
  <si>
    <t>80087DA1488B001CE0530A981026A388</t>
  </si>
  <si>
    <t>80087DA1488C001CE0530A981026A388</t>
  </si>
  <si>
    <t>80087DA1488D001CE0530A981026A388</t>
  </si>
  <si>
    <t>80087DA1488E001CE0530A981026A388</t>
  </si>
  <si>
    <t>80087DA1488F001CE0530A981026A388</t>
  </si>
  <si>
    <t>80087DA14890001CE0530A981026A388</t>
  </si>
  <si>
    <t>80087DA14891001CE0530A981026A388</t>
  </si>
  <si>
    <t>80087DA14892001CE0530A981026A388</t>
  </si>
  <si>
    <t>80087DA14893001CE0530A981026A388</t>
  </si>
  <si>
    <t>80087DA14894001CE0530A981026A388</t>
  </si>
  <si>
    <t>80087DA14895001CE0530A981026A388</t>
  </si>
  <si>
    <t>80087DA14896001CE0530A981026A388</t>
  </si>
  <si>
    <t>80087DA14897001CE0530A981026A388</t>
  </si>
  <si>
    <t>80087DA14898001CE0530A981026A388</t>
  </si>
  <si>
    <t>80087DA14899001CE0530A981026A388</t>
  </si>
  <si>
    <t>80087DA1489A001CE0530A981026A388</t>
  </si>
  <si>
    <t>80087DA1489B001CE0530A981026A388</t>
  </si>
  <si>
    <t>80087DA1489C001CE0530A981026A388</t>
  </si>
  <si>
    <t>80087DA1489D001CE0530A981026A388</t>
  </si>
  <si>
    <t>80087DA1489E001CE0530A981026A388</t>
  </si>
  <si>
    <t>80087DA1489F001CE0530A981026A388</t>
  </si>
  <si>
    <t>80087DA148A0001CE0530A981026A388</t>
  </si>
  <si>
    <t>80087DA148A1001CE0530A981026A388</t>
  </si>
  <si>
    <t>80087DA148A2001CE0530A981026A388</t>
  </si>
  <si>
    <t>80087DA148A3001CE0530A981026A388</t>
  </si>
  <si>
    <t>80087DA148A4001CE0530A981026A388</t>
  </si>
  <si>
    <t>80087DA148A5001CE0530A981026A388</t>
  </si>
  <si>
    <t>80087DA148A6001CE0530A981026A388</t>
  </si>
  <si>
    <t>80087DA148A7001CE0530A981026A388</t>
  </si>
  <si>
    <t>80087DA148A8001CE0530A981026A388</t>
  </si>
  <si>
    <t>80087DA148A9001CE0530A981026A388</t>
  </si>
  <si>
    <t>80087DA148AA001CE0530A981026A388</t>
  </si>
  <si>
    <t>80087DA148AB001CE0530A981026A388</t>
  </si>
  <si>
    <t>80087DA148AC001CE0530A981026A388</t>
  </si>
  <si>
    <t>80087DA148AD001CE0530A981026A388</t>
  </si>
  <si>
    <t>80087DA148AE001CE0530A981026A388</t>
  </si>
  <si>
    <t>80087DA148AF001CE0530A981026A388</t>
  </si>
  <si>
    <t>80087DA148B0001CE0530A981026A388</t>
  </si>
  <si>
    <t>80087DA148B1001CE0530A981026A388</t>
  </si>
  <si>
    <t>80087DA148B2001CE0530A981026A388</t>
  </si>
  <si>
    <t>80087DA148B3001CE0530A981026A388</t>
  </si>
  <si>
    <t>80087DA148B4001CE0530A981026A388</t>
  </si>
  <si>
    <t>80087DA148B5001CE0530A981026A388</t>
  </si>
  <si>
    <t>80087DA148B6001CE0530A981026A388</t>
  </si>
  <si>
    <t>80087DA148B7001CE0530A981026A388</t>
  </si>
  <si>
    <t>80087DA148B8001CE0530A981026A388</t>
  </si>
  <si>
    <t>80087DA148B9001CE0530A981026A388</t>
  </si>
  <si>
    <t>80087DA148BA001CE0530A981026A388</t>
  </si>
  <si>
    <t>80087DA148BB001CE0530A981026A388</t>
  </si>
  <si>
    <t>80087DA148BC001CE0530A981026A388</t>
  </si>
  <si>
    <t>80087DA148BD001CE0530A981026A388</t>
  </si>
  <si>
    <t>80087DA148BE001CE0530A981026A388</t>
  </si>
  <si>
    <t>80087DA148BF001CE0530A981026A388</t>
  </si>
  <si>
    <t>80087DA148C0001CE0530A981026A388</t>
  </si>
  <si>
    <t>80087DA14971001CE0530A981026A388</t>
  </si>
  <si>
    <t>80087DA14972001CE0530A981026A388</t>
  </si>
  <si>
    <t>80087DA14973001CE0530A981026A388</t>
  </si>
  <si>
    <t>80087DA14974001CE0530A981026A388</t>
  </si>
  <si>
    <t>80087DA14975001CE0530A981026A388</t>
  </si>
  <si>
    <t>80087DA14976001CE0530A981026A388</t>
  </si>
  <si>
    <t>80087DA14977001CE0530A981026A388</t>
  </si>
  <si>
    <t>80087DA14978001CE0530A981026A388</t>
  </si>
  <si>
    <t>80087DA148C1001CE0530A981026A388</t>
  </si>
  <si>
    <t>80087DA148C2001CE0530A981026A388</t>
  </si>
  <si>
    <t>80087DA148C3001CE0530A981026A388</t>
  </si>
  <si>
    <t>80087DA148C4001CE0530A981026A388</t>
  </si>
  <si>
    <t>80087DA148C5001CE0530A981026A388</t>
  </si>
  <si>
    <t>80087DA148C6001CE0530A981026A388</t>
  </si>
  <si>
    <t>80087DA148C7001CE0530A981026A388</t>
  </si>
  <si>
    <t>80087DA148C8001CE0530A981026A388</t>
  </si>
  <si>
    <t>80087DA148C9001CE0530A981026A388</t>
  </si>
  <si>
    <t>80087DA148CA001CE0530A981026A388</t>
  </si>
  <si>
    <t>80087DA148CB001CE0530A981026A388</t>
  </si>
  <si>
    <t>80087DA148CC001CE0530A981026A388</t>
  </si>
  <si>
    <t>80087DA148CD001CE0530A981026A388</t>
  </si>
  <si>
    <t>80087DA148CE001CE0530A981026A388</t>
  </si>
  <si>
    <t>80087DA148CF001CE0530A981026A388</t>
  </si>
  <si>
    <t>80087DA148D0001CE0530A981026A388</t>
  </si>
  <si>
    <t>80087DA148D1001CE0530A981026A388</t>
  </si>
  <si>
    <t>80087DA148D2001CE0530A981026A388</t>
  </si>
  <si>
    <t>80087DA148D3001CE0530A981026A388</t>
  </si>
  <si>
    <t>80087DA148D4001CE0530A981026A388</t>
  </si>
  <si>
    <t>80087DA148D5001CE0530A981026A388</t>
  </si>
  <si>
    <t>80087DA148D6001CE0530A981026A388</t>
  </si>
  <si>
    <t>80087DA148D7001CE0530A981026A388</t>
  </si>
  <si>
    <t>80087DA148D8001CE0530A981026A388</t>
  </si>
  <si>
    <t>80087DA148D9001CE0530A981026A388</t>
  </si>
  <si>
    <t>80087DA148DA001CE0530A981026A388</t>
  </si>
  <si>
    <t>80087DA148DB001CE0530A981026A388</t>
  </si>
  <si>
    <t>80087DA148DC001CE0530A981026A388</t>
  </si>
  <si>
    <t>80087DA148DD001CE0530A981026A388</t>
  </si>
  <si>
    <t>80087DA148DE001CE0530A981026A388</t>
  </si>
  <si>
    <t>80087DA148DF001CE0530A981026A388</t>
  </si>
  <si>
    <t>80087DA148E0001CE0530A981026A388</t>
  </si>
  <si>
    <t>80087DA148E1001CE0530A981026A388</t>
  </si>
  <si>
    <t>80087DA148E2001CE0530A981026A388</t>
  </si>
  <si>
    <t>80087DA148E3001CE0530A981026A388</t>
  </si>
  <si>
    <t>80087DA148E4001CE0530A981026A388</t>
  </si>
  <si>
    <t>80087DA148E5001CE0530A981026A388</t>
  </si>
  <si>
    <t>80087DA148E6001CE0530A981026A388</t>
  </si>
  <si>
    <t>80087DA148E7001CE0530A981026A388</t>
  </si>
  <si>
    <t>80087DA148E8001CE0530A981026A388</t>
  </si>
  <si>
    <t>80087DA148E9001CE0530A981026A388</t>
  </si>
  <si>
    <t>80087DA148EA001CE0530A981026A388</t>
  </si>
  <si>
    <t>80087DA148EB001CE0530A981026A388</t>
  </si>
  <si>
    <t>80087DA148EC001CE0530A981026A388</t>
  </si>
  <si>
    <t>80087DA148ED001CE0530A981026A388</t>
  </si>
  <si>
    <t>80087DA148EE001CE0530A981026A388</t>
  </si>
  <si>
    <t>80087DA148EF001CE0530A981026A388</t>
  </si>
  <si>
    <t>80087DA148F0001CE0530A981026A388</t>
  </si>
  <si>
    <t>80087DA148F1001CE0530A981026A388</t>
  </si>
  <si>
    <t>80087DA148F2001CE0530A981026A388</t>
  </si>
  <si>
    <t>80087DA148F3001CE0530A981026A388</t>
  </si>
  <si>
    <t>80087DA148F4001CE0530A981026A388</t>
  </si>
  <si>
    <t>80087DA148F5001CE0530A981026A388</t>
  </si>
  <si>
    <t>80087DA148F6001CE0530A981026A388</t>
  </si>
  <si>
    <t>80087DA148F7001CE0530A981026A388</t>
  </si>
  <si>
    <t>80087DA148F8001CE0530A981026A388</t>
  </si>
  <si>
    <t>80087DA148F9001CE0530A981026A388</t>
  </si>
  <si>
    <t>80087DA148FA001CE0530A981026A388</t>
  </si>
  <si>
    <t>80087DA148FB001CE0530A981026A388</t>
  </si>
  <si>
    <t>80087DA148FC001CE0530A981026A388</t>
  </si>
  <si>
    <t>80087DA148FD001CE0530A981026A388</t>
  </si>
  <si>
    <t>80087DA148FE001CE0530A981026A388</t>
  </si>
  <si>
    <t>80087DA148FF001CE0530A981026A388</t>
  </si>
  <si>
    <t>80087DA14900001CE0530A981026A388</t>
  </si>
  <si>
    <t>80087DA14901001CE0530A981026A388</t>
  </si>
  <si>
    <t>80087DA14902001CE0530A981026A388</t>
  </si>
  <si>
    <t>80087DA14903001CE0530A981026A388</t>
  </si>
  <si>
    <t>80087DA14904001CE0530A981026A388</t>
  </si>
  <si>
    <t>80087DA14905001CE0530A981026A388</t>
  </si>
  <si>
    <t>80087DA14906001CE0530A981026A388</t>
  </si>
  <si>
    <t>80087DA14907001CE0530A981026A388</t>
  </si>
  <si>
    <t>80087DA14908001CE0530A981026A388</t>
  </si>
  <si>
    <t>80087DA14909001CE0530A981026A388</t>
  </si>
  <si>
    <t>80087DA1490A001CE0530A981026A388</t>
  </si>
  <si>
    <t>80087DA1490B001CE0530A981026A388</t>
  </si>
  <si>
    <t>80087DA1490C001CE0530A981026A388</t>
  </si>
  <si>
    <t>80087DA1490D001CE0530A981026A388</t>
  </si>
  <si>
    <t>80087DA1490E001CE0530A981026A388</t>
  </si>
  <si>
    <t>80087DA1490F001CE0530A981026A388</t>
  </si>
  <si>
    <t>80087DA14910001CE0530A981026A388</t>
  </si>
  <si>
    <t>80087DA14911001CE0530A981026A388</t>
  </si>
  <si>
    <t>80087DA14912001CE0530A981026A388</t>
  </si>
  <si>
    <t>80087DA14913001CE0530A981026A388</t>
  </si>
  <si>
    <t>80087DA14914001CE0530A981026A388</t>
  </si>
  <si>
    <t>80087DA14915001CE0530A981026A388</t>
  </si>
  <si>
    <t>80087DA14916001CE0530A981026A388</t>
  </si>
  <si>
    <t>80087DA14917001CE0530A981026A388</t>
  </si>
  <si>
    <t>80087DA14918001CE0530A981026A388</t>
  </si>
  <si>
    <t>80087DA14919001CE0530A981026A388</t>
  </si>
  <si>
    <t>80087DA1491A001CE0530A981026A388</t>
  </si>
  <si>
    <t>80087DA1491B001CE0530A981026A388</t>
  </si>
  <si>
    <t>80087DA1491C001CE0530A981026A388</t>
  </si>
  <si>
    <t>80087DA1491D001CE0530A981026A388</t>
  </si>
  <si>
    <t>80087DA1491E001CE0530A981026A388</t>
  </si>
  <si>
    <t>80087DA1491F001CE0530A981026A388</t>
  </si>
  <si>
    <t>80087DA14920001CE0530A981026A388</t>
  </si>
  <si>
    <t>80087DA14921001CE0530A981026A388</t>
  </si>
  <si>
    <t>80087DA14922001CE0530A981026A388</t>
  </si>
  <si>
    <t>80087DA14923001CE0530A981026A388</t>
  </si>
  <si>
    <t>80087DA14924001CE0530A981026A388</t>
  </si>
  <si>
    <t>80087DA14925001CE0530A981026A388</t>
  </si>
  <si>
    <t>80087DA14926001CE0530A981026A388</t>
  </si>
  <si>
    <t>80087DA14927001CE0530A981026A388</t>
  </si>
  <si>
    <t>80087DA14928001CE0530A981026A388</t>
  </si>
  <si>
    <t>80087DA14929001CE0530A981026A388</t>
  </si>
  <si>
    <t>80087DA1492A001CE0530A981026A388</t>
  </si>
  <si>
    <t>80087DA1492B001CE0530A981026A388</t>
  </si>
  <si>
    <t>80087DA1492C001CE0530A981026A388</t>
  </si>
  <si>
    <t>80087DA1492D001CE0530A981026A388</t>
  </si>
  <si>
    <t>80087DA1492E001CE0530A981026A388</t>
  </si>
  <si>
    <t>80087DA1492F001CE0530A981026A388</t>
  </si>
  <si>
    <t>80087DA14930001CE0530A981026A388</t>
  </si>
  <si>
    <t>80087DA14931001CE0530A981026A388</t>
  </si>
  <si>
    <t>80087DA14932001CE0530A981026A388</t>
  </si>
  <si>
    <t>80087DA14933001CE0530A981026A388</t>
  </si>
  <si>
    <t>80087DA14934001CE0530A981026A388</t>
  </si>
  <si>
    <t>80087DA14935001CE0530A981026A388</t>
  </si>
  <si>
    <t>80087DA14936001CE0530A981026A388</t>
  </si>
  <si>
    <t>80087DA14937001CE0530A981026A388</t>
  </si>
  <si>
    <t>80087DA14938001CE0530A981026A388</t>
  </si>
  <si>
    <t>80087DA14939001CE0530A981026A388</t>
  </si>
  <si>
    <t>80087DA1493A001CE0530A981026A388</t>
  </si>
  <si>
    <t>80087DA1493B001CE0530A981026A388</t>
  </si>
  <si>
    <t>80087DA1493C001CE0530A981026A388</t>
  </si>
  <si>
    <t>80087DA1493D001CE0530A981026A388</t>
  </si>
  <si>
    <t>80087DA1493E001CE0530A981026A388</t>
  </si>
  <si>
    <t>80087DA1493F001CE0530A981026A388</t>
  </si>
  <si>
    <t>80087DA14940001CE0530A981026A388</t>
  </si>
  <si>
    <t>80087DA14941001CE0530A981026A388</t>
  </si>
  <si>
    <t>80087DA14942001CE0530A981026A388</t>
  </si>
  <si>
    <t>80087DA14943001CE0530A981026A388</t>
  </si>
  <si>
    <t>80087DA14944001CE0530A981026A388</t>
  </si>
  <si>
    <t>80087DA14945001CE0530A981026A388</t>
  </si>
  <si>
    <t>80087DA14946001CE0530A981026A388</t>
  </si>
  <si>
    <t>80087DA14947001CE0530A981026A388</t>
  </si>
  <si>
    <t>80087DA14948001CE0530A981026A388</t>
  </si>
  <si>
    <t>80087DA14949001CE0530A981026A388</t>
  </si>
  <si>
    <t>80087DA1494A001CE0530A981026A388</t>
  </si>
  <si>
    <t>80087DA1494B001CE0530A981026A388</t>
  </si>
  <si>
    <t>80087DA1494C001CE0530A981026A388</t>
  </si>
  <si>
    <t>80087DA1494D001CE0530A981026A388</t>
  </si>
  <si>
    <t>80087DA1494E001CE0530A981026A388</t>
  </si>
  <si>
    <t>80087DA1494F001CE0530A981026A388</t>
  </si>
  <si>
    <t>80087DA14950001CE0530A981026A388</t>
  </si>
  <si>
    <t>80087DA14951001CE0530A981026A388</t>
  </si>
  <si>
    <t>80087DA14952001CE0530A981026A388</t>
  </si>
  <si>
    <t>80087DA14953001CE0530A981026A388</t>
  </si>
  <si>
    <t>80087DA14954001CE0530A981026A388</t>
  </si>
  <si>
    <t>80087DA14955001CE0530A981026A388</t>
  </si>
  <si>
    <t>80087DA14956001CE0530A981026A388</t>
  </si>
  <si>
    <t>80087DA14957001CE0530A981026A388</t>
  </si>
  <si>
    <t>80087DA14958001CE0530A981026A388</t>
  </si>
  <si>
    <t>80087DA14959001CE0530A981026A388</t>
  </si>
  <si>
    <t>80087DA1495A001CE0530A981026A388</t>
  </si>
  <si>
    <t>80087DA1495B001CE0530A981026A388</t>
  </si>
  <si>
    <t>80087DA1495C001CE0530A981026A388</t>
  </si>
  <si>
    <t>80087DA1495D001CE0530A981026A388</t>
  </si>
  <si>
    <t>80087DA1495E001CE0530A981026A388</t>
  </si>
  <si>
    <t>80087DA1495F001CE0530A981026A388</t>
  </si>
  <si>
    <t>80087DA14960001CE0530A981026A388</t>
  </si>
  <si>
    <t>80087DA14961001CE0530A981026A388</t>
  </si>
  <si>
    <t>80087DA14962001CE0530A981026A388</t>
  </si>
  <si>
    <t>80087DA14963001CE0530A981026A388</t>
  </si>
  <si>
    <t>80087DA14964001CE0530A981026A388</t>
  </si>
  <si>
    <t>80087DA14965001CE0530A981026A388</t>
  </si>
  <si>
    <t>80087DA14966001CE0530A981026A388</t>
  </si>
  <si>
    <t>80087DA14967001CE0530A981026A388</t>
  </si>
  <si>
    <t>80087DA14968001CE0530A981026A388</t>
  </si>
  <si>
    <t>80087DA14969001CE0530A981026A388</t>
  </si>
  <si>
    <t>80087DA1496A001CE0530A981026A388</t>
  </si>
  <si>
    <t>80087DA1496B001CE0530A981026A388</t>
  </si>
  <si>
    <t>80087DA1496C001CE0530A981026A388</t>
  </si>
  <si>
    <t>80087DA1496D001CE0530A981026A388</t>
  </si>
  <si>
    <t>80087DA1496E001CE0530A981026A388</t>
  </si>
  <si>
    <t>80087DA1496F001CE0530A981026A388</t>
  </si>
  <si>
    <t>80087DA14970001CE0530A981026A388</t>
  </si>
  <si>
    <t>80087DA14BF3001CE0530A981026A388</t>
  </si>
  <si>
    <t>80087DA14BF4001CE0530A981026A388</t>
  </si>
  <si>
    <t>80087DA14BF5001CE0530A981026A388</t>
  </si>
  <si>
    <t>80087DA14BF6001CE0530A981026A388</t>
  </si>
  <si>
    <t>80087DA14BF7001CE0530A981026A388</t>
  </si>
  <si>
    <t>80087DA14BF8001CE0530A981026A388</t>
  </si>
  <si>
    <t>80087DA14BF9001CE0530A981026A388</t>
  </si>
  <si>
    <t>80087DA14BFA001CE0530A981026A388</t>
  </si>
  <si>
    <t>80087DA14BFB001CE0530A981026A388</t>
  </si>
  <si>
    <t>80087DA14BFC001CE0530A981026A388</t>
  </si>
  <si>
    <t>80087DA14BFD001CE0530A981026A388</t>
  </si>
  <si>
    <t>80087DA14BFE001CE0530A981026A388</t>
  </si>
  <si>
    <t>80087DA14BFF001CE0530A981026A388</t>
  </si>
  <si>
    <t>80087DA14C00001CE0530A981026A388</t>
  </si>
  <si>
    <t>80087DA14C01001CE0530A981026A388</t>
  </si>
  <si>
    <t>80087DA14C02001CE0530A981026A388</t>
  </si>
  <si>
    <t>80087DA14C03001CE0530A981026A388</t>
  </si>
  <si>
    <t>80087DA14C04001CE0530A981026A388</t>
  </si>
  <si>
    <t>80087DA14C05001CE0530A981026A388</t>
  </si>
  <si>
    <t>80087DA14C06001CE0530A981026A388</t>
  </si>
  <si>
    <t>80087DA14C07001CE0530A981026A388</t>
  </si>
  <si>
    <t>80087DA14C08001CE0530A981026A388</t>
  </si>
  <si>
    <t>80087DA14C09001CE0530A981026A388</t>
  </si>
  <si>
    <t>80087DA14C0A001CE0530A981026A388</t>
  </si>
  <si>
    <t>80087DA14C0B001CE0530A981026A388</t>
  </si>
  <si>
    <t>80087DA14C0C001CE0530A981026A388</t>
  </si>
  <si>
    <t>80087DA14C0D001CE0530A981026A388</t>
  </si>
  <si>
    <t>80087DA14C0E001CE0530A981026A388</t>
  </si>
  <si>
    <t>80087DA14C0F001CE0530A981026A388</t>
  </si>
  <si>
    <t>80087DA14C10001CE0530A981026A388</t>
  </si>
  <si>
    <t>80087DA14C11001CE0530A981026A388</t>
  </si>
  <si>
    <t>80087DA14C12001CE0530A981026A388</t>
  </si>
  <si>
    <t>80087DA14C13001CE0530A981026A388</t>
  </si>
  <si>
    <t>80087DA14C14001CE0530A981026A388</t>
  </si>
  <si>
    <t>80087DA14C15001CE0530A981026A388</t>
  </si>
  <si>
    <t>80087DA14C16001CE0530A981026A388</t>
  </si>
  <si>
    <t>80087DA14C17001CE0530A981026A388</t>
  </si>
  <si>
    <t>80087DA14C18001CE0530A981026A388</t>
  </si>
  <si>
    <t>80087DA14C19001CE0530A981026A388</t>
  </si>
  <si>
    <t>80087DA14C1A001CE0530A981026A388</t>
  </si>
  <si>
    <t>80087DA14C1B001CE0530A981026A388</t>
  </si>
  <si>
    <t>80087DA14C1C001CE0530A981026A388</t>
  </si>
  <si>
    <t>80087DA14C1D001CE0530A981026A388</t>
  </si>
  <si>
    <t>80087DA14C1E001CE0530A981026A388</t>
  </si>
  <si>
    <t>80087DA14C1F001CE0530A981026A388</t>
  </si>
  <si>
    <t>80087DA14C20001CE0530A981026A388</t>
  </si>
  <si>
    <t>80087DA14C21001CE0530A981026A388</t>
  </si>
  <si>
    <t>80087DA14C22001CE0530A981026A388</t>
  </si>
  <si>
    <t>80087DA14C23001CE0530A981026A388</t>
  </si>
  <si>
    <t>80087DA14C24001CE0530A981026A388</t>
  </si>
  <si>
    <t>80087DA14C25001CE0530A981026A388</t>
  </si>
  <si>
    <t>80087DA14C26001CE0530A981026A388</t>
  </si>
  <si>
    <t>80087DA14C27001CE0530A981026A388</t>
  </si>
  <si>
    <t>80087DA14C28001CE0530A981026A388</t>
  </si>
  <si>
    <t>80087DA14C29001CE0530A981026A388</t>
  </si>
  <si>
    <t>80087DA14C2A001CE0530A981026A388</t>
  </si>
  <si>
    <t>80087DA14C2B001CE0530A981026A388</t>
  </si>
  <si>
    <t>80087DA14C2C001CE0530A981026A388</t>
  </si>
  <si>
    <t>80087DA14C2D001CE0530A981026A388</t>
  </si>
  <si>
    <t>80087DA14C2E001CE0530A981026A388</t>
  </si>
  <si>
    <t>80087DA14C2F001CE0530A981026A388</t>
  </si>
  <si>
    <t>80087DA14C30001CE0530A981026A388</t>
  </si>
  <si>
    <t>80087DA14C31001CE0530A981026A388</t>
  </si>
  <si>
    <t>80087DA14C32001CE0530A981026A388</t>
  </si>
  <si>
    <t>80087DA14C33001CE0530A981026A388</t>
  </si>
  <si>
    <t>80087DA14C34001CE0530A981026A388</t>
  </si>
  <si>
    <t>80087DA14C35001CE0530A981026A388</t>
  </si>
  <si>
    <t>80087DA14C36001CE0530A981026A388</t>
  </si>
  <si>
    <t>80087DA14C37001CE0530A981026A388</t>
  </si>
  <si>
    <t>80087DA14C38001CE0530A981026A388</t>
  </si>
  <si>
    <t>80087DA14C39001CE0530A981026A388</t>
  </si>
  <si>
    <t>80087DA14C3A001CE0530A981026A388</t>
  </si>
  <si>
    <t>80087DA14C3B001CE0530A981026A388</t>
  </si>
  <si>
    <t>80087DA14C3C001CE0530A981026A388</t>
  </si>
  <si>
    <t>80087DA14C3D001CE0530A981026A388</t>
  </si>
  <si>
    <t>80087DA14C3E001CE0530A981026A388</t>
  </si>
  <si>
    <t>80087DA14C3F001CE0530A981026A388</t>
  </si>
  <si>
    <t>80087DA14C40001CE0530A981026A388</t>
  </si>
  <si>
    <t>80087DA14C41001CE0530A981026A388</t>
  </si>
  <si>
    <t>80087DA14C42001CE0530A981026A388</t>
  </si>
  <si>
    <t>80087DA14C43001CE0530A981026A388</t>
  </si>
  <si>
    <t>80087DA14C44001CE0530A981026A388</t>
  </si>
  <si>
    <t>80087DA14C45001CE0530A981026A388</t>
  </si>
  <si>
    <t>80087DA14C46001CE0530A981026A388</t>
  </si>
  <si>
    <t>80087DA14C47001CE0530A981026A388</t>
  </si>
  <si>
    <t>80087DA14C48001CE0530A981026A388</t>
  </si>
  <si>
    <t>80087DA14C49001CE0530A981026A388</t>
  </si>
  <si>
    <t>80087DA14C4A001CE0530A981026A388</t>
  </si>
  <si>
    <t>80087DA14C4B001CE0530A981026A388</t>
  </si>
  <si>
    <t>80087DA14979001CE0530A981026A388</t>
  </si>
  <si>
    <t>80087DA1497A001CE0530A981026A388</t>
  </si>
  <si>
    <t>80087DA1497B001CE0530A981026A388</t>
  </si>
  <si>
    <t>80087DA1497C001CE0530A981026A388</t>
  </si>
  <si>
    <t>80087DA1497D001CE0530A981026A388</t>
  </si>
  <si>
    <t>80087DA1497E001CE0530A981026A388</t>
  </si>
  <si>
    <t>80087DA1497F001CE0530A981026A388</t>
  </si>
  <si>
    <t>80087DA14980001CE0530A981026A388</t>
  </si>
  <si>
    <t>80087DA14981001CE0530A981026A388</t>
  </si>
  <si>
    <t>80087DA14982001CE0530A981026A388</t>
  </si>
  <si>
    <t>80087DA14983001CE0530A981026A388</t>
  </si>
  <si>
    <t>80087DA14984001CE0530A981026A388</t>
  </si>
  <si>
    <t>80087DA14985001CE0530A981026A388</t>
  </si>
  <si>
    <t>80087DA14986001CE0530A981026A388</t>
  </si>
  <si>
    <t>80087DA14987001CE0530A981026A388</t>
  </si>
  <si>
    <t>80087DA14988001CE0530A981026A388</t>
  </si>
  <si>
    <t>80087DA14989001CE0530A981026A388</t>
  </si>
  <si>
    <t>80087DA1498A001CE0530A981026A388</t>
  </si>
  <si>
    <t>80087DA1498B001CE0530A981026A388</t>
  </si>
  <si>
    <t>80087DA1498C001CE0530A981026A388</t>
  </si>
  <si>
    <t>80087DA1498D001CE0530A981026A388</t>
  </si>
  <si>
    <t>80087DA1498E001CE0530A981026A388</t>
  </si>
  <si>
    <t>80087DA1498F001CE0530A981026A388</t>
  </si>
  <si>
    <t>80087DA14990001CE0530A981026A388</t>
  </si>
  <si>
    <t>80087DA14991001CE0530A981026A388</t>
  </si>
  <si>
    <t>80087DA14992001CE0530A981026A388</t>
  </si>
  <si>
    <t>80087DA14993001CE0530A981026A388</t>
  </si>
  <si>
    <t>80087DA14994001CE0530A981026A388</t>
  </si>
  <si>
    <t>80087DA14995001CE0530A981026A388</t>
  </si>
  <si>
    <t>80087DA14996001CE0530A981026A388</t>
  </si>
  <si>
    <t>80087DA14997001CE0530A981026A388</t>
  </si>
  <si>
    <t>80087DA14998001CE0530A981026A388</t>
  </si>
  <si>
    <t>80087DA14999001CE0530A981026A388</t>
  </si>
  <si>
    <t>80087DA1499A001CE0530A981026A388</t>
  </si>
  <si>
    <t>80087DA1499B001CE0530A981026A388</t>
  </si>
  <si>
    <t>80087DA1499C001CE0530A981026A388</t>
  </si>
  <si>
    <t>80087DA1499D001CE0530A981026A388</t>
  </si>
  <si>
    <t>80087DA1499E001CE0530A981026A388</t>
  </si>
  <si>
    <t>80087DA1499F001CE0530A981026A388</t>
  </si>
  <si>
    <t>80087DA149A0001CE0530A981026A388</t>
  </si>
  <si>
    <t>80087DA149A1001CE0530A981026A388</t>
  </si>
  <si>
    <t>80087DA149A2001CE0530A981026A388</t>
  </si>
  <si>
    <t>80087DA149A3001CE0530A981026A388</t>
  </si>
  <si>
    <t>80087DA149A4001CE0530A981026A388</t>
  </si>
  <si>
    <t>80087DA149A5001CE0530A981026A388</t>
  </si>
  <si>
    <t>80087DA149A6001CE0530A981026A388</t>
  </si>
  <si>
    <t>80087DA149A7001CE0530A981026A388</t>
  </si>
  <si>
    <t>80087DA149A8001CE0530A981026A388</t>
  </si>
  <si>
    <t>80087DA149A9001CE0530A981026A388</t>
  </si>
  <si>
    <t>80087DA149AA001CE0530A981026A388</t>
  </si>
  <si>
    <t>80087DA149AB001CE0530A981026A388</t>
  </si>
  <si>
    <t>80087DA149AC001CE0530A981026A388</t>
  </si>
  <si>
    <t>80087DA149AD001CE0530A981026A388</t>
  </si>
  <si>
    <t>80087DA149AE001CE0530A981026A388</t>
  </si>
  <si>
    <t>80087DA149AF001CE0530A981026A388</t>
  </si>
  <si>
    <t>80087DA149B0001CE0530A981026A388</t>
  </si>
  <si>
    <t>80087DA149B1001CE0530A981026A388</t>
  </si>
  <si>
    <t>80087DA149B2001CE0530A981026A388</t>
  </si>
  <si>
    <t>80087DA149B3001CE0530A981026A388</t>
  </si>
  <si>
    <t>80087DA149B4001CE0530A981026A388</t>
  </si>
  <si>
    <t>80087DA149B5001CE0530A981026A388</t>
  </si>
  <si>
    <t>80087DA149B6001CE0530A981026A388</t>
  </si>
  <si>
    <t>80087DA149B7001CE0530A981026A388</t>
  </si>
  <si>
    <t>80087DA149B8001CE0530A981026A388</t>
  </si>
  <si>
    <t>80087DA149B9001CE0530A981026A388</t>
  </si>
  <si>
    <t>80087DA149BA001CE0530A981026A388</t>
  </si>
  <si>
    <t>80087DA149BB001CE0530A981026A388</t>
  </si>
  <si>
    <t>80087DA149BC001CE0530A981026A388</t>
  </si>
  <si>
    <t>80087DA149BD001CE0530A981026A388</t>
  </si>
  <si>
    <t>80087DA149BE001CE0530A981026A388</t>
  </si>
  <si>
    <t>80087DA149BF001CE0530A981026A388</t>
  </si>
  <si>
    <t>80087DA149C0001CE0530A981026A388</t>
  </si>
  <si>
    <t>80087DA149C1001CE0530A981026A388</t>
  </si>
  <si>
    <t>80087DA149C2001CE0530A981026A388</t>
  </si>
  <si>
    <t>80087DA149C3001CE0530A981026A388</t>
  </si>
  <si>
    <t>80087DA149C4001CE0530A981026A388</t>
  </si>
  <si>
    <t>80087DA149C5001CE0530A981026A388</t>
  </si>
  <si>
    <t>80087DA149C6001CE0530A981026A388</t>
  </si>
  <si>
    <t>80087DA149C7001CE0530A981026A388</t>
  </si>
  <si>
    <t>80087DA149C8001CE0530A981026A388</t>
  </si>
  <si>
    <t>80087DA149C9001CE0530A981026A388</t>
  </si>
  <si>
    <t>80087DA149CA001CE0530A981026A388</t>
  </si>
  <si>
    <t>80087DA149CB001CE0530A981026A388</t>
  </si>
  <si>
    <t>80087DA149CC001CE0530A981026A388</t>
  </si>
  <si>
    <t>80087DA149CD001CE0530A981026A388</t>
  </si>
  <si>
    <t>80087DA149CE001CE0530A981026A388</t>
  </si>
  <si>
    <t>80087DA149CF001CE0530A981026A388</t>
  </si>
  <si>
    <t>80087DA149D0001CE0530A981026A388</t>
  </si>
  <si>
    <t>80087DA149D1001CE0530A981026A388</t>
  </si>
  <si>
    <t>80087DA149D2001CE0530A981026A388</t>
  </si>
  <si>
    <t>80087DA149D3001CE0530A981026A388</t>
  </si>
  <si>
    <t>80087DA149D4001CE0530A981026A388</t>
  </si>
  <si>
    <t>80087DA149D5001CE0530A981026A388</t>
  </si>
  <si>
    <t>80087DA149D6001CE0530A981026A388</t>
  </si>
  <si>
    <t>80087DA149D7001CE0530A981026A388</t>
  </si>
  <si>
    <t>80087DA149D8001CE0530A981026A388</t>
  </si>
  <si>
    <t>80087DA149D9001CE0530A981026A388</t>
  </si>
  <si>
    <t>80087DA149DA001CE0530A981026A388</t>
  </si>
  <si>
    <t>80087DA149DB001CE0530A981026A388</t>
  </si>
  <si>
    <t>80087DA149DC001CE0530A981026A388</t>
  </si>
  <si>
    <t>80087DA149DD001CE0530A981026A388</t>
  </si>
  <si>
    <t>80087DA149DE001CE0530A981026A388</t>
  </si>
  <si>
    <t>80087DA149DF001CE0530A981026A388</t>
  </si>
  <si>
    <t>80087DA149E0001CE0530A981026A388</t>
  </si>
  <si>
    <t>80087DA149E1001CE0530A981026A388</t>
  </si>
  <si>
    <t>80087DA149E2001CE0530A981026A388</t>
  </si>
  <si>
    <t>80087DA149E3001CE0530A981026A388</t>
  </si>
  <si>
    <t>80087DA149E4001CE0530A981026A388</t>
  </si>
  <si>
    <t>80087DA149E5001CE0530A981026A388</t>
  </si>
  <si>
    <t>80087DA149E6001CE0530A981026A388</t>
  </si>
  <si>
    <t>80087DA149E7001CE0530A981026A388</t>
  </si>
  <si>
    <t>80087DA149E8001CE0530A981026A388</t>
  </si>
  <si>
    <t>80087DA149E9001CE0530A981026A388</t>
  </si>
  <si>
    <t>80087DA149EA001CE0530A981026A388</t>
  </si>
  <si>
    <t>80087DA149EB001CE0530A981026A388</t>
  </si>
  <si>
    <t>80087DA149EC001CE0530A981026A388</t>
  </si>
  <si>
    <t>80087DA149ED001CE0530A981026A388</t>
  </si>
  <si>
    <t>80087DA149EE001CE0530A981026A388</t>
  </si>
  <si>
    <t>80087DA149EF001CE0530A981026A388</t>
  </si>
  <si>
    <t>80087DA149F0001CE0530A981026A388</t>
  </si>
  <si>
    <t>80087DA149F1001CE0530A981026A388</t>
  </si>
  <si>
    <t>80087DA149F2001CE0530A981026A388</t>
  </si>
  <si>
    <t>80087DA149F3001CE0530A981026A388</t>
  </si>
  <si>
    <t>80087DA149F4001CE0530A981026A388</t>
  </si>
  <si>
    <t>80087DA149F5001CE0530A981026A388</t>
  </si>
  <si>
    <t>80087DA149F6001CE0530A981026A388</t>
  </si>
  <si>
    <t>80087DA149F7001CE0530A981026A388</t>
  </si>
  <si>
    <t>80087DA149F8001CE0530A981026A388</t>
  </si>
  <si>
    <t>80087DA149F9001CE0530A981026A388</t>
  </si>
  <si>
    <t>80087DA149FA001CE0530A981026A388</t>
  </si>
  <si>
    <t>80087DA149FB001CE0530A981026A388</t>
  </si>
  <si>
    <t>80087DA149FC001CE0530A981026A388</t>
  </si>
  <si>
    <t>80087DA149FD001CE0530A981026A388</t>
  </si>
  <si>
    <t>80087DA149FE001CE0530A981026A388</t>
  </si>
  <si>
    <t>80087DA149FF001CE0530A981026A388</t>
  </si>
  <si>
    <t>80087DA14A00001CE0530A981026A388</t>
  </si>
  <si>
    <t>80087DA14A01001CE0530A981026A388</t>
  </si>
  <si>
    <t>80087DA14A02001CE0530A981026A388</t>
  </si>
  <si>
    <t>80087DA14A03001CE0530A981026A388</t>
  </si>
  <si>
    <t>80087DA14A04001CE0530A981026A388</t>
  </si>
  <si>
    <t>80087DA14A05001CE0530A981026A388</t>
  </si>
  <si>
    <t>80087DA14A06001CE0530A981026A388</t>
  </si>
  <si>
    <t>80087DA14A07001CE0530A981026A388</t>
  </si>
  <si>
    <t>80087DA14A08001CE0530A981026A388</t>
  </si>
  <si>
    <t>80087DA14A09001CE0530A981026A388</t>
  </si>
  <si>
    <t>80087DA14A0A001CE0530A981026A388</t>
  </si>
  <si>
    <t>80087DA14A0B001CE0530A981026A388</t>
  </si>
  <si>
    <t>80087DA14A0C001CE0530A981026A388</t>
  </si>
  <si>
    <t>80087DA14A0D001CE0530A981026A388</t>
  </si>
  <si>
    <t>80087DA14A0E001CE0530A981026A388</t>
  </si>
  <si>
    <t>80087DA14A0F001CE0530A981026A388</t>
  </si>
  <si>
    <t>80087DA14A10001CE0530A981026A388</t>
  </si>
  <si>
    <t>80087DA14A11001CE0530A981026A388</t>
  </si>
  <si>
    <t>80087DA14A12001CE0530A981026A388</t>
  </si>
  <si>
    <t>80087DA14A13001CE0530A981026A388</t>
  </si>
  <si>
    <t>80087DA14A14001CE0530A981026A388</t>
  </si>
  <si>
    <t>80087DA14A15001CE0530A981026A388</t>
  </si>
  <si>
    <t>80087DA14A16001CE0530A981026A388</t>
  </si>
  <si>
    <t>80087DA14A17001CE0530A981026A388</t>
  </si>
  <si>
    <t>80087DA14A18001CE0530A981026A388</t>
  </si>
  <si>
    <t>80087DA14A19001CE0530A981026A388</t>
  </si>
  <si>
    <t>80087DA14A1A001CE0530A981026A388</t>
  </si>
  <si>
    <t>80087DA14A1B001CE0530A981026A388</t>
  </si>
  <si>
    <t>80087DA14A1C001CE0530A981026A388</t>
  </si>
  <si>
    <t>80087DA14A1D001CE0530A981026A388</t>
  </si>
  <si>
    <t>80087DA14A1E001CE0530A981026A388</t>
  </si>
  <si>
    <t>80087DA14A1F001CE0530A981026A388</t>
  </si>
  <si>
    <t>80087DA14A20001CE0530A981026A388</t>
  </si>
  <si>
    <t>80087DA14A21001CE0530A981026A388</t>
  </si>
  <si>
    <t>80087DA14A22001CE0530A981026A388</t>
  </si>
  <si>
    <t>80087DA14A23001CE0530A981026A388</t>
  </si>
  <si>
    <t>80087DA14A24001CE0530A981026A388</t>
  </si>
  <si>
    <t>80087DA14A25001CE0530A981026A388</t>
  </si>
  <si>
    <t>80087DA14A26001CE0530A981026A388</t>
  </si>
  <si>
    <t>80087DA14A27001CE0530A981026A388</t>
  </si>
  <si>
    <t>80087DA14A28001CE0530A981026A388</t>
  </si>
  <si>
    <t>80087DA14A29001CE0530A981026A388</t>
  </si>
  <si>
    <t>80087DA14A2A001CE0530A981026A388</t>
  </si>
  <si>
    <t>80087DA14A2B001CE0530A981026A388</t>
  </si>
  <si>
    <t>80087DA14A2C001CE0530A981026A388</t>
  </si>
  <si>
    <t>80087DA14A2D001CE0530A981026A388</t>
  </si>
  <si>
    <t>80087DA14A2E001CE0530A981026A388</t>
  </si>
  <si>
    <t>80087DA14A2F001CE0530A981026A388</t>
  </si>
  <si>
    <t>80087DA14A30001CE0530A981026A388</t>
  </si>
  <si>
    <t>80087DA14A31001CE0530A981026A388</t>
  </si>
  <si>
    <t>80087DA14A32001CE0530A981026A388</t>
  </si>
  <si>
    <t>80087DA14A33001CE0530A981026A388</t>
  </si>
  <si>
    <t>80087DA14A34001CE0530A981026A388</t>
  </si>
  <si>
    <t>80087DA14A35001CE0530A981026A388</t>
  </si>
  <si>
    <t>80087DA14A36001CE0530A981026A388</t>
  </si>
  <si>
    <t>80087DA14A37001CE0530A981026A388</t>
  </si>
  <si>
    <t>80087DA14A38001CE0530A981026A388</t>
  </si>
  <si>
    <t>80087DA14A39001CE0530A981026A388</t>
  </si>
  <si>
    <t>80087DA14A3A001CE0530A981026A388</t>
  </si>
  <si>
    <t>80087DA14A3B001CE0530A981026A388</t>
  </si>
  <si>
    <t>80087DA14A3C001CE0530A981026A388</t>
  </si>
  <si>
    <t>80087DA14A3D001CE0530A981026A388</t>
  </si>
  <si>
    <t>80087DA14A3E001CE0530A981026A388</t>
  </si>
  <si>
    <t>80087DA14A3F001CE0530A981026A388</t>
  </si>
  <si>
    <t>80087DA14A40001CE0530A981026A388</t>
  </si>
  <si>
    <t>80087DA14A41001CE0530A981026A388</t>
  </si>
  <si>
    <t>80087DA14A42001CE0530A981026A388</t>
  </si>
  <si>
    <t>80087DA14A43001CE0530A981026A388</t>
  </si>
  <si>
    <t>80087DA14A44001CE0530A981026A388</t>
  </si>
  <si>
    <t>80087DA14A45001CE0530A981026A388</t>
  </si>
  <si>
    <t>80087DA14A46001CE0530A981026A388</t>
  </si>
  <si>
    <t>80087DA14A47001CE0530A981026A388</t>
  </si>
  <si>
    <t>80087DA14A48001CE0530A981026A388</t>
  </si>
  <si>
    <t>80087DA14A49001CE0530A981026A388</t>
  </si>
  <si>
    <t>80087DA14A4A001CE0530A981026A388</t>
  </si>
  <si>
    <t>80087DA14A4B001CE0530A981026A388</t>
  </si>
  <si>
    <t>80087DA14A4C001CE0530A981026A388</t>
  </si>
  <si>
    <t>80087DA14A4D001CE0530A981026A388</t>
  </si>
  <si>
    <t>80087DA14A4E001CE0530A981026A388</t>
  </si>
  <si>
    <t>80087DA14A4F001CE0530A981026A388</t>
  </si>
  <si>
    <t>80087DA14A50001CE0530A981026A388</t>
  </si>
  <si>
    <t>80087DA14A51001CE0530A981026A388</t>
  </si>
  <si>
    <t>80087DA14A52001CE0530A981026A388</t>
  </si>
  <si>
    <t>80087DA14A53001CE0530A981026A388</t>
  </si>
  <si>
    <t>80087DA14A54001CE0530A981026A388</t>
  </si>
  <si>
    <t>80087DA14A55001CE0530A981026A388</t>
  </si>
  <si>
    <t>80087DA14A56001CE0530A981026A388</t>
  </si>
  <si>
    <t>80087DA14A57001CE0530A981026A388</t>
  </si>
  <si>
    <t>80087DA14A58001CE0530A981026A388</t>
  </si>
  <si>
    <t>80087DA14A59001CE0530A981026A388</t>
  </si>
  <si>
    <t>80087DA14A5A001CE0530A981026A388</t>
  </si>
  <si>
    <t>80087DA14A5B001CE0530A981026A388</t>
  </si>
  <si>
    <t>80087DA14A5C001CE0530A981026A388</t>
  </si>
  <si>
    <t>80087DA14A5D001CE0530A981026A388</t>
  </si>
  <si>
    <t>80087DA14A5E001CE0530A981026A388</t>
  </si>
  <si>
    <t>80087DA14A5F001CE0530A981026A388</t>
  </si>
  <si>
    <t>80087DA14A60001CE0530A981026A388</t>
  </si>
  <si>
    <t>80087DA14A61001CE0530A981026A388</t>
  </si>
  <si>
    <t>80087DA14A62001CE0530A981026A388</t>
  </si>
  <si>
    <t>80087DA14A63001CE0530A981026A388</t>
  </si>
  <si>
    <t>80087DA14A64001CE0530A981026A388</t>
  </si>
  <si>
    <t>80087DA14A65001CE0530A981026A388</t>
  </si>
  <si>
    <t>80087DA14A66001CE0530A981026A388</t>
  </si>
  <si>
    <t>80087DA14A67001CE0530A981026A388</t>
  </si>
  <si>
    <t>80087DA14A68001CE0530A981026A388</t>
  </si>
  <si>
    <t>80087DA14A69001CE0530A981026A388</t>
  </si>
  <si>
    <t>80087DA14A6A001CE0530A981026A388</t>
  </si>
  <si>
    <t>80087DA14A6B001CE0530A981026A388</t>
  </si>
  <si>
    <t>80087DA14A6C001CE0530A981026A388</t>
  </si>
  <si>
    <t>80087DA14A6D001CE0530A981026A388</t>
  </si>
  <si>
    <t>80087DA14A6E001CE0530A981026A388</t>
  </si>
  <si>
    <t>80087DA14A6F001CE0530A981026A388</t>
  </si>
  <si>
    <t>80087DA14A70001CE0530A981026A388</t>
  </si>
  <si>
    <t>80087DA14A71001CE0530A981026A388</t>
  </si>
  <si>
    <t>80087DA14A72001CE0530A981026A388</t>
  </si>
  <si>
    <t>80087DA14A73001CE0530A981026A388</t>
  </si>
  <si>
    <t>80087DA14A74001CE0530A981026A388</t>
  </si>
  <si>
    <t>80087DA14A75001CE0530A981026A388</t>
  </si>
  <si>
    <t>80087DA14A76001CE0530A981026A388</t>
  </si>
  <si>
    <t>80087DA14A77001CE0530A981026A388</t>
  </si>
  <si>
    <t>80087DA14A78001CE0530A981026A388</t>
  </si>
  <si>
    <t>80087DA14A79001CE0530A981026A388</t>
  </si>
  <si>
    <t>80087DA14A7A001CE0530A981026A388</t>
  </si>
  <si>
    <t>80087DA14A7B001CE0530A981026A388</t>
  </si>
  <si>
    <t>80087DA14A7C001CE0530A981026A388</t>
  </si>
  <si>
    <t>80087DA14A7D001CE0530A981026A388</t>
  </si>
  <si>
    <t>80087DA14A7E001CE0530A981026A388</t>
  </si>
  <si>
    <t>80087DA14A7F001CE0530A981026A388</t>
  </si>
  <si>
    <t>80087DA14A80001CE0530A981026A388</t>
  </si>
  <si>
    <t>80087DA14A81001CE0530A981026A388</t>
  </si>
  <si>
    <t>80087DA14A82001CE0530A981026A388</t>
  </si>
  <si>
    <t>80087DA14A83001CE0530A981026A388</t>
  </si>
  <si>
    <t>80087DA14A84001CE0530A981026A388</t>
  </si>
  <si>
    <t>80087DA14A85001CE0530A981026A388</t>
  </si>
  <si>
    <t>80087DA14A86001CE0530A981026A388</t>
  </si>
  <si>
    <t>80087DA14A87001CE0530A981026A388</t>
  </si>
  <si>
    <t>80087DA14A88001CE0530A981026A388</t>
  </si>
  <si>
    <t>80087DA14A89001CE0530A981026A388</t>
  </si>
  <si>
    <t>80087DA14A8A001CE0530A981026A388</t>
  </si>
  <si>
    <t>80087DA14A8B001CE0530A981026A388</t>
  </si>
  <si>
    <t>80087DA14A8C001CE0530A981026A388</t>
  </si>
  <si>
    <t>80087DA14A8D001CE0530A981026A388</t>
  </si>
  <si>
    <t>80087DA14A8E001CE0530A981026A388</t>
  </si>
  <si>
    <t>80087DA14A8F001CE0530A981026A388</t>
  </si>
  <si>
    <t>80087DA14A90001CE0530A981026A388</t>
  </si>
  <si>
    <t>80087DA14A91001CE0530A981026A388</t>
  </si>
  <si>
    <t>80087DA14A92001CE0530A981026A388</t>
  </si>
  <si>
    <t>80087DA14A93001CE0530A981026A388</t>
  </si>
  <si>
    <t>80087DA14A94001CE0530A981026A388</t>
  </si>
  <si>
    <t>80087DA14A95001CE0530A981026A388</t>
  </si>
  <si>
    <t>80087DA14A96001CE0530A981026A388</t>
  </si>
  <si>
    <t>80087DA14A97001CE0530A981026A388</t>
  </si>
  <si>
    <t>80087DA14A98001CE0530A981026A388</t>
  </si>
  <si>
    <t>80087DA14A99001CE0530A981026A388</t>
  </si>
  <si>
    <t>80087DA14A9A001CE0530A981026A388</t>
  </si>
  <si>
    <t>80087DA14A9B001CE0530A981026A388</t>
  </si>
  <si>
    <t>80087DA14A9C001CE0530A981026A388</t>
  </si>
  <si>
    <t>80087DA14A9D001CE0530A981026A388</t>
  </si>
  <si>
    <t>80087DA14A9E001CE0530A981026A388</t>
  </si>
  <si>
    <t>80087DA14A9F001CE0530A981026A388</t>
  </si>
  <si>
    <t>80087DA14AA0001CE0530A981026A388</t>
  </si>
  <si>
    <t>80087DA14AA1001CE0530A981026A388</t>
  </si>
  <si>
    <t>80087DA14AA2001CE0530A981026A388</t>
  </si>
  <si>
    <t>80087DA14AA3001CE0530A981026A388</t>
  </si>
  <si>
    <t>80087DA14AA4001CE0530A981026A388</t>
  </si>
  <si>
    <t>80087DA14AA5001CE0530A981026A388</t>
  </si>
  <si>
    <t>80087DA14AA6001CE0530A981026A388</t>
  </si>
  <si>
    <t>80087DA14AA7001CE0530A981026A388</t>
  </si>
  <si>
    <t>80087DA14AA8001CE0530A981026A388</t>
  </si>
  <si>
    <t>80087DA14AA9001CE0530A981026A388</t>
  </si>
  <si>
    <t>80087DA14AAA001CE0530A981026A388</t>
  </si>
  <si>
    <t>80087DA14AAB001CE0530A981026A388</t>
  </si>
  <si>
    <t>80087DA14AAC001CE0530A981026A388</t>
  </si>
  <si>
    <t>80087DA14AAD001CE0530A981026A388</t>
  </si>
  <si>
    <t>80087DA14AAE001CE0530A981026A388</t>
  </si>
  <si>
    <t>80087DA14AAF001CE0530A981026A388</t>
  </si>
  <si>
    <t>80087DA14AB0001CE0530A981026A388</t>
  </si>
  <si>
    <t>80087DA14AB1001CE0530A981026A388</t>
  </si>
  <si>
    <t>80087DA14AB2001CE0530A981026A388</t>
  </si>
  <si>
    <t>80087DA14AB3001CE0530A981026A388</t>
  </si>
  <si>
    <t>80087DA14AB4001CE0530A981026A388</t>
  </si>
  <si>
    <t>80087DA14AB5001CE0530A981026A388</t>
  </si>
  <si>
    <t>80087DA14AB6001CE0530A981026A388</t>
  </si>
  <si>
    <t>80087DA14AB7001CE0530A981026A388</t>
  </si>
  <si>
    <t>80087DA14AB8001CE0530A981026A388</t>
  </si>
  <si>
    <t>80087DA14AB9001CE0530A981026A388</t>
  </si>
  <si>
    <t>80087DA14ABA001CE0530A981026A388</t>
  </si>
  <si>
    <t>80087DA14ABB001CE0530A981026A388</t>
  </si>
  <si>
    <t>80087DA14ABC001CE0530A981026A388</t>
  </si>
  <si>
    <t>80087DA14ABD001CE0530A981026A388</t>
  </si>
  <si>
    <t>80087DA14ABE001CE0530A981026A388</t>
  </si>
  <si>
    <t>80087DA14ABF001CE0530A981026A388</t>
  </si>
  <si>
    <t>80087DA14AC0001CE0530A981026A388</t>
  </si>
  <si>
    <t>80087DA14AC1001CE0530A981026A388</t>
  </si>
  <si>
    <t>80087DA14AC2001CE0530A981026A388</t>
  </si>
  <si>
    <t>80087DA14AC3001CE0530A981026A388</t>
  </si>
  <si>
    <t>80087DA14AC4001CE0530A981026A388</t>
  </si>
  <si>
    <t>80087DA14AC5001CE0530A981026A388</t>
  </si>
  <si>
    <t>80087DA14AC6001CE0530A981026A388</t>
  </si>
  <si>
    <t>80087DA14AC7001CE0530A981026A388</t>
  </si>
  <si>
    <t>80087DA14AC8001CE0530A981026A388</t>
  </si>
  <si>
    <t>80087DA14AC9001CE0530A981026A388</t>
  </si>
  <si>
    <t>80087DA14ACA001CE0530A981026A388</t>
  </si>
  <si>
    <t>80087DA14ACB001CE0530A981026A388</t>
  </si>
  <si>
    <t>80087DA14ACC001CE0530A981026A388</t>
  </si>
  <si>
    <t>80087DA14ACD001CE0530A981026A388</t>
  </si>
  <si>
    <t>80087DA14ACE001CE0530A981026A388</t>
  </si>
  <si>
    <t>80087DA14ACF001CE0530A981026A388</t>
  </si>
  <si>
    <t>80087DA14AD0001CE0530A981026A388</t>
  </si>
  <si>
    <t>80087DA14AD1001CE0530A981026A388</t>
  </si>
  <si>
    <t>80087DA14AD2001CE0530A981026A388</t>
  </si>
  <si>
    <t>80087DA14AD3001CE0530A981026A388</t>
  </si>
  <si>
    <t>80087DA14AD4001CE0530A981026A388</t>
  </si>
  <si>
    <t>80087DA14AD5001CE0530A981026A388</t>
  </si>
  <si>
    <t>80087DA14AD6001CE0530A981026A388</t>
  </si>
  <si>
    <t>80087DA14AD7001CE0530A981026A388</t>
  </si>
  <si>
    <t>80087DA14AD8001CE0530A981026A388</t>
  </si>
  <si>
    <t>80087DA14AD9001CE0530A981026A388</t>
  </si>
  <si>
    <t>80087DA14ADA001CE0530A981026A388</t>
  </si>
  <si>
    <t>80087DA14ADB001CE0530A981026A388</t>
  </si>
  <si>
    <t>80087DA14ADC001CE0530A981026A388</t>
  </si>
  <si>
    <t>80087DA14ADD001CE0530A981026A388</t>
  </si>
  <si>
    <t>80087DA14ADE001CE0530A981026A388</t>
  </si>
  <si>
    <t>80087DA14ADF001CE0530A981026A388</t>
  </si>
  <si>
    <t>80087DA14AE0001CE0530A981026A388</t>
  </si>
  <si>
    <t>80087DA14AE1001CE0530A981026A388</t>
  </si>
  <si>
    <t>80087DA14AE2001CE0530A981026A388</t>
  </si>
  <si>
    <t>80087DA14AE3001CE0530A981026A388</t>
  </si>
  <si>
    <t>80087DA14AE4001CE0530A981026A388</t>
  </si>
  <si>
    <t>80087DA14AE5001CE0530A981026A388</t>
  </si>
  <si>
    <t>80087DA14AE6001CE0530A981026A388</t>
  </si>
  <si>
    <t>80087DA14AE7001CE0530A981026A388</t>
  </si>
  <si>
    <t>80087DA14AE8001CE0530A981026A388</t>
  </si>
  <si>
    <t>80087DA14AE9001CE0530A981026A388</t>
  </si>
  <si>
    <t>80087DA14AEA001CE0530A981026A388</t>
  </si>
  <si>
    <t>80087DA14AEB001CE0530A981026A388</t>
  </si>
  <si>
    <t>80087DA14AEC001CE0530A981026A388</t>
  </si>
  <si>
    <t>80087DA14AED001CE0530A981026A388</t>
  </si>
  <si>
    <t>80087DA14AEE001CE0530A981026A388</t>
  </si>
  <si>
    <t>80087DA14AEF001CE0530A981026A388</t>
  </si>
  <si>
    <t>80087DA14AF0001CE0530A981026A388</t>
  </si>
  <si>
    <t>80087DA14AF1001CE0530A981026A388</t>
  </si>
  <si>
    <t>80087DA14AF2001CE0530A981026A388</t>
  </si>
  <si>
    <t>80087DA14AF3001CE0530A981026A388</t>
  </si>
  <si>
    <t>80087DA14AF4001CE0530A981026A388</t>
  </si>
  <si>
    <t>80087DA14AF5001CE0530A981026A388</t>
  </si>
  <si>
    <t>80087DA14AF6001CE0530A981026A388</t>
  </si>
  <si>
    <t>80087DA14AF7001CE0530A981026A388</t>
  </si>
  <si>
    <t>80087DA14AF8001CE0530A981026A388</t>
  </si>
  <si>
    <t>80087DA14AF9001CE0530A981026A388</t>
  </si>
  <si>
    <t>80087DA14AFA001CE0530A981026A388</t>
  </si>
  <si>
    <t>80087DA14AFB001CE0530A981026A388</t>
  </si>
  <si>
    <t>80087DA14AFC001CE0530A981026A388</t>
  </si>
  <si>
    <t>80087DA14AFD001CE0530A981026A388</t>
  </si>
  <si>
    <t>80087DA14AFE001CE0530A981026A388</t>
  </si>
  <si>
    <t>80087DA14AFF001CE0530A981026A388</t>
  </si>
  <si>
    <t>80087DA14B00001CE0530A981026A388</t>
  </si>
  <si>
    <t>80087DA14B01001CE0530A981026A388</t>
  </si>
  <si>
    <t>80087DA14B02001CE0530A981026A388</t>
  </si>
  <si>
    <t>80087DA14B03001CE0530A981026A388</t>
  </si>
  <si>
    <t>80087DA14B04001CE0530A981026A388</t>
  </si>
  <si>
    <t>80087DA14B05001CE0530A981026A388</t>
  </si>
  <si>
    <t>80087DA14B06001CE0530A981026A388</t>
  </si>
  <si>
    <t>80087DA14B07001CE0530A981026A388</t>
  </si>
  <si>
    <t>80087DA14B08001CE0530A981026A388</t>
  </si>
  <si>
    <t>80087DA14B09001CE0530A981026A388</t>
  </si>
  <si>
    <t>80087DA14B0A001CE0530A981026A388</t>
  </si>
  <si>
    <t>80087DA14B0B001CE0530A981026A388</t>
  </si>
  <si>
    <t>80087DA14B0C001CE0530A981026A388</t>
  </si>
  <si>
    <t>80087DA14B0D001CE0530A981026A388</t>
  </si>
  <si>
    <t>80087DA14B0E001CE0530A981026A388</t>
  </si>
  <si>
    <t>80087DA14B0F001CE0530A981026A388</t>
  </si>
  <si>
    <t>80087DA14B10001CE0530A981026A388</t>
  </si>
  <si>
    <t>80087DA14B11001CE0530A981026A388</t>
  </si>
  <si>
    <t>80087DA14B12001CE0530A981026A388</t>
  </si>
  <si>
    <t>80087DA14B13001CE0530A981026A388</t>
  </si>
  <si>
    <t>80087DA14B14001CE0530A981026A388</t>
  </si>
  <si>
    <t>80087DA14B15001CE0530A981026A388</t>
  </si>
  <si>
    <t>80087DA14B16001CE0530A981026A388</t>
  </si>
  <si>
    <t>80087DA14B17001CE0530A981026A388</t>
  </si>
  <si>
    <t>80087DA14B18001CE0530A981026A388</t>
  </si>
  <si>
    <t>80087DA14B19001CE0530A981026A388</t>
  </si>
  <si>
    <t>80087DA14B1A001CE0530A981026A388</t>
  </si>
  <si>
    <t>80087DA14B1B001CE0530A981026A388</t>
  </si>
  <si>
    <t>80087DA14B1C001CE0530A981026A388</t>
  </si>
  <si>
    <t>80087DA14B1D001CE0530A981026A388</t>
  </si>
  <si>
    <t>80087DA14B1E001CE0530A981026A388</t>
  </si>
  <si>
    <t>80087DA14B1F001CE0530A981026A388</t>
  </si>
  <si>
    <t>80087DA14B20001CE0530A981026A388</t>
  </si>
  <si>
    <t>80087DA14B21001CE0530A981026A388</t>
  </si>
  <si>
    <t>80087DA14B22001CE0530A981026A388</t>
  </si>
  <si>
    <t>80087DA14B23001CE0530A981026A388</t>
  </si>
  <si>
    <t>80087DA14B24001CE0530A981026A388</t>
  </si>
  <si>
    <t>80087DA14B25001CE0530A981026A388</t>
  </si>
  <si>
    <t>80087DA14B26001CE0530A981026A388</t>
  </si>
  <si>
    <t>80087DA14B27001CE0530A981026A388</t>
  </si>
  <si>
    <t>80087DA14B28001CE0530A981026A388</t>
  </si>
  <si>
    <t>80087DA14B29001CE0530A981026A388</t>
  </si>
  <si>
    <t>80087DA14B2A001CE0530A981026A388</t>
  </si>
  <si>
    <t>80087DA14B2B001CE0530A981026A388</t>
  </si>
  <si>
    <t>80087DA14B2C001CE0530A981026A388</t>
  </si>
  <si>
    <t>80087DA14B2D001CE0530A981026A388</t>
  </si>
  <si>
    <t>80087DA14B2E001CE0530A981026A388</t>
  </si>
  <si>
    <t>80087DA14B2F001CE0530A981026A388</t>
  </si>
  <si>
    <t>80087DA14B30001CE0530A981026A388</t>
  </si>
  <si>
    <t>80087DA14B31001CE0530A981026A388</t>
  </si>
  <si>
    <t>80087DA14B32001CE0530A981026A388</t>
  </si>
  <si>
    <t>80087DA14B33001CE0530A981026A388</t>
  </si>
  <si>
    <t>80087DA14B34001CE0530A981026A388</t>
  </si>
  <si>
    <t>80087DA14B35001CE0530A981026A388</t>
  </si>
  <si>
    <t>80087DA14B36001CE0530A981026A388</t>
  </si>
  <si>
    <t>80087DA14B37001CE0530A981026A388</t>
  </si>
  <si>
    <t>80087DA14B38001CE0530A981026A388</t>
  </si>
  <si>
    <t>80087DA14B39001CE0530A981026A388</t>
  </si>
  <si>
    <t>80087DA14B3A001CE0530A981026A388</t>
  </si>
  <si>
    <t>80087DA14B3B001CE0530A981026A388</t>
  </si>
  <si>
    <t>80087DA14B3C001CE0530A981026A388</t>
  </si>
  <si>
    <t>80087DA14B3D001CE0530A981026A388</t>
  </si>
  <si>
    <t>80087DA14B3E001CE0530A981026A388</t>
  </si>
  <si>
    <t>80087DA14B3F001CE0530A981026A388</t>
  </si>
  <si>
    <t>80087DA14B40001CE0530A981026A388</t>
  </si>
  <si>
    <t>80087DA14B41001CE0530A981026A388</t>
  </si>
  <si>
    <t>80087DA14B42001CE0530A981026A388</t>
  </si>
  <si>
    <t>80087DA14B43001CE0530A981026A388</t>
  </si>
  <si>
    <t>80087DA14B44001CE0530A981026A388</t>
  </si>
  <si>
    <t>80087DA14B45001CE0530A981026A388</t>
  </si>
  <si>
    <t>80087DA14B46001CE0530A981026A388</t>
  </si>
  <si>
    <t>80087DA14B47001CE0530A981026A388</t>
  </si>
  <si>
    <t>80087DA14B48001CE0530A981026A388</t>
  </si>
  <si>
    <t>80087DA14B49001CE0530A981026A388</t>
  </si>
  <si>
    <t>80087DA14B4A001CE0530A981026A388</t>
  </si>
  <si>
    <t>80087DA14B4B001CE0530A981026A388</t>
  </si>
  <si>
    <t>80087DA14B4C001CE0530A981026A388</t>
  </si>
  <si>
    <t>80087DA14B4D001CE0530A981026A388</t>
  </si>
  <si>
    <t>80087DA14B4E001CE0530A981026A388</t>
  </si>
  <si>
    <t>80087DA14B4F001CE0530A981026A388</t>
  </si>
  <si>
    <t>80087DA14B50001CE0530A981026A388</t>
  </si>
  <si>
    <t>80087DA14B51001CE0530A981026A388</t>
  </si>
  <si>
    <t>80087DA14B52001CE0530A981026A388</t>
  </si>
  <si>
    <t>80087DA14B53001CE0530A981026A388</t>
  </si>
  <si>
    <t>80087DA14B54001CE0530A981026A388</t>
  </si>
  <si>
    <t>80087DA14B55001CE0530A981026A388</t>
  </si>
  <si>
    <t>80087DA14B56001CE0530A981026A388</t>
  </si>
  <si>
    <t>80087DA14B57001CE0530A981026A388</t>
  </si>
  <si>
    <t>80087DA14B58001CE0530A981026A388</t>
  </si>
  <si>
    <t>80087DA14B59001CE0530A981026A388</t>
  </si>
  <si>
    <t>80087DA14B5A001CE0530A981026A388</t>
  </si>
  <si>
    <t>80087DA14B5B001CE0530A981026A388</t>
  </si>
  <si>
    <t>80087DA14B5C001CE0530A981026A388</t>
  </si>
  <si>
    <t>80087DA14B5D001CE0530A981026A388</t>
  </si>
  <si>
    <t>80087DA14B5E001CE0530A981026A388</t>
  </si>
  <si>
    <t>80087DA14B5F001CE0530A981026A388</t>
  </si>
  <si>
    <t>80087DA14B60001CE0530A981026A388</t>
  </si>
  <si>
    <t>80087DA14B61001CE0530A981026A388</t>
  </si>
  <si>
    <t>80087DA14B62001CE0530A981026A388</t>
  </si>
  <si>
    <t>80087DA14B63001CE0530A981026A388</t>
  </si>
  <si>
    <t>80087DA14B64001CE0530A981026A388</t>
  </si>
  <si>
    <t>80087DA14B65001CE0530A981026A388</t>
  </si>
  <si>
    <t>80087DA14B66001CE0530A981026A388</t>
  </si>
  <si>
    <t>80087DA14B67001CE0530A981026A388</t>
  </si>
  <si>
    <t>80087DA14B68001CE0530A981026A388</t>
  </si>
  <si>
    <t>80087DA14B69001CE0530A981026A388</t>
  </si>
  <si>
    <t>80087DA14B6A001CE0530A981026A388</t>
  </si>
  <si>
    <t>80087DA14B6B001CE0530A981026A388</t>
  </si>
  <si>
    <t>80087DA14B6C001CE0530A981026A388</t>
  </si>
  <si>
    <t>80087DA14B6D001CE0530A981026A388</t>
  </si>
  <si>
    <t>80087DA14B6E001CE0530A981026A388</t>
  </si>
  <si>
    <t>80087DA14B6F001CE0530A981026A388</t>
  </si>
  <si>
    <t>80087DA14B70001CE0530A981026A388</t>
  </si>
  <si>
    <t>80087DA14B71001CE0530A981026A388</t>
  </si>
  <si>
    <t>80087DA14B72001CE0530A981026A388</t>
  </si>
  <si>
    <t>80087DA14B73001CE0530A981026A388</t>
  </si>
  <si>
    <t>80087DA14B74001CE0530A981026A388</t>
  </si>
  <si>
    <t>80087DA14B75001CE0530A981026A388</t>
  </si>
  <si>
    <t>80087DA14B76001CE0530A981026A388</t>
  </si>
  <si>
    <t>80087DA14B77001CE0530A981026A388</t>
  </si>
  <si>
    <t>80087DA14B78001CE0530A981026A388</t>
  </si>
  <si>
    <t>80087DA14B79001CE0530A981026A388</t>
  </si>
  <si>
    <t>80087DA14B7A001CE0530A981026A388</t>
  </si>
  <si>
    <t>80087DA14B7B001CE0530A981026A388</t>
  </si>
  <si>
    <t>80087DA14B7C001CE0530A981026A388</t>
  </si>
  <si>
    <t>80087DA14B7D001CE0530A981026A388</t>
  </si>
  <si>
    <t>80087DA14B7E001CE0530A981026A388</t>
  </si>
  <si>
    <t>80087DA14B7F001CE0530A981026A388</t>
  </si>
  <si>
    <t>80087DA14B80001CE0530A981026A388</t>
  </si>
  <si>
    <t>80087DA14B81001CE0530A981026A388</t>
  </si>
  <si>
    <t>80087DA14B82001CE0530A981026A388</t>
  </si>
  <si>
    <t>80087DA14B83001CE0530A981026A388</t>
  </si>
  <si>
    <t>80087DA14B84001CE0530A981026A388</t>
  </si>
  <si>
    <t>80087DA14B85001CE0530A981026A388</t>
  </si>
  <si>
    <t>80087DA14B86001CE0530A981026A388</t>
  </si>
  <si>
    <t>80087DA14B87001CE0530A981026A388</t>
  </si>
  <si>
    <t>80087DA14B88001CE0530A981026A388</t>
  </si>
  <si>
    <t>80087DA14B89001CE0530A981026A388</t>
  </si>
  <si>
    <t>80087DA14B8A001CE0530A981026A388</t>
  </si>
  <si>
    <t>80087DA14B8B001CE0530A981026A388</t>
  </si>
  <si>
    <t>80087DA14B8C001CE0530A981026A388</t>
  </si>
  <si>
    <t>80087DA14B8D001CE0530A981026A388</t>
  </si>
  <si>
    <t>80087DA14B8E001CE0530A981026A388</t>
  </si>
  <si>
    <t>80087DA14B8F001CE0530A981026A388</t>
  </si>
  <si>
    <t>80087DA14B90001CE0530A981026A388</t>
  </si>
  <si>
    <t>80087DA14B91001CE0530A981026A388</t>
  </si>
  <si>
    <t>80087DA14B92001CE0530A981026A388</t>
  </si>
  <si>
    <t>80087DA14B93001CE0530A981026A388</t>
  </si>
  <si>
    <t>80087DA14B94001CE0530A981026A388</t>
  </si>
  <si>
    <t>80087DA14B95001CE0530A981026A388</t>
  </si>
  <si>
    <t>80087DA14B96001CE0530A981026A388</t>
  </si>
  <si>
    <t>80087DA14B97001CE0530A981026A388</t>
  </si>
  <si>
    <t>80087DA14B98001CE0530A981026A388</t>
  </si>
  <si>
    <t>80087DA14B99001CE0530A981026A388</t>
  </si>
  <si>
    <t>80087DA14B9A001CE0530A981026A388</t>
  </si>
  <si>
    <t>80087DA14B9B001CE0530A981026A388</t>
  </si>
  <si>
    <t>80087DA14B9C001CE0530A981026A388</t>
  </si>
  <si>
    <t>80087DA14B9D001CE0530A981026A388</t>
  </si>
  <si>
    <t>80087DA14B9E001CE0530A981026A388</t>
  </si>
  <si>
    <t>80087DA14B9F001CE0530A981026A388</t>
  </si>
  <si>
    <t>80087DA14BA0001CE0530A981026A388</t>
  </si>
  <si>
    <t>80087DA14BA1001CE0530A981026A388</t>
  </si>
  <si>
    <t>80087DA14BA2001CE0530A981026A388</t>
  </si>
  <si>
    <t>80087DA14BA3001CE0530A981026A388</t>
  </si>
  <si>
    <t>80087DA14BA4001CE0530A981026A388</t>
  </si>
  <si>
    <t>80087DA14BA5001CE0530A981026A388</t>
  </si>
  <si>
    <t>80087DA14BA6001CE0530A981026A388</t>
  </si>
  <si>
    <t>80087DA14BA7001CE0530A981026A388</t>
  </si>
  <si>
    <t>80087DA14BA8001CE0530A981026A388</t>
  </si>
  <si>
    <t>80087DA14BA9001CE0530A981026A388</t>
  </si>
  <si>
    <t>80087DA14BAA001CE0530A981026A388</t>
  </si>
  <si>
    <t>80087DA14BAB001CE0530A981026A388</t>
  </si>
  <si>
    <t>80087DA14BAC001CE0530A981026A388</t>
  </si>
  <si>
    <t>80087DA14BAD001CE0530A981026A388</t>
  </si>
  <si>
    <t>80087DA14BAE001CE0530A981026A388</t>
  </si>
  <si>
    <t>80087DA14BAF001CE0530A981026A388</t>
  </si>
  <si>
    <t>80087DA14BB0001CE0530A981026A388</t>
  </si>
  <si>
    <t>80087DA14BB1001CE0530A981026A388</t>
  </si>
  <si>
    <t>80087DA14BB2001CE0530A981026A388</t>
  </si>
  <si>
    <t>80087DA14BB3001CE0530A981026A388</t>
  </si>
  <si>
    <t>80087DA14BB4001CE0530A981026A388</t>
  </si>
  <si>
    <t>80087DA14BB5001CE0530A981026A388</t>
  </si>
  <si>
    <t>80087DA14BB6001CE0530A981026A388</t>
  </si>
  <si>
    <t>80087DA14BB7001CE0530A981026A388</t>
  </si>
  <si>
    <t>80087DA14BB8001CE0530A981026A388</t>
  </si>
  <si>
    <t>80087DA14BB9001CE0530A981026A388</t>
  </si>
  <si>
    <t>80087DA14BBA001CE0530A981026A388</t>
  </si>
  <si>
    <t>80087DA14BBB001CE0530A981026A388</t>
  </si>
  <si>
    <t>80087DA14BBC001CE0530A981026A388</t>
  </si>
  <si>
    <t>80087DA14BBD001CE0530A981026A388</t>
  </si>
  <si>
    <t>80087DA14BBE001CE0530A981026A388</t>
  </si>
  <si>
    <t>80087DA14BBF001CE0530A981026A388</t>
  </si>
  <si>
    <t>80087DA14BC0001CE0530A981026A388</t>
  </si>
  <si>
    <t>80087DA14BC1001CE0530A981026A388</t>
  </si>
  <si>
    <t>80087DA14BC2001CE0530A981026A388</t>
  </si>
  <si>
    <t>80087DA14BC3001CE0530A981026A388</t>
  </si>
  <si>
    <t>80087DA14BC4001CE0530A981026A388</t>
  </si>
  <si>
    <t>80087DA14BC5001CE0530A981026A388</t>
  </si>
  <si>
    <t>80087DA14BC6001CE0530A981026A388</t>
  </si>
  <si>
    <t>80087DA14BC7001CE0530A981026A388</t>
  </si>
  <si>
    <t>80087DA14BC8001CE0530A981026A388</t>
  </si>
  <si>
    <t>80087DA14BC9001CE0530A981026A388</t>
  </si>
  <si>
    <t>80087DA14BCA001CE0530A981026A388</t>
  </si>
  <si>
    <t>80087DA14BCB001CE0530A981026A388</t>
  </si>
  <si>
    <t>80087DA14BCC001CE0530A981026A388</t>
  </si>
  <si>
    <t>80087DA14BCD001CE0530A981026A388</t>
  </si>
  <si>
    <t>80087DA14BCE001CE0530A981026A388</t>
  </si>
  <si>
    <t>80087DA14BCF001CE0530A981026A388</t>
  </si>
  <si>
    <t>80087DA14BD0001CE0530A981026A388</t>
  </si>
  <si>
    <t>80087DA14BD1001CE0530A981026A388</t>
  </si>
  <si>
    <t>80087DA14BD2001CE0530A981026A388</t>
  </si>
  <si>
    <t>80087DA14BD3001CE0530A981026A388</t>
  </si>
  <si>
    <t>80087DA14BD4001CE0530A981026A388</t>
  </si>
  <si>
    <t>80087DA14BD5001CE0530A981026A388</t>
  </si>
  <si>
    <t>80087DA14BD6001CE0530A981026A388</t>
  </si>
  <si>
    <t>80087DA14BD7001CE0530A981026A388</t>
  </si>
  <si>
    <t>80087DA14BD8001CE0530A981026A388</t>
  </si>
  <si>
    <t>80087DA14BD9001CE0530A981026A388</t>
  </si>
  <si>
    <t>80087DA14BDA001CE0530A981026A388</t>
  </si>
  <si>
    <t>80087DA14BDB001CE0530A981026A388</t>
  </si>
  <si>
    <t>80087DA14BDC001CE0530A981026A388</t>
  </si>
  <si>
    <t>80087DA14BDD001CE0530A981026A388</t>
  </si>
  <si>
    <t>80087DA14BDE001CE0530A981026A388</t>
  </si>
  <si>
    <t>80087DA14BDF001CE0530A981026A388</t>
  </si>
  <si>
    <t>80087DA14BE0001CE0530A981026A388</t>
  </si>
  <si>
    <t>80087DA14BE1001CE0530A981026A388</t>
  </si>
  <si>
    <t>80087DA14BE2001CE0530A981026A388</t>
  </si>
  <si>
    <t>80087DA14BE3001CE0530A981026A388</t>
  </si>
  <si>
    <t>80087DA14BE4001CE0530A981026A388</t>
  </si>
  <si>
    <t>80087DA14BE5001CE0530A981026A388</t>
  </si>
  <si>
    <t>80087DA14BE6001CE0530A981026A388</t>
  </si>
  <si>
    <t>80087DA14BE7001CE0530A981026A388</t>
  </si>
  <si>
    <t>80087DA14BE8001CE0530A981026A388</t>
  </si>
  <si>
    <t>80087DA14BE9001CE0530A981026A388</t>
  </si>
  <si>
    <t>80087DA14BEA001CE0530A981026A388</t>
  </si>
  <si>
    <t>80087DA14BEB001CE0530A981026A388</t>
  </si>
  <si>
    <t>80087DA14BEC001CE0530A981026A388</t>
  </si>
  <si>
    <t>80087DA14BED001CE0530A981026A388</t>
  </si>
  <si>
    <t>80087DA14BEE001CE0530A981026A388</t>
  </si>
  <si>
    <t>80087DA14BEF001CE0530A981026A388</t>
  </si>
  <si>
    <t>80087DA14BF0001CE0530A981026A388</t>
  </si>
  <si>
    <t>80087DA14BF1001CE0530A981026A388</t>
  </si>
  <si>
    <t>80087DA14BF2001CE0530A981026A388</t>
  </si>
  <si>
    <t>80087DA14D5B001CE0530A981026A388</t>
  </si>
  <si>
    <t>80087DA14D5C001CE0530A981026A388</t>
  </si>
  <si>
    <t>80087DA14D5D001CE0530A981026A388</t>
  </si>
  <si>
    <t>80087DA14D5E001CE0530A981026A388</t>
  </si>
  <si>
    <t>80087DA14D5F001CE0530A981026A388</t>
  </si>
  <si>
    <t>80087DA14D60001CE0530A981026A388</t>
  </si>
  <si>
    <t>80087DA14D61001CE0530A981026A388</t>
  </si>
  <si>
    <t>80087DA14D62001CE0530A981026A388</t>
  </si>
  <si>
    <t>80087DA14D63001CE0530A981026A388</t>
  </si>
  <si>
    <t>80087DA14D64001CE0530A981026A388</t>
  </si>
  <si>
    <t>80087DA14D65001CE0530A981026A388</t>
  </si>
  <si>
    <t>80087DA14D66001CE0530A981026A388</t>
  </si>
  <si>
    <t>80087DA14D67001CE0530A981026A388</t>
  </si>
  <si>
    <t>80087DA14D68001CE0530A981026A388</t>
  </si>
  <si>
    <t>80087DA14D69001CE0530A981026A388</t>
  </si>
  <si>
    <t>80087DA14D6A001CE0530A981026A388</t>
  </si>
  <si>
    <t>80087DA14D6B001CE0530A981026A388</t>
  </si>
  <si>
    <t>80087DA14D6C001CE0530A981026A388</t>
  </si>
  <si>
    <t>80087DA14D6D001CE0530A981026A388</t>
  </si>
  <si>
    <t>80087DA14D6E001CE0530A981026A388</t>
  </si>
  <si>
    <t>80087DA14D6F001CE0530A981026A388</t>
  </si>
  <si>
    <t>80087DA14D70001CE0530A981026A388</t>
  </si>
  <si>
    <t>80087DA14D71001CE0530A981026A388</t>
  </si>
  <si>
    <t>80087DA14D72001CE0530A981026A388</t>
  </si>
  <si>
    <t>80087DA14D73001CE0530A981026A388</t>
  </si>
  <si>
    <t>80087DA14D74001CE0530A981026A388</t>
  </si>
  <si>
    <t>80087DA14D75001CE0530A981026A388</t>
  </si>
  <si>
    <t>80087DA14D76001CE0530A981026A388</t>
  </si>
  <si>
    <t>80087DA14D77001CE0530A981026A388</t>
  </si>
  <si>
    <t>80087DA14D78001CE0530A981026A388</t>
  </si>
  <si>
    <t>80087DA14D79001CE0530A981026A388</t>
  </si>
  <si>
    <t>80087DA14D7A001CE0530A981026A388</t>
  </si>
  <si>
    <t>80087DA14D7B001CE0530A981026A388</t>
  </si>
  <si>
    <t>80087DA14D7C001CE0530A981026A388</t>
  </si>
  <si>
    <t>80087DA14D7D001CE0530A981026A388</t>
  </si>
  <si>
    <t>80087DA14D7E001CE0530A981026A388</t>
  </si>
  <si>
    <t>80087DA14D7F001CE0530A981026A388</t>
  </si>
  <si>
    <t>80087DA14D80001CE0530A981026A388</t>
  </si>
  <si>
    <t>80087DA14D81001CE0530A981026A388</t>
  </si>
  <si>
    <t>80087DA14D82001CE0530A981026A388</t>
  </si>
  <si>
    <t>80087DA14D83001CE0530A981026A388</t>
  </si>
  <si>
    <t>80087DA14D84001CE0530A981026A388</t>
  </si>
  <si>
    <t>80087DA14D85001CE0530A981026A388</t>
  </si>
  <si>
    <t>80087DA14D86001CE0530A981026A388</t>
  </si>
  <si>
    <t>80087DA14D87001CE0530A981026A388</t>
  </si>
  <si>
    <t>80087DA14D88001CE0530A981026A388</t>
  </si>
  <si>
    <t>80087DA14D89001CE0530A981026A388</t>
  </si>
  <si>
    <t>80087DA14D8A001CE0530A981026A388</t>
  </si>
  <si>
    <t>80087DA14D8B001CE0530A981026A388</t>
  </si>
  <si>
    <t>80087DA14D8C001CE0530A981026A388</t>
  </si>
  <si>
    <t>80087DA14D8D001CE0530A981026A388</t>
  </si>
  <si>
    <t>80087DA14D8E001CE0530A981026A388</t>
  </si>
  <si>
    <t>80087DA14D94001CE0530A981026A388</t>
  </si>
  <si>
    <t>80087DA14D95001CE0530A981026A388</t>
  </si>
  <si>
    <t>80087DA14D96001CE0530A981026A388</t>
  </si>
  <si>
    <t>80087DA14D97001CE0530A981026A388</t>
  </si>
  <si>
    <t>80087DA14D98001CE0530A981026A388</t>
  </si>
  <si>
    <t>802BD7F5881200FAE0530A981026423A</t>
  </si>
  <si>
    <t>802BE6DA11CF0028E0530A9810269B0C</t>
  </si>
  <si>
    <t>80087DA14C4C001CE0530A981026A388</t>
  </si>
  <si>
    <t>80087DA14C4D001CE0530A981026A388</t>
  </si>
  <si>
    <t>80087DA14C4E001CE0530A981026A388</t>
  </si>
  <si>
    <t>80087DA14C4F001CE0530A981026A388</t>
  </si>
  <si>
    <t>80087DA14C50001CE0530A981026A388</t>
  </si>
  <si>
    <t>80087DA14C51001CE0530A981026A388</t>
  </si>
  <si>
    <t>80087DA14C52001CE0530A981026A388</t>
  </si>
  <si>
    <t>80087DA14C53001CE0530A981026A388</t>
  </si>
  <si>
    <t>80087DA14C54001CE0530A981026A388</t>
  </si>
  <si>
    <t>80087DA14C55001CE0530A981026A388</t>
  </si>
  <si>
    <t>80087DA14C56001CE0530A981026A388</t>
  </si>
  <si>
    <t>80087DA14C57001CE0530A981026A388</t>
  </si>
  <si>
    <t>80087DA14C58001CE0530A981026A388</t>
  </si>
  <si>
    <t>80087DA14C59001CE0530A981026A388</t>
  </si>
  <si>
    <t>80087DA14C5A001CE0530A981026A388</t>
  </si>
  <si>
    <t>80087DA14C5B001CE0530A981026A388</t>
  </si>
  <si>
    <t>80087DA14C5C001CE0530A981026A388</t>
  </si>
  <si>
    <t>80087DA14C5D001CE0530A981026A388</t>
  </si>
  <si>
    <t>80087DA14C5E001CE0530A981026A388</t>
  </si>
  <si>
    <t>80087DA14C5F001CE0530A981026A388</t>
  </si>
  <si>
    <t>80087DA14C60001CE0530A981026A388</t>
  </si>
  <si>
    <t>80087DA14C61001CE0530A981026A388</t>
  </si>
  <si>
    <t>80087DA14C62001CE0530A981026A388</t>
  </si>
  <si>
    <t>80087DA14C63001CE0530A981026A388</t>
  </si>
  <si>
    <t>80087DA14C64001CE0530A981026A388</t>
  </si>
  <si>
    <t>80087DA14C65001CE0530A981026A388</t>
  </si>
  <si>
    <t>80087DA14C66001CE0530A981026A388</t>
  </si>
  <si>
    <t>80087DA14C67001CE0530A981026A388</t>
  </si>
  <si>
    <t>80087DA14C68001CE0530A981026A388</t>
  </si>
  <si>
    <t>80087DA14C69001CE0530A981026A388</t>
  </si>
  <si>
    <t>80087DA14C6A001CE0530A981026A388</t>
  </si>
  <si>
    <t>80087DA14C6B001CE0530A981026A388</t>
  </si>
  <si>
    <t>80087DA14C6C001CE0530A981026A388</t>
  </si>
  <si>
    <t>80087DA14C6D001CE0530A981026A388</t>
  </si>
  <si>
    <t>80087DA14C6E001CE0530A981026A388</t>
  </si>
  <si>
    <t>80087DA14C6F001CE0530A981026A388</t>
  </si>
  <si>
    <t>80087DA14C70001CE0530A981026A388</t>
  </si>
  <si>
    <t>80087DA14C71001CE0530A981026A388</t>
  </si>
  <si>
    <t>80087DA14C72001CE0530A981026A388</t>
  </si>
  <si>
    <t>80087DA14C73001CE0530A981026A388</t>
  </si>
  <si>
    <t>80087DA14C74001CE0530A981026A388</t>
  </si>
  <si>
    <t>80087DA14C75001CE0530A981026A388</t>
  </si>
  <si>
    <t>80087DA14C76001CE0530A981026A388</t>
  </si>
  <si>
    <t>80087DA14C77001CE0530A981026A388</t>
  </si>
  <si>
    <t>80087DA14C78001CE0530A981026A388</t>
  </si>
  <si>
    <t>80087DA14C79001CE0530A981026A388</t>
  </si>
  <si>
    <t>80087DA14C7A001CE0530A981026A388</t>
  </si>
  <si>
    <t>80087DA14C7B001CE0530A981026A388</t>
  </si>
  <si>
    <t>80087DA14C7C001CE0530A981026A388</t>
  </si>
  <si>
    <t>80087DA14C7D001CE0530A981026A388</t>
  </si>
  <si>
    <t>80087DA14C7E001CE0530A981026A388</t>
  </si>
  <si>
    <t>80087DA14C7F001CE0530A981026A388</t>
  </si>
  <si>
    <t>80087DA14C80001CE0530A981026A388</t>
  </si>
  <si>
    <t>80087DA14C81001CE0530A981026A388</t>
  </si>
  <si>
    <t>80087DA14C82001CE0530A981026A388</t>
  </si>
  <si>
    <t>80087DA14C83001CE0530A981026A388</t>
  </si>
  <si>
    <t>80087DA14C84001CE0530A981026A388</t>
  </si>
  <si>
    <t>80087DA14C85001CE0530A981026A388</t>
  </si>
  <si>
    <t>80087DA14C86001CE0530A981026A388</t>
  </si>
  <si>
    <t>80087DA14C87001CE0530A981026A388</t>
  </si>
  <si>
    <t>80087DA14C88001CE0530A981026A388</t>
  </si>
  <si>
    <t>80087DA14C89001CE0530A981026A388</t>
  </si>
  <si>
    <t>80087DA14C8A001CE0530A981026A388</t>
  </si>
  <si>
    <t>80087DA14C8B001CE0530A981026A388</t>
  </si>
  <si>
    <t>80087DA14C8C001CE0530A981026A388</t>
  </si>
  <si>
    <t>80087DA14C8D001CE0530A981026A388</t>
  </si>
  <si>
    <t>80087DA14C8E001CE0530A981026A388</t>
  </si>
  <si>
    <t>80087DA14C8F001CE0530A981026A388</t>
  </si>
  <si>
    <t>80087DA14C90001CE0530A981026A388</t>
  </si>
  <si>
    <t>80087DA14C91001CE0530A981026A388</t>
  </si>
  <si>
    <t>80087DA14C92001CE0530A981026A388</t>
  </si>
  <si>
    <t>80087DA14C93001CE0530A981026A388</t>
  </si>
  <si>
    <t>80087DA14C94001CE0530A981026A388</t>
  </si>
  <si>
    <t>80087DA14C95001CE0530A981026A388</t>
  </si>
  <si>
    <t>80087DA14C96001CE0530A981026A388</t>
  </si>
  <si>
    <t>80087DA14C97001CE0530A981026A388</t>
  </si>
  <si>
    <t>80087DA14C98001CE0530A981026A388</t>
  </si>
  <si>
    <t>80087DA14C99001CE0530A981026A388</t>
  </si>
  <si>
    <t>80087DA14C9A001CE0530A981026A388</t>
  </si>
  <si>
    <t>80087DA14C9B001CE0530A981026A388</t>
  </si>
  <si>
    <t>80087DA14C9C001CE0530A981026A388</t>
  </si>
  <si>
    <t>80087DA14C9D001CE0530A981026A388</t>
  </si>
  <si>
    <t>80087DA14C9E001CE0530A981026A388</t>
  </si>
  <si>
    <t>80087DA14C9F001CE0530A981026A388</t>
  </si>
  <si>
    <t>80087DA14CA0001CE0530A981026A388</t>
  </si>
  <si>
    <t>80087DA14CA1001CE0530A981026A388</t>
  </si>
  <si>
    <t>80087DA14CA2001CE0530A981026A388</t>
  </si>
  <si>
    <t>80087DA14CA3001CE0530A981026A388</t>
  </si>
  <si>
    <t>80087DA14CA4001CE0530A981026A388</t>
  </si>
  <si>
    <t>80087DA14CA5001CE0530A981026A388</t>
  </si>
  <si>
    <t>80087DA14CA6001CE0530A981026A388</t>
  </si>
  <si>
    <t>80087DA14CA7001CE0530A981026A388</t>
  </si>
  <si>
    <t>80087DA14CA8001CE0530A981026A388</t>
  </si>
  <si>
    <t>80087DA14CA9001CE0530A981026A388</t>
  </si>
  <si>
    <t>80087DA14CAA001CE0530A981026A388</t>
  </si>
  <si>
    <t>80087DA14CAB001CE0530A981026A388</t>
  </si>
  <si>
    <t>80087DA14CAC001CE0530A981026A388</t>
  </si>
  <si>
    <t>80087DA14CAD001CE0530A981026A388</t>
  </si>
  <si>
    <t>80087DA14CAE001CE0530A981026A388</t>
  </si>
  <si>
    <t>80087DA14CAF001CE0530A981026A388</t>
  </si>
  <si>
    <t>80087DA14CB0001CE0530A981026A388</t>
  </si>
  <si>
    <t>80087DA14CB1001CE0530A981026A388</t>
  </si>
  <si>
    <t>80087DA14CB2001CE0530A981026A388</t>
  </si>
  <si>
    <t>80087DA14CB3001CE0530A981026A388</t>
  </si>
  <si>
    <t>80087DA14CB4001CE0530A981026A388</t>
  </si>
  <si>
    <t>80087DA14CB5001CE0530A981026A388</t>
  </si>
  <si>
    <t>80087DA14CB6001CE0530A981026A388</t>
  </si>
  <si>
    <t>80087DA14CB7001CE0530A981026A388</t>
  </si>
  <si>
    <t>80087DA14CB8001CE0530A981026A388</t>
  </si>
  <si>
    <t>80087DA14CB9001CE0530A981026A388</t>
  </si>
  <si>
    <t>80087DA14CBA001CE0530A981026A388</t>
  </si>
  <si>
    <t>80087DA14CBB001CE0530A981026A388</t>
  </si>
  <si>
    <t>80087DA14CBC001CE0530A981026A388</t>
  </si>
  <si>
    <t>80087DA14CBD001CE0530A981026A388</t>
  </si>
  <si>
    <t>80087DA14CBE001CE0530A981026A388</t>
  </si>
  <si>
    <t>80087DA14CBF001CE0530A981026A388</t>
  </si>
  <si>
    <t>80087DA14CC0001CE0530A981026A388</t>
  </si>
  <si>
    <t>80087DA14CC1001CE0530A981026A388</t>
  </si>
  <si>
    <t>80087DA14CC2001CE0530A981026A388</t>
  </si>
  <si>
    <t>80087DA14CC3001CE0530A981026A388</t>
  </si>
  <si>
    <t>80087DA14CC4001CE0530A981026A388</t>
  </si>
  <si>
    <t>80087DA14CC5001CE0530A981026A388</t>
  </si>
  <si>
    <t>80087DA14CC6001CE0530A981026A388</t>
  </si>
  <si>
    <t>80087DA14CC7001CE0530A981026A388</t>
  </si>
  <si>
    <t>80087DA14CC8001CE0530A981026A388</t>
  </si>
  <si>
    <t>80087DA14CC9001CE0530A981026A388</t>
  </si>
  <si>
    <t>80087DA14CCA001CE0530A981026A388</t>
  </si>
  <si>
    <t>80087DA14CCB001CE0530A981026A388</t>
  </si>
  <si>
    <t>80087DA14CCC001CE0530A981026A388</t>
  </si>
  <si>
    <t>80087DA14CCD001CE0530A981026A388</t>
  </si>
  <si>
    <t>80087DA14CCE001CE0530A981026A388</t>
  </si>
  <si>
    <t>80087DA14CCF001CE0530A981026A388</t>
  </si>
  <si>
    <t>80087DA14CD0001CE0530A981026A388</t>
  </si>
  <si>
    <t>80087DA14CD1001CE0530A981026A388</t>
  </si>
  <si>
    <t>80087DA14CD2001CE0530A981026A388</t>
  </si>
  <si>
    <t>80087DA14CD3001CE0530A981026A388</t>
  </si>
  <si>
    <t>80087DA14CD4001CE0530A981026A388</t>
  </si>
  <si>
    <t>80087DA14CD5001CE0530A981026A388</t>
  </si>
  <si>
    <t>80087DA14CD6001CE0530A981026A388</t>
  </si>
  <si>
    <t>80087DA14CD7001CE0530A981026A388</t>
  </si>
  <si>
    <t>80087DA14CD8001CE0530A981026A388</t>
  </si>
  <si>
    <t>80087DA14CD9001CE0530A981026A388</t>
  </si>
  <si>
    <t>80087DA14CDA001CE0530A981026A388</t>
  </si>
  <si>
    <t>80087DA14CDB001CE0530A981026A388</t>
  </si>
  <si>
    <t>80087DA14CDC001CE0530A981026A388</t>
  </si>
  <si>
    <t>80087DA14CDD001CE0530A981026A388</t>
  </si>
  <si>
    <t>80087DA14CDE001CE0530A981026A388</t>
  </si>
  <si>
    <t>80087DA14CDF001CE0530A981026A388</t>
  </si>
  <si>
    <t>80087DA14CE0001CE0530A981026A388</t>
  </si>
  <si>
    <t>80087DA14CE1001CE0530A981026A388</t>
  </si>
  <si>
    <t>80087DA14CE2001CE0530A981026A388</t>
  </si>
  <si>
    <t>80087DA14CE3001CE0530A981026A388</t>
  </si>
  <si>
    <t>80087DA14CE4001CE0530A981026A388</t>
  </si>
  <si>
    <t>80087DA14CE5001CE0530A981026A388</t>
  </si>
  <si>
    <t>80087DA14CE6001CE0530A981026A388</t>
  </si>
  <si>
    <t>80087DA14CE7001CE0530A981026A388</t>
  </si>
  <si>
    <t>80087DA14CE8001CE0530A981026A388</t>
  </si>
  <si>
    <t>80087DA14CE9001CE0530A981026A388</t>
  </si>
  <si>
    <t>80087DA14CEA001CE0530A981026A388</t>
  </si>
  <si>
    <t>80087DA14CEB001CE0530A981026A388</t>
  </si>
  <si>
    <t>80087DA14CEC001CE0530A981026A388</t>
  </si>
  <si>
    <t>80087DA14CED001CE0530A981026A388</t>
  </si>
  <si>
    <t>80087DA14CEE001CE0530A981026A388</t>
  </si>
  <si>
    <t>80087DA14CEF001CE0530A981026A388</t>
  </si>
  <si>
    <t>80087DA14CF0001CE0530A981026A388</t>
  </si>
  <si>
    <t>80087DA14CF1001CE0530A981026A388</t>
  </si>
  <si>
    <t>80087DA14CF2001CE0530A981026A388</t>
  </si>
  <si>
    <t>80087DA14CF3001CE0530A981026A388</t>
  </si>
  <si>
    <t>80087DA14CF4001CE0530A981026A388</t>
  </si>
  <si>
    <t>80087DA14CF5001CE0530A981026A388</t>
  </si>
  <si>
    <t>80087DA14CF6001CE0530A981026A388</t>
  </si>
  <si>
    <t>80087DA14CF7001CE0530A981026A388</t>
  </si>
  <si>
    <t>80087DA14CF8001CE0530A981026A388</t>
  </si>
  <si>
    <t>80087DA14CF9001CE0530A981026A388</t>
  </si>
  <si>
    <t>80087DA14CFA001CE0530A981026A388</t>
  </si>
  <si>
    <t>80087DA14CFB001CE0530A981026A388</t>
  </si>
  <si>
    <t>80087DA14CFC001CE0530A981026A388</t>
  </si>
  <si>
    <t>80087DA14CFD001CE0530A981026A388</t>
  </si>
  <si>
    <t>80087DA14CFE001CE0530A981026A388</t>
  </si>
  <si>
    <t>80087DA14CFF001CE0530A981026A388</t>
  </si>
  <si>
    <t>80087DA14D00001CE0530A981026A388</t>
  </si>
  <si>
    <t>80087DA14D01001CE0530A981026A388</t>
  </si>
  <si>
    <t>80087DA14D02001CE0530A981026A388</t>
  </si>
  <si>
    <t>80087DA14D03001CE0530A981026A388</t>
  </si>
  <si>
    <t>80087DA14D04001CE0530A981026A388</t>
  </si>
  <si>
    <t>80087DA14D05001CE0530A981026A388</t>
  </si>
  <si>
    <t>80087DA14D06001CE0530A981026A388</t>
  </si>
  <si>
    <t>80087DA14D07001CE0530A981026A388</t>
  </si>
  <si>
    <t>80087DA14D08001CE0530A981026A388</t>
  </si>
  <si>
    <t>80087DA14D09001CE0530A981026A388</t>
  </si>
  <si>
    <t>80087DA14D0A001CE0530A981026A388</t>
  </si>
  <si>
    <t>80087DA14D0B001CE0530A981026A388</t>
  </si>
  <si>
    <t>80087DA14D0C001CE0530A981026A388</t>
  </si>
  <si>
    <t>80087DA14D0D001CE0530A981026A388</t>
  </si>
  <si>
    <t>80087DA14D0E001CE0530A981026A388</t>
  </si>
  <si>
    <t>80087DA14D0F001CE0530A981026A388</t>
  </si>
  <si>
    <t>80087DA14D10001CE0530A981026A388</t>
  </si>
  <si>
    <t>80087DA14D11001CE0530A981026A388</t>
  </si>
  <si>
    <t>80087DA14D12001CE0530A981026A388</t>
  </si>
  <si>
    <t>80087DA14D13001CE0530A981026A388</t>
  </si>
  <si>
    <t>80087DA14D14001CE0530A981026A388</t>
  </si>
  <si>
    <t>80087DA14D15001CE0530A981026A388</t>
  </si>
  <si>
    <t>80087DA14D16001CE0530A981026A388</t>
  </si>
  <si>
    <t>80087DA14D17001CE0530A981026A388</t>
  </si>
  <si>
    <t>80087DA14D18001CE0530A981026A388</t>
  </si>
  <si>
    <t>80087DA14D19001CE0530A981026A388</t>
  </si>
  <si>
    <t>80087DA14D1A001CE0530A981026A388</t>
  </si>
  <si>
    <t>80087DA14D1B001CE0530A981026A388</t>
  </si>
  <si>
    <t>80087DA14D1C001CE0530A981026A388</t>
  </si>
  <si>
    <t>80087DA14D1D001CE0530A981026A388</t>
  </si>
  <si>
    <t>80087DA14D1E001CE0530A981026A388</t>
  </si>
  <si>
    <t>80087DA14D1F001CE0530A981026A388</t>
  </si>
  <si>
    <t>80087DA14D20001CE0530A981026A388</t>
  </si>
  <si>
    <t>80087DA14D21001CE0530A981026A388</t>
  </si>
  <si>
    <t>80087DA14D22001CE0530A981026A388</t>
  </si>
  <si>
    <t>80087DA14D23001CE0530A981026A388</t>
  </si>
  <si>
    <t>80087DA14D24001CE0530A981026A388</t>
  </si>
  <si>
    <t>80087DA14D25001CE0530A981026A388</t>
  </si>
  <si>
    <t>80087DA14D26001CE0530A981026A388</t>
  </si>
  <si>
    <t>80087DA14D27001CE0530A981026A388</t>
  </si>
  <si>
    <t>80087DA14D28001CE0530A981026A388</t>
  </si>
  <si>
    <t>80087DA14D29001CE0530A981026A388</t>
  </si>
  <si>
    <t>80087DA14D2A001CE0530A981026A388</t>
  </si>
  <si>
    <t>80087DA14D2B001CE0530A981026A388</t>
  </si>
  <si>
    <t>80087DA14D2C001CE0530A981026A388</t>
  </si>
  <si>
    <t>80087DA14D2D001CE0530A981026A388</t>
  </si>
  <si>
    <t>80087DA14D2E001CE0530A981026A388</t>
  </si>
  <si>
    <t>80087DA14D2F001CE0530A981026A388</t>
  </si>
  <si>
    <t>80087DA14D30001CE0530A981026A388</t>
  </si>
  <si>
    <t>80087DA14D31001CE0530A981026A388</t>
  </si>
  <si>
    <t>80087DA14D32001CE0530A981026A388</t>
  </si>
  <si>
    <t>80087DA14D33001CE0530A981026A388</t>
  </si>
  <si>
    <t>80087DA14D34001CE0530A981026A388</t>
  </si>
  <si>
    <t>80087DA14D35001CE0530A981026A388</t>
  </si>
  <si>
    <t>80087DA14D36001CE0530A981026A388</t>
  </si>
  <si>
    <t>80087DA14D37001CE0530A981026A388</t>
  </si>
  <si>
    <t>80087DA14D38001CE0530A981026A388</t>
  </si>
  <si>
    <t>80087DA14D39001CE0530A981026A388</t>
  </si>
  <si>
    <t>80087DA14D3A001CE0530A981026A388</t>
  </si>
  <si>
    <t>80087DA14D3B001CE0530A981026A388</t>
  </si>
  <si>
    <t>80087DA14D3C001CE0530A981026A388</t>
  </si>
  <si>
    <t>80087DA14D3D001CE0530A981026A388</t>
  </si>
  <si>
    <t>80087DA14D3E001CE0530A981026A388</t>
  </si>
  <si>
    <t>80087DA14D3F001CE0530A981026A388</t>
  </si>
  <si>
    <t>80087DA14D40001CE0530A981026A388</t>
  </si>
  <si>
    <t>80087DA14D41001CE0530A981026A388</t>
  </si>
  <si>
    <t>80087DA14D42001CE0530A981026A388</t>
  </si>
  <si>
    <t>80087DA14D43001CE0530A981026A388</t>
  </si>
  <si>
    <t>80087DA14D44001CE0530A981026A388</t>
  </si>
  <si>
    <t>80087DA14D45001CE0530A981026A388</t>
  </si>
  <si>
    <t>80087DA14D46001CE0530A981026A388</t>
  </si>
  <si>
    <t>80087DA14D47001CE0530A981026A388</t>
  </si>
  <si>
    <t>80087DA14D48001CE0530A981026A388</t>
  </si>
  <si>
    <t>80087DA14D49001CE0530A981026A388</t>
  </si>
  <si>
    <t>80087DA14D4A001CE0530A981026A388</t>
  </si>
  <si>
    <t>80087DA14D4B001CE0530A981026A388</t>
  </si>
  <si>
    <t>80087DA14D4C001CE0530A981026A388</t>
  </si>
  <si>
    <t>80087DA14D4D001CE0530A981026A388</t>
  </si>
  <si>
    <t>80087DA14D4E001CE0530A981026A388</t>
  </si>
  <si>
    <t>80087DA14D4F001CE0530A981026A388</t>
  </si>
  <si>
    <t>80087DA14D50001CE0530A981026A388</t>
  </si>
  <si>
    <t>80087DA14D51001CE0530A981026A388</t>
  </si>
  <si>
    <t>80087DA14D52001CE0530A981026A388</t>
  </si>
  <si>
    <t>80087DA14D53001CE0530A981026A388</t>
  </si>
  <si>
    <t>80087DA14D54001CE0530A981026A388</t>
  </si>
  <si>
    <t>80087DA14D55001CE0530A981026A388</t>
  </si>
  <si>
    <t>80087DA14D56001CE0530A981026A388</t>
  </si>
  <si>
    <t>80087DA14D57001CE0530A981026A388</t>
  </si>
  <si>
    <t>80087DA14D58001CE0530A981026A388</t>
  </si>
  <si>
    <t>80087DA14D59001CE0530A981026A388</t>
  </si>
  <si>
    <t>80087DA14D5A001CE0530A981026A388</t>
  </si>
  <si>
    <t>e5d9eea6-88ea-4cc3-a0c1-968c879cf26f</t>
  </si>
  <si>
    <t>d50db154-9e03-4637-b787-73fd2929d994</t>
  </si>
  <si>
    <t>b77f825b-ef56-4632-8a04-714e165d8ce6</t>
  </si>
  <si>
    <t>91ada255-e07d-4f5c-bc64-e82b754cee74</t>
  </si>
  <si>
    <t>65ff6859-a0c8-424f-a0ec-f69c8a071a9f</t>
  </si>
  <si>
    <t>dda56f6b-f046-4c23-905e-c117d42c09ad</t>
  </si>
  <si>
    <t>49d5b3a8-e9ce-49bb-8a75-221a7106616a</t>
  </si>
  <si>
    <t>12049497-97ae-4ca5-b150-73059ee084e0</t>
  </si>
  <si>
    <t>4f1617f9-28d9-4006-a246-f60522a33b73</t>
  </si>
  <si>
    <t>06d8f473-45ee-47d2-a507-cf3a431cfb2d</t>
  </si>
  <si>
    <t>b63cc412-fc0c-438e-8f75-25ddcde8fce2</t>
  </si>
  <si>
    <t>2fb9684c-1649-4213-ab82-daa510f1d199</t>
  </si>
  <si>
    <t>baf0b189-1c8b-4f7f-9a82-e5cdca3cd283</t>
  </si>
  <si>
    <t>7c39c204-d0ab-4655-b661-6ebdbb828047</t>
  </si>
  <si>
    <t>7828f2f5-cb13-4f58-9541-dbd06d2e345f</t>
  </si>
  <si>
    <t>9346592c-2be3-4dfd-9282-821bdf14fe4a</t>
  </si>
  <si>
    <t>881e2853-1162-4b56-89e3-0e4c5e418770</t>
  </si>
  <si>
    <t>99b54af1-ac35-4a27-bd08-a19df5764120</t>
  </si>
  <si>
    <t>2fd5d92c-6a84-4529-9bcd-c4738957a9e0</t>
  </si>
  <si>
    <t>06c66547-ffed-4288-8c5e-21c0e0a2e11d</t>
  </si>
  <si>
    <t>159ac525-19a6-42e0-a825-ae2c89a78145</t>
  </si>
  <si>
    <t>145b2b29-a50c-43af-b1e0-ddf098a9e284</t>
  </si>
  <si>
    <t>81a561c0-53a3-422c-bc11-d8cf230e694e</t>
  </si>
  <si>
    <t>3b73fa77-9868-45dc-abdd-6e51d2ddf7f3</t>
  </si>
  <si>
    <t>d930c469-b8b6-4c59-a3fa-0e0dbc61044b</t>
  </si>
  <si>
    <t>aff22bed-6c34-4f05-9f91-f054b5f5b7b5</t>
  </si>
  <si>
    <t>55a692f0-3ee7-40ec-a99d-d5a12be823cf</t>
  </si>
  <si>
    <t>4b798c21-78ce-4bbf-a140-061944fee21e</t>
  </si>
  <si>
    <t>06786a51-fec2-40fb-95c7-7a5282ee3d01</t>
  </si>
  <si>
    <t>0feeea63-6a95-4dbe-883f-78f51c7155e5</t>
  </si>
  <si>
    <t>b6d1f776-2297-437d-954b-485e5324904e</t>
  </si>
  <si>
    <t>a6b6dc25-9834-4d54-8e8e-1b12e18fcb0f</t>
  </si>
  <si>
    <t>89d75a26-487a-440a-85ce-967718d0bc72</t>
  </si>
  <si>
    <t>19cb3435-5883-4bf6-a278-90fbcbf23016</t>
  </si>
  <si>
    <t>bdb1d3ec-4a30-44d1-98ff-7483ba9b2c57</t>
  </si>
  <si>
    <t>3f4a3faa-b988-48d4-8ec1-dab76446d6a7</t>
  </si>
  <si>
    <t>87966d89-5b56-4ebf-9a55-d7bfab17eab3</t>
  </si>
  <si>
    <t>b2a9efa5-491c-4d23-8326-e7abd3e7398d</t>
  </si>
  <si>
    <t>176d710c-bd90-4de2-9f0a-b4b29c7a53be</t>
  </si>
  <si>
    <t>5592d607-ad8f-4390-afe3-b6d071d68d91</t>
  </si>
  <si>
    <t>0bf5157e-5471-4896-8d7d-19b3a011d1d4</t>
  </si>
  <si>
    <t>ebad6014-f7fe-4c61-a4ea-56126c50d073</t>
  </si>
  <si>
    <t>8faf6ab4-804a-406f-8af2-42222fdbc467</t>
  </si>
  <si>
    <t>3aa810e1-9249-4252-b26d-daf632397500</t>
  </si>
  <si>
    <t>e2146f54-17e6-4df8-a046-be36a58ed8e5</t>
  </si>
  <si>
    <t>51deb351-5bc9-4267-ab13-331095adcb01</t>
  </si>
  <si>
    <t>110dfb7f-66c4-43c4-8855-c8252a045450</t>
  </si>
  <si>
    <t>e781a6c9-9561-490b-ac4c-a51a75058ad0</t>
  </si>
  <si>
    <t>a5598bcd-7701-4320-a123-daf52b9a05ad</t>
  </si>
  <si>
    <t>8ac96f61-24f1-4855-924d-ed9963ba206e</t>
  </si>
  <si>
    <t>33014cc5-439f-4dbb-9603-ee7b0080f41d</t>
  </si>
  <si>
    <t>33c1be28-c463-4780-8174-2ee1796bf3e7</t>
  </si>
  <si>
    <t>e7ae2265-ed27-4b6b-9906-56371824794c</t>
  </si>
  <si>
    <t>319678eb-d0d8-4f8f-bf89-f61818a21530</t>
  </si>
  <si>
    <t>7bdb3884-fd73-4fde-ae82-95171cab0f04</t>
  </si>
  <si>
    <t>43bf1818-f2f0-4c8d-9694-c033ded02299</t>
  </si>
  <si>
    <t>ebb6dd11-5ee9-4b56-9032-64663f79abc2</t>
  </si>
  <si>
    <t>d8b17364-4134-4777-889a-4fd8ef21fc35</t>
  </si>
  <si>
    <t>87b19d5c-0608-4ab1-9f18-38512c1bd946</t>
  </si>
  <si>
    <t>227f1dd4-8628-4b49-88b7-ce96af0808d9</t>
  </si>
  <si>
    <t>04268f1f-e0b8-4c4f-9bc3-72670efc59dc</t>
  </si>
  <si>
    <t>c5f729c2-313e-4740-9e8e-175f47f62440</t>
  </si>
  <si>
    <t>8a20e107-b80e-46a5-87fb-2e80153b0ef3</t>
  </si>
  <si>
    <t>106306a6-613a-4d3a-9296-7296b86af29d</t>
  </si>
  <si>
    <t>6b649d7a-3c3e-43fd-a197-7a64a7efadcf</t>
  </si>
  <si>
    <t>9fc6452d-e3a2-4738-947b-b1782023ff8b</t>
  </si>
  <si>
    <t>49c9c855-ef4f-4aee-809c-9a522ba5f564</t>
  </si>
  <si>
    <t>7e9f8591-cd0e-43d1-8fdd-726aa2ce54d1</t>
  </si>
  <si>
    <t>01814d13-8e2d-4807-883a-0c45ca4ad968</t>
  </si>
  <si>
    <t>6f25e9c1-ceea-40de-9abb-c52e886b2316</t>
  </si>
  <si>
    <t>72c16bf2-9088-49b1-a179-cb0e96a23873</t>
  </si>
  <si>
    <t>af7d1b93-e701-424b-8ab3-08155dad1847</t>
  </si>
  <si>
    <t>c121744f-a849-4e6c-8d8c-4fe1a03600ca</t>
  </si>
  <si>
    <t>a19d7407-627c-4e27-91f9-4c21be7ff344</t>
  </si>
  <si>
    <t>1f5d995c-8e95-4af4-955c-7aed78067157</t>
  </si>
  <si>
    <t>32fbfa9d-3c4e-4a09-a021-a725d44fa533</t>
  </si>
  <si>
    <t>a3faf193-f35a-437d-8d6d-0b7ff3bd61ce</t>
  </si>
  <si>
    <t>99c0a220-d2f6-4a9f-8a92-d02badea3b40</t>
  </si>
  <si>
    <t>5aa1e38a-dfa6-47f5-92f5-181a2d103c5f</t>
  </si>
  <si>
    <t>52e8fb80-a2ec-404f-8e82-987933793369</t>
  </si>
  <si>
    <t>3ac684f6-07b9-43f9-a1ee-5b0fdc78c0a2</t>
  </si>
  <si>
    <t>7867b3c5-8efd-4ef1-bb64-b9c19f30de46</t>
  </si>
  <si>
    <t>95bb4195-179b-4878-8a1a-9acf17bd12ff</t>
  </si>
  <si>
    <t>2cf54007-325f-4e1f-b0be-761378911405</t>
  </si>
  <si>
    <t>9ccad4c1-6635-47dc-ae0f-4f335996319f</t>
  </si>
  <si>
    <t>29a939cd-27b3-46dc-b54a-2fabaaccd593</t>
  </si>
  <si>
    <t>dbaa46ea-e668-4b2f-82b1-6f29fec557dc</t>
  </si>
  <si>
    <t>0d81a33c-a48f-4a48-8326-2fabe78c2e09</t>
  </si>
  <si>
    <t>40b2b2ec-9f84-49b1-af4e-b34193bd6496</t>
  </si>
  <si>
    <t>9ad32da3-c719-4eed-8b38-fa409e996e10</t>
  </si>
  <si>
    <t>1acddabc-b9d9-49dc-b1a1-9930bda018c4</t>
  </si>
  <si>
    <t>7f382599-2d96-4b9d-97af-d5007cac5d24</t>
  </si>
  <si>
    <t>b690dc70-cf8f-464f-8dfb-5a46411c42c0</t>
  </si>
  <si>
    <t>48878577-69dd-466b-b65c-44f5004528b7</t>
  </si>
  <si>
    <t>834a3db5-c957-4ac2-89c4-44d7836c5296</t>
  </si>
  <si>
    <t>8d966450-1700-413c-950c-8ff652456a0a</t>
  </si>
  <si>
    <t>e367926a-e3c2-4d95-b612-19b0db58da32</t>
  </si>
  <si>
    <t>2e997c52-5fe7-483c-b704-ac1e11e9df43</t>
  </si>
  <si>
    <t>6fa7d0c7-8301-446f-abff-bb97097f2ba7</t>
  </si>
  <si>
    <t>ff2f616d-032f-47e4-b865-9466cb2ddf5e</t>
  </si>
  <si>
    <t>a3d7b71b-59dd-43c3-8bb2-fc6d73b724af</t>
  </si>
  <si>
    <t>3e6f436d-184a-4879-a20a-270fda8161ab</t>
  </si>
  <si>
    <t>17d114f0-6dfc-4a85-be3d-1b3b869afc3b</t>
  </si>
  <si>
    <t>89dd09bb-1ee7-4670-b9f6-08da59b0e48c</t>
  </si>
  <si>
    <t>ed794471-af39-4cfc-9b74-0063f4d9f1be</t>
  </si>
  <si>
    <t>cda5591e-9350-40bc-87cd-432db64c11c1</t>
  </si>
  <si>
    <t>ab6c4117-8b53-4317-95c5-879cc535823d</t>
  </si>
  <si>
    <t>de08922e-d84a-414e-89b5-c0a2324a054b</t>
  </si>
  <si>
    <t>87f83a94-34da-4853-839d-da6d2b228098</t>
  </si>
  <si>
    <t>fdc35227-bb03-4391-8004-ae45513b90ab</t>
  </si>
  <si>
    <t>5b0ff210-8c06-4208-81f2-fc969a777d74</t>
  </si>
  <si>
    <t>84b9d8b7-1513-478e-b61c-1e3cda829f41</t>
  </si>
  <si>
    <t>bfe9afd0-40d4-46c2-9b90-3308962fddc0</t>
  </si>
  <si>
    <t>5adbc4a6-4e0e-4edc-99e4-fc3fff609cab</t>
  </si>
  <si>
    <t>17408247-8104-4489-8ab2-58b34b91e83c</t>
  </si>
  <si>
    <t>ac0a1331-40a0-4df9-a5de-54c8104bd42e</t>
  </si>
  <si>
    <t>730f7307-5f27-4f74-b780-7efc947f6ca9</t>
  </si>
  <si>
    <t>f9486d2e-83d9-4323-b3b6-a2a915971a85</t>
  </si>
  <si>
    <t>e437dd6a-d84a-4ba3-b6fb-fcc60c93f79f</t>
  </si>
  <si>
    <t>31bcb4c8-12e3-4fe3-abfb-bff35373e30f</t>
  </si>
  <si>
    <t>421adae1-6178-4178-b0b2-862da731ab5f</t>
  </si>
  <si>
    <t>432a2565-39dd-4e1f-b986-6a86e6116138</t>
  </si>
  <si>
    <t>47a0c304-d876-4ed2-9472-976c372b2dda</t>
  </si>
  <si>
    <t>035162a2-137e-4129-b5bd-2e02a87b0b16</t>
  </si>
  <si>
    <t>b34e4deb-442a-403d-a2c8-396285f9b033</t>
  </si>
  <si>
    <t>bddaedbc-59d8-4563-8d28-652b5d9170e4</t>
  </si>
  <si>
    <t>a1140ca4-bb09-4794-8e3f-56ba878f7273</t>
  </si>
  <si>
    <t>c46450c8-c96f-4dbf-8f58-63214fa7026f</t>
  </si>
  <si>
    <t>2f30c7e7-d82c-4f74-aedf-8da1e37abae8</t>
  </si>
  <si>
    <t>54c2c24f-4ede-415b-9656-a516959a6c62</t>
  </si>
  <si>
    <t>7f164ad2-c733-4a1d-9afb-25114896d402</t>
  </si>
  <si>
    <t>88751d4b-a7c6-4ed0-a2c0-da05e44b0b9d</t>
  </si>
  <si>
    <t>8a3d7c6b-3f0c-46b3-bbe4-f325bdd016b2</t>
  </si>
  <si>
    <t>eb19d6ad-2ef1-4822-8222-2b571e20833d</t>
  </si>
  <si>
    <t>a926678e-801a-482f-8c39-8dc051c2db45</t>
  </si>
  <si>
    <t>361ee8f3-6062-4f4a-a5de-98e8523eb3c5</t>
  </si>
  <si>
    <t>6ef2be15-8355-4fc1-bbcc-8ad6c449a7ad</t>
  </si>
  <si>
    <t>b17efa18-2697-411d-9059-ea343067ff1c</t>
  </si>
  <si>
    <t>ab502c2c-0d60-4895-a59c-5b8a9f982dc7</t>
  </si>
  <si>
    <t>7430036d-1b32-4aca-99cc-dd7e6a4ad48b</t>
  </si>
  <si>
    <t>48360e34-1b93-468b-bb8b-b4dbbf4e4a71</t>
  </si>
  <si>
    <t>b99c6f30-9415-4daf-a4e7-60c36be5b2c5</t>
  </si>
  <si>
    <t>59848270-3d5f-48bb-a96d-62f0a15edf64</t>
  </si>
  <si>
    <t>93614073-b7c8-4071-b697-066db63c2c14</t>
  </si>
  <si>
    <t>0def1d9c-6002-4860-bac4-6f224e211fc2</t>
  </si>
  <si>
    <t>4bb6eb40-fb2a-4fe8-80f1-6ebea1d23d51</t>
  </si>
  <si>
    <t>18e3f3f4-c30b-4d0d-be00-00b282d6f3f4</t>
  </si>
  <si>
    <t>6ce0e874-8cf8-4faa-a348-2c25fa8075be</t>
  </si>
  <si>
    <t>cb3dbf7b-c0a6-4350-a3e6-ed42aaf14fa3</t>
  </si>
  <si>
    <t>42bd5771-dc71-4215-a380-738415dde0e4</t>
  </si>
  <si>
    <t>5c526ca5-2144-468d-be6b-51c7af6550d7</t>
  </si>
  <si>
    <t>e27c8dc6-21bc-424a-9e38-2a1ddc476aab</t>
  </si>
  <si>
    <t>1ef886c1-376a-450a-a8d4-46ddd1b4babd</t>
  </si>
  <si>
    <t>5e15f966-271a-40b4-8faa-3f3e62372813</t>
  </si>
  <si>
    <t>421a02ee-0e8b-4baf-ae03-4456b3fe8f83</t>
  </si>
  <si>
    <t>02bea1d6-83ad-410a-ab90-68028be74584</t>
  </si>
  <si>
    <t>4b80d152-7147-448e-bb85-19cf35745bcc</t>
  </si>
  <si>
    <t>01fea01c-64e3-4b53-8205-938cc7496385</t>
  </si>
  <si>
    <t>19b97775-ea35-4632-9727-4feaab82fcd9</t>
  </si>
  <si>
    <t>82677671-1846-426c-bba4-4d054779f3b6</t>
  </si>
  <si>
    <t>7270ea8e-802b-44b9-b384-bbc3f0373e12</t>
  </si>
  <si>
    <t>cb0b9a43-b370-4762-9638-7c3e6c1c2626</t>
  </si>
  <si>
    <t>ac65b5f7-82fc-4632-87ae-21844dbd761f</t>
  </si>
  <si>
    <t>8bcaf473-0393-43f4-9015-7424097a2c67</t>
  </si>
  <si>
    <t>6180d32d-21c3-4109-bac8-e16629f7417d</t>
  </si>
  <si>
    <t>ef6ead30-810d-4a6c-808b-d56c718066d7</t>
  </si>
  <si>
    <t>f9cd7338-da28-4415-888b-c7720465ded6</t>
  </si>
  <si>
    <t>1a4977d1-df5b-4fca-9716-79f0eabfc3c4</t>
  </si>
  <si>
    <t>40deed7c-43cb-46af-b50d-ea8533daaa3a</t>
  </si>
  <si>
    <t>4c138ef0-1184-4671-9a3b-112011723d26</t>
  </si>
  <si>
    <t>0c584e90-5a86-41f2-9ecb-de6fde96bff5</t>
  </si>
  <si>
    <t>96008f50-d544-47e8-8973-d0bd505d1913</t>
  </si>
  <si>
    <t>5d05683b-9ff4-4273-8052-e35e1921d53e</t>
  </si>
  <si>
    <t>fcdfbef9-d5fe-4d6a-bb2a-ef91bbcc1aec</t>
  </si>
  <si>
    <t>094188e5-2fa7-4575-9f26-b695efdf9d1e</t>
  </si>
  <si>
    <t>8b7c99e2-55af-4775-a1b1-e5961a828618</t>
  </si>
  <si>
    <t>884c99a7-bd67-4d4d-91c5-b2784e26e30e</t>
  </si>
  <si>
    <t>db74d12e-0d35-460f-b01b-e382e2fe15ee</t>
  </si>
  <si>
    <t>297cd0ed-0554-45ab-bfa7-9a244080266b</t>
  </si>
  <si>
    <t>82ca918c-6ca4-4764-b739-48388f7f7a8b</t>
  </si>
  <si>
    <t>802f53e7-ac5b-454f-bbb4-3241787dfd75</t>
  </si>
  <si>
    <t>67d289b3-9735-4710-81ee-9d4c571e8f68</t>
  </si>
  <si>
    <t>1a9f558a-35c0-4e8f-9362-53e738ffaba8</t>
  </si>
  <si>
    <t>2448bb11-2a54-4992-a2bd-892ebe4dabce</t>
  </si>
  <si>
    <t>f8c8a24c-9d2d-40c9-a792-c75934851497</t>
  </si>
  <si>
    <t>ca6c6d50-b56a-42ed-9ab7-f392fe0a950c</t>
  </si>
  <si>
    <t>c69693c2-3f06-4e55-82ff-478b15d9145d</t>
  </si>
  <si>
    <t>15f30dc9-c19f-4284-82c3-c2ccb40ff0c4</t>
  </si>
  <si>
    <t>c23751d1-f670-473e-a261-fbd99b1743e3</t>
  </si>
  <si>
    <t>02122724-41c1-4faf-89a2-bef87c58cc61</t>
  </si>
  <si>
    <t>b585eb63-bf95-49ef-9697-c605983ac85e</t>
  </si>
  <si>
    <t>553a86c9-d52f-4826-a7dd-011583276037</t>
  </si>
  <si>
    <t>0af7e4df-8777-4f2b-8458-69e34dd7ff5d</t>
  </si>
  <si>
    <t>5bda0b60-cb56-4d8d-89cf-b82edd8275c1</t>
  </si>
  <si>
    <t>43b50696-e3bb-43b2-9613-b3a49fab5390</t>
  </si>
  <si>
    <t>6942d7d3-fd59-485a-abe9-7a7475ab75bc</t>
  </si>
  <si>
    <t>7d63b97e-18c1-461e-ae1b-f345df3b142c</t>
  </si>
  <si>
    <t>fe45bf8c-56fb-4800-b51f-efe86371308a</t>
  </si>
  <si>
    <t>9d611a51-a9ba-492d-bdd0-f0c482c55c7e</t>
  </si>
  <si>
    <t>b831963b-0cbf-4274-9184-e16caa57e2d1</t>
  </si>
  <si>
    <t>4cc454be-7716-412e-a6e3-a6fcde6563e5</t>
  </si>
  <si>
    <t>cb6ae9ed-9b65-4744-a8b5-658c30b6311f</t>
  </si>
  <si>
    <t>ba3b5528-80ea-43ce-8e25-b171b721179b</t>
  </si>
  <si>
    <t>a56404eb-4222-49f5-94a2-7e3810b5a1dc</t>
  </si>
  <si>
    <t>36740b36-50ae-48c2-a26b-4aae5c4c4aca</t>
  </si>
  <si>
    <t>365957a4-c6d3-4486-9556-f2ab7dd9feb1</t>
  </si>
  <si>
    <t>dba226ac-d488-46ed-ab4e-d334b05c6e1d</t>
  </si>
  <si>
    <t>552f9b2e-4367-49a4-b7fa-4252ac1b7611</t>
  </si>
  <si>
    <t>dc8d2920-9ad9-46cd-acdc-af701691c9f9</t>
  </si>
  <si>
    <t>fd8d93c1-d221-4611-8e98-1e46f9b46671</t>
  </si>
  <si>
    <t>ae7ba1f8-7d2f-4b58-a8b7-1e5fee33c51c</t>
  </si>
  <si>
    <t>0777766d-af8d-44f6-9ddd-e4914fa7586b</t>
  </si>
  <si>
    <t>acb14738-9798-4eaf-a8da-ebc1f6679873</t>
  </si>
  <si>
    <t>e5ac50fa-54b8-4e02-86ae-6228c1fef72c</t>
  </si>
  <si>
    <t>a89eef84-d55c-42e9-ad27-bdac59355025</t>
  </si>
  <si>
    <t>fb8bbb4c-4000-434a-8380-b48c9f514124</t>
  </si>
  <si>
    <t>5a6629c2-4354-4e75-a79f-aad1047ca274</t>
  </si>
  <si>
    <t>d81795b7-3586-44ea-868a-ffaace021a75</t>
  </si>
  <si>
    <t>6c1e72da-66c9-4605-9bb0-af48cf5c313f</t>
  </si>
  <si>
    <t>aae9ea98-3c44-4d33-962a-dfe7fb0cc665</t>
  </si>
  <si>
    <t>7236b9fa-66fb-4037-80e4-2bcbcbc0928b</t>
  </si>
  <si>
    <t>675b9187-f8c9-4f81-9b71-a4b1d6de2ff3</t>
  </si>
  <si>
    <t>b916274b-7b4b-4ba1-89df-01c7e1c0c4ee</t>
  </si>
  <si>
    <t>3659a642-411b-48b4-a8d5-527f7dfea86b</t>
  </si>
  <si>
    <t>d29faa5a-e552-4e7f-83bf-97d1c6e22447</t>
  </si>
  <si>
    <t>aa851a2d-e6b8-4642-8dc3-cfa5cfa6eaf1</t>
  </si>
  <si>
    <t>8ab32c58-a018-4941-ac6a-3a386d204b54</t>
  </si>
  <si>
    <t>dc536aa2-d21e-4352-93fa-c4302c4e5cd5</t>
  </si>
  <si>
    <t>607cd013-887d-4469-a8f0-ac994c9c2d0d</t>
  </si>
  <si>
    <t>4967eb82-66fa-4dca-acf8-b404e93e4a10</t>
  </si>
  <si>
    <t>df1e16c0-b9b6-4b49-a0af-8adcac12f9d5</t>
  </si>
  <si>
    <t>f08d8d41-deb4-416f-aa90-62f2cb6ed959</t>
  </si>
  <si>
    <t>3d87f42f-9614-4ed5-836d-c87fbcd11806</t>
  </si>
  <si>
    <t>12a5ef61-0ce6-4ec2-869d-a8386184c8ea</t>
  </si>
  <si>
    <t>ae7ae9e7-b97c-4518-b329-00546fcc2c37</t>
  </si>
  <si>
    <t>bb7442c6-6d65-4a21-b5bb-292d7d94cdf3</t>
  </si>
  <si>
    <t>3464babc-b35f-427c-9054-9510eaf49f33</t>
  </si>
  <si>
    <t>e5c43ace-c2b1-439d-a489-356ad03ee7b0</t>
  </si>
  <si>
    <t>7a500989-a0fd-4708-81a6-a43fc931a10f</t>
  </si>
  <si>
    <t>8158ddc2-50e6-419d-ac78-0e115235b736</t>
  </si>
  <si>
    <t>32947214-32d9-4570-8509-62c6034e1add</t>
  </si>
  <si>
    <t>c9809b13-08fb-4b15-8b68-3f30f39c3f1f</t>
  </si>
  <si>
    <t>1a47b677-4f0d-4668-bd39-1ccebeed04aa</t>
  </si>
  <si>
    <t>cf99baad-571b-435c-957f-d83d3424b3aa</t>
  </si>
  <si>
    <t>20dc8c2d-f62c-4709-b58d-8ca2ea2c2eb4</t>
  </si>
  <si>
    <t>d704462d-3bf5-4051-abd9-7bec9a927a3b</t>
  </si>
  <si>
    <t>a5e7e700-2d83-42d7-aedc-9eee4b9aa0c9</t>
  </si>
  <si>
    <t>f12cc4d1-2309-4d77-be6d-e301b24ad629</t>
  </si>
  <si>
    <t>7ebc51ff-f9a9-419b-afbf-5b5b43bfd3ee</t>
  </si>
  <si>
    <t>4eb4f651-f580-4740-a19a-21e7e9f624ed</t>
  </si>
  <si>
    <t>5e8383bd-2286-40f6-9d1a-cc6b63ec1086</t>
  </si>
  <si>
    <t>d76b3aa6-2251-4f32-92fe-02b96c9088ce</t>
  </si>
  <si>
    <t>6bd5a191-f464-4557-85bf-cd42b500cc11</t>
  </si>
  <si>
    <t>78e17aea-51aa-4d21-8fb9-763b5600e5b9</t>
  </si>
  <si>
    <t>e259e08e-38ed-4e32-ba40-5eee5fa3a2a5</t>
  </si>
  <si>
    <t>5e7b70a9-39d1-4f8b-9136-f1539fc98b58</t>
  </si>
  <si>
    <t>7fc71d76-c32b-4f88-af78-85d28bb0f4d1</t>
  </si>
  <si>
    <t>610b88a4-fed5-4e2f-a173-a6b956c6a471</t>
  </si>
  <si>
    <t>2ce2a0ac-8f41-4171-a390-8c1b8d1f5b24</t>
  </si>
  <si>
    <t>e5566113-4ab5-4881-9525-cbee685415c0</t>
  </si>
  <si>
    <t>c4a04861-e2ff-4e90-8990-673f7d7ddb9f</t>
  </si>
  <si>
    <t>990b579d-7bde-4216-952b-934febc113c5</t>
  </si>
  <si>
    <t>3ea1ecd5-5996-454b-8985-7d5dd8c7cb2c</t>
  </si>
  <si>
    <t>fa55963c-a962-4cff-aff8-71b4cf5476fa</t>
  </si>
  <si>
    <t>ba7e8113-0470-4d2e-95cb-7db0982c37eb</t>
  </si>
  <si>
    <t>a5ca0b6b-9e9a-4127-841b-fd11bfee534a</t>
  </si>
  <si>
    <t>889ae48a-629f-4ee6-9a6f-e210bfe36498</t>
  </si>
  <si>
    <t>51845559-ab8e-4fc7-854c-9f944f801506</t>
  </si>
  <si>
    <t>884bf58b-8706-48e0-9f87-f4f19f7a4059</t>
  </si>
  <si>
    <t>98711470-e262-416a-a21a-c00a8e17683e</t>
  </si>
  <si>
    <t>e84d4395-1424-4ff9-bdc9-3e668e3cd898</t>
  </si>
  <si>
    <t>0d9c0a14-bdcb-4a87-aec7-3e56e8e39527</t>
  </si>
  <si>
    <t>04667c6c-9a00-4d33-ad94-761b29d57bc4</t>
  </si>
  <si>
    <t>460615bb-899d-46a2-8072-99e69cc8d211</t>
  </si>
  <si>
    <t>c8512df0-61a3-4da7-8453-b7dabdeacc20</t>
  </si>
  <si>
    <t>d7f7be31-5a47-46e9-9ba7-50d1be8478b9</t>
  </si>
  <si>
    <t>455af35f-f119-464c-bad0-4cc2ac9b2fe1</t>
  </si>
  <si>
    <t>8b3997f1-1cab-499f-bed9-5c0d4663a571</t>
  </si>
  <si>
    <t>df780e54-5169-4f13-8d11-638424e9f8af</t>
  </si>
  <si>
    <t>574f7b1c-dca0-45a0-b635-a86f79708ad8</t>
  </si>
  <si>
    <t>5a143ee6-c3de-433c-a5c0-8d264533ef62</t>
  </si>
  <si>
    <t>58bd4722-0dbb-4b5d-ab38-37ee19fcea80</t>
  </si>
  <si>
    <t>421907f2-47a0-45d8-a56e-24b7b1456415</t>
  </si>
  <si>
    <t>c24e9019-99b9-45ec-9254-7496772d6184</t>
  </si>
  <si>
    <t>f83fba20-cae0-4e4e-8b69-faacda464e2a</t>
  </si>
  <si>
    <t>1c0f5731-50f7-4cd5-9240-28d782524494</t>
  </si>
  <si>
    <t>12853c28-edf8-49b6-8c54-b03533680a67</t>
  </si>
  <si>
    <t>f86445ac-0ebe-4965-8fb9-679151ac7942</t>
  </si>
  <si>
    <t>73ce5b99-9189-48bf-8356-20403dde7398</t>
  </si>
  <si>
    <t>095b8a68-3052-4717-868c-92fc33797877</t>
  </si>
  <si>
    <t>e5e527ed-a7f1-4341-ad89-3efc91601b6e</t>
  </si>
  <si>
    <t>9d8b2848-8d4c-458f-a674-f0ca9f13beea</t>
  </si>
  <si>
    <t>62743ca4-5a88-4dc0-b80e-2d12f7916742</t>
  </si>
  <si>
    <t>f034bfab-1dc3-4d9d-8ee3-eb4cbad4ce2a</t>
  </si>
  <si>
    <t>3bd19d97-9b31-4c29-94e4-19b99e77e90c</t>
  </si>
  <si>
    <t>11b4ca1d-b5f6-4cfa-af43-97a4bd55d8e5</t>
  </si>
  <si>
    <t>9c1cd450-2069-4f5b-8a2a-495ff3d6d3f0</t>
  </si>
  <si>
    <t>169f64cd-b912-4c2f-8397-3c11c38f760e</t>
  </si>
  <si>
    <t>17a4ca32-5ced-4aea-b66e-35e91379cbd7</t>
  </si>
  <si>
    <t>c373791f-e5dd-4717-a194-82f541938649</t>
  </si>
  <si>
    <t>4ca5a05b-c3a8-44da-8cb7-d38813155b15</t>
  </si>
  <si>
    <t>8405ca01-47b4-4f6b-b91e-84344c66aa31</t>
  </si>
  <si>
    <t>0e112fc0-cdfc-4968-ae9d-af39e9577e69</t>
  </si>
  <si>
    <t>966fe1c1-08c0-476d-8b00-3ff375859054</t>
  </si>
  <si>
    <t>d0ca5dfb-0e81-45d8-90a7-77427030344a</t>
  </si>
  <si>
    <t>f536a88f-7195-4938-b3b6-d218573ebef9</t>
  </si>
  <si>
    <t>352f8ab0-466d-4cf3-9bcc-1dd59a2fd9ab</t>
  </si>
  <si>
    <t>72ed9afa-fb87-4870-b2b4-93d8cff6fbea</t>
  </si>
  <si>
    <t>41be822b-4c5e-4d21-80aa-0f7036d2ea9e</t>
  </si>
  <si>
    <t>e53b2cab-2991-4f00-b328-da6fccc0a708</t>
  </si>
  <si>
    <t>0641bffc-b31d-4839-9894-4bed0063b50b</t>
  </si>
  <si>
    <t>ce69c105-4e34-430a-bf7e-c802b6e5b521</t>
  </si>
  <si>
    <t>0475849d-3ca1-4adb-a2be-2991097c98f2</t>
  </si>
  <si>
    <t>ce4ee101-c46c-48bc-99ef-c1d21574ceeb</t>
  </si>
  <si>
    <t>d90875b9-2adb-4a30-8ad4-b39ca0c88571</t>
  </si>
  <si>
    <t>46eba29f-92f1-4408-b968-500b90f270d6</t>
  </si>
  <si>
    <t>82d5edc9-bdf3-406e-b8e1-39296b6c9bcc</t>
  </si>
  <si>
    <t>734d3ac5-e71e-452a-b865-ab6bbb9eb9c0</t>
  </si>
  <si>
    <t>2dfbc26b-7ed4-4541-996e-14c29b690014</t>
  </si>
  <si>
    <t>099c9a90-1511-41ec-b691-1ecfde90968a</t>
  </si>
  <si>
    <t>9eff4d69-eb3d-4277-a9bc-1b1d89792af7</t>
  </si>
  <si>
    <t>bb28ae47-6e26-4516-875e-111f209dd36c</t>
  </si>
  <si>
    <t>03d24426-07c0-4a97-88fd-3c07d06170a4</t>
  </si>
  <si>
    <t>7a01ef9e-62dc-40e1-a207-98ada193dcff</t>
  </si>
  <si>
    <t>d4f4e494-29fb-4778-8240-18b1efc6c78c</t>
  </si>
  <si>
    <t>c9a99607-c19e-4cfe-821b-017732747eb7</t>
  </si>
  <si>
    <t>0351c950-6d76-4458-a585-970c3aaa8945</t>
  </si>
  <si>
    <t>5240e24a-7607-4bf4-aa03-8123cb6b14b3</t>
  </si>
  <si>
    <t>ddfd0d20-8675-4ed1-9d19-e84b6eda9ffc</t>
  </si>
  <si>
    <t>b6f4fb87-6cae-4aac-80c8-f65a51de678f</t>
  </si>
  <si>
    <t>c8ff17ae-f936-40c5-a74c-3ebdaa672bd0</t>
  </si>
  <si>
    <t>6b89c668-0257-46bb-a6f9-a8cd50bb67eb</t>
  </si>
  <si>
    <t>03d7bde9-9ea1-4de6-84e5-b85acf021b0b</t>
  </si>
  <si>
    <t>07f9fbb5-987d-4b7c-be1b-5f5a171a3624</t>
  </si>
  <si>
    <t>61c3aa87-ac4b-4b1a-b9e9-a2c9f21d6fe4</t>
  </si>
  <si>
    <t>843ede65-7aca-47e7-a976-5dd95fb2f71c</t>
  </si>
  <si>
    <t>cada9d25-37f1-4414-852b-1e539b1a634e</t>
  </si>
  <si>
    <t>26aa62ec-32d7-4048-81f1-e63c12f4b9e5</t>
  </si>
  <si>
    <t>fd087141-9ed0-49be-a42f-d3c74cc4e6cf</t>
  </si>
  <si>
    <t>6290a502-623f-4db2-be04-f0d70e7046d8</t>
  </si>
  <si>
    <t>45c985ec-ce98-4645-ba5f-ee01555193a7</t>
  </si>
  <si>
    <t>45f54741-0762-40fd-b5f7-5b93235db3e6</t>
  </si>
  <si>
    <t>e01dbc11-2b91-49fd-9933-4294b2884faf</t>
  </si>
  <si>
    <t>0245333e-2d55-4238-aac3-f4d79f83ec05</t>
  </si>
  <si>
    <t>3beb6d68-2659-4d98-bfa7-9ed1ddc3d513</t>
  </si>
  <si>
    <t>56d66499-d43c-4e40-b719-747553ea6684</t>
  </si>
  <si>
    <t>94b74359-2d97-4e5a-8252-7b8cb687955b</t>
  </si>
  <si>
    <t>6e2fa9da-d817-4c71-b947-7b2a1e91e79b</t>
  </si>
  <si>
    <t>657e463e-e9a9-4c35-8107-f45e6038cab2</t>
  </si>
  <si>
    <t>8f48d6f8-1891-4720-96af-47b433098e60</t>
  </si>
  <si>
    <t>92ac5659-c51c-4b86-9033-2b0855afabb3</t>
  </si>
  <si>
    <t>60f2ac2a-8c2c-4cc4-9a57-e345fffa2e09</t>
  </si>
  <si>
    <t>5109dcc9-a127-4fd7-92bb-34410c399d8d</t>
  </si>
  <si>
    <t>c29056b8-30d2-407e-93b3-a1977f049dd2</t>
  </si>
  <si>
    <t>1aa7b1a8-fb2d-4cd7-a428-9d2650fc070d</t>
  </si>
  <si>
    <t>c9f257fd-35c6-4141-9ed2-a7cfb07c4706</t>
  </si>
  <si>
    <t>40668068-3c14-4a77-a97a-abbac0057f1a</t>
  </si>
  <si>
    <t>9c3dc3ee-9e11-4df2-a3e8-52bcc2f3de04</t>
  </si>
  <si>
    <t>b0ec6b38-f3de-4ade-b520-555f1b835069</t>
  </si>
  <si>
    <t>0918661e-f8da-40ad-b94e-32fe2ec510e5</t>
  </si>
  <si>
    <t>a0b8ae07-d2a8-425c-944e-80534905d33e</t>
  </si>
  <si>
    <t>6a0cc0e3-1b72-47ca-a85b-5afc43a79307</t>
  </si>
  <si>
    <t>2cdcdff1-dbf0-4f88-b50c-b61a0bd993c1</t>
  </si>
  <si>
    <t>a33c707e-7812-4bc5-8a30-e1f32edff01a</t>
  </si>
  <si>
    <t>2bdcc0a8-967f-4f10-8d41-b9bf6d40ac5c</t>
  </si>
  <si>
    <t>b8eb4e70-fd88-4a3a-abe8-b45ac876d735</t>
  </si>
  <si>
    <t>ad7e382f-3d33-44aa-8dcb-21b7e5a18c43</t>
  </si>
  <si>
    <t>fc0c0837-339a-47ef-a857-64998b361153</t>
  </si>
  <si>
    <t>f25d417f-a5ab-47a2-8acd-79b74d5f020d</t>
  </si>
  <si>
    <t>c986e7fb-4db0-448a-b8dd-9c249b0d8ff9</t>
  </si>
  <si>
    <t>0cf87e40-7632-4501-8841-c931e009fa61</t>
  </si>
  <si>
    <t>a2cb4e2c-676e-4228-840d-a6f31c72d234</t>
  </si>
  <si>
    <t>321eb7a7-321c-41e0-8bf2-c77ce772e7d7</t>
  </si>
  <si>
    <t>2fa65a62-c85d-4847-9d76-d90391f25d42</t>
  </si>
  <si>
    <t>0d3be346-21fc-4713-b848-aacc265aee91</t>
  </si>
  <si>
    <t>26716ebd-3f17-4c81-a947-891a76fdbfc8</t>
  </si>
  <si>
    <t>c2f54c39-457a-4ec6-8b37-571fe26f8e42</t>
  </si>
  <si>
    <t>d64d1fae-bbed-4c92-8311-387926d196ba</t>
  </si>
  <si>
    <t>fdfb0297-6d52-448d-88de-b031dc9d50d7</t>
  </si>
  <si>
    <t>93433c21-d907-4d53-a8b7-94b6abcde38b</t>
  </si>
  <si>
    <t>811945f4-c81b-4b0d-8711-98ee1dfdbd49</t>
  </si>
  <si>
    <t>6fe68e91-722a-4caa-9a3e-492caf59e604</t>
  </si>
  <si>
    <t>c5bd61c5-44fb-47b5-8cb8-ea1f949cc088</t>
  </si>
  <si>
    <t>e3370251-40e6-4796-9b54-db71d021d0e1</t>
  </si>
  <si>
    <t>9fbacc3b-760c-4680-aab7-7724d6be3c2b</t>
  </si>
  <si>
    <t>7d7adf7e-470f-4eec-955f-9eb277fdac46</t>
  </si>
  <si>
    <t>c528d365-8f83-4e09-89da-8007b29fb368</t>
  </si>
  <si>
    <t>0a7828f9-d6c0-4f61-8340-475367b4610f</t>
  </si>
  <si>
    <t>6e61f7f4-f6c3-41d1-b09c-3ff3b1175fa5</t>
  </si>
  <si>
    <t>8e00de4d-3c9a-405b-86ce-4831e2c8c0be</t>
  </si>
  <si>
    <t>46fcb812-49f1-43ed-9bd4-7bb60eba22e0</t>
  </si>
  <si>
    <t>c869f998-a788-489f-ad78-dd8e9bba98ee</t>
  </si>
  <si>
    <t>f3bbb3e8-340e-4455-bc4e-2280fc74fffd</t>
  </si>
  <si>
    <t>5a368851-d7ef-48f6-a44d-07b76c0cae24</t>
  </si>
  <si>
    <t>b136fa9d-7805-4feb-96da-07beb41dbff1</t>
  </si>
  <si>
    <t>bbc08f0e-86b9-4a57-b3d7-076e4d4085b1</t>
  </si>
  <si>
    <t>6a360d6b-2b5d-48df-a141-e941675c55bf</t>
  </si>
  <si>
    <t>fea7b0c4-e769-4632-adba-573c007ff5aa</t>
  </si>
  <si>
    <t>2fd9ef87-ec96-46fd-a567-cd8b4ecdced9</t>
  </si>
  <si>
    <t>90cebe1b-8b71-4e15-8856-5d8a84815a48</t>
  </si>
  <si>
    <t>fff09a1d-4510-4099-9b83-607dd1db162d</t>
  </si>
  <si>
    <t>929ee9fa-fa04-44fd-b547-b80160ce8035</t>
  </si>
  <si>
    <t>41bbbc3f-fd3b-49e2-8e9c-8bae022b3f8e</t>
  </si>
  <si>
    <t>4d5ac4a2-8a66-468d-9453-a9f689422a53</t>
  </si>
  <si>
    <t>c758c610-919f-4321-bbff-b0b1176e86f5</t>
  </si>
  <si>
    <t>e7b033c4-ffc3-4f4b-aadc-3ea9d76f3f55</t>
  </si>
  <si>
    <t>12066ca2-561a-4ddc-a40d-9ecfe5f95f8f</t>
  </si>
  <si>
    <t>4ae1117c-46de-44e3-b9ba-53fefb2f4cab</t>
  </si>
  <si>
    <t>0eabcd9f-e7ea-4021-aa0b-d02a886f1548</t>
  </si>
  <si>
    <t>3e3afb48-c196-4b4b-92b2-e72f457143fd</t>
  </si>
  <si>
    <t>88dab844-2b39-4b01-9e56-2c7d60707415</t>
  </si>
  <si>
    <t>035b4f13-8621-457d-958e-5ae36c42fa2e</t>
  </si>
  <si>
    <t>417d6432-c381-453d-ab84-fd36393d61eb</t>
  </si>
  <si>
    <t>6adc0b38-0980-45e7-9974-2070713b85b4</t>
  </si>
  <si>
    <t>d56d688e-1ec1-4aa2-b119-131b3edcc72c</t>
  </si>
  <si>
    <t>4cb92004-6768-4b0d-a27a-99df51b19e7d</t>
  </si>
  <si>
    <t>1cc04891-83d3-4b9b-a534-44101baa1486</t>
  </si>
  <si>
    <t>c219552b-ce01-4188-8ba4-40b86222f3c0</t>
  </si>
  <si>
    <t>00fb028b-6b09-4a4e-8be9-b37828e9766d</t>
  </si>
  <si>
    <t>87c765de-f703-41ba-8406-0325c8ad7462</t>
  </si>
  <si>
    <t>e37c4f21-f8c9-47d2-9729-9dd855242cea</t>
  </si>
  <si>
    <t>941d91ce-79e4-4db5-b7a0-5e09a18570a1</t>
  </si>
  <si>
    <t>bca68ed2-0767-46af-b8ac-bf7d2a3b4033</t>
  </si>
  <si>
    <t>f4a9642f-fd38-4681-998f-4ac07399376c</t>
  </si>
  <si>
    <t>6421039f-348e-49e0-acac-bfaefecef7d7</t>
  </si>
  <si>
    <t>4ff6ea44-6c76-4081-9783-d29f5d1140b1</t>
  </si>
  <si>
    <t>60412d47-0603-4269-9824-90264024f9e0</t>
  </si>
  <si>
    <t>893a0bb4-3bde-48dc-9b24-68fb326a6d48</t>
  </si>
  <si>
    <t>89840f0c-1b6d-459f-a653-891a08ab9576</t>
  </si>
  <si>
    <t>a6ae3a91-45ad-4d78-aa7d-03c8ca9bb0a7</t>
  </si>
  <si>
    <t>a622a6fb-4a08-4634-a5c0-12b60c7e5b4b</t>
  </si>
  <si>
    <t>1be7b0ca-1a75-43f2-bbd5-de382791a8aa</t>
  </si>
  <si>
    <t>901c2b32-53f5-4a87-b93b-84d9f034f025</t>
  </si>
  <si>
    <t>b0aace54-df25-49c6-abc8-019064db1eb3</t>
  </si>
  <si>
    <t>cd4d182f-5ad4-43ee-88ff-d15888e40abf</t>
  </si>
  <si>
    <t>31f00fa8-3324-4b21-ab7c-14b09af0ac09</t>
  </si>
  <si>
    <t>9451adad-7d49-4cd0-a967-3515cdb0e59f</t>
  </si>
  <si>
    <t>c0af7b7d-3d51-4191-937f-47b8b8348cac</t>
  </si>
  <si>
    <t>db11fac5-4963-4e33-9147-92bc82477157</t>
  </si>
  <si>
    <t>d682a9f6-dcf6-43b4-a1ec-ed4ffefee096</t>
  </si>
  <si>
    <t>43f2110e-774b-4a56-97da-c0ce388d2a87</t>
  </si>
  <si>
    <t>82eed6c2-986f-4d68-9026-b694c6524d68</t>
  </si>
  <si>
    <t>1afafd51-e0fc-44bc-87d7-c118db936b57</t>
  </si>
  <si>
    <t>c5de0bfa-0cb5-44c1-a6fe-d66bf074c210</t>
  </si>
  <si>
    <t>5ca0abfb-329f-4174-98d8-df5b035c50fc</t>
  </si>
  <si>
    <t>42710aeb-0ff3-42ba-b54f-2b9c86ef90a9</t>
  </si>
  <si>
    <t>a8bb7922-b6a4-460b-8077-c1877849385e</t>
  </si>
  <si>
    <t>0c0e412b-9450-4a69-a08b-6ea29f5b3e20</t>
  </si>
  <si>
    <t>df728cc8-fa50-4a05-8e6c-38b96e5b2f45</t>
  </si>
  <si>
    <t>3bc177c4-ed54-472b-9503-ae40f6e59cd6</t>
  </si>
  <si>
    <t>a73347b6-c8f1-4c01-b59a-fe2dfa437e53</t>
  </si>
  <si>
    <t>6511cfef-be73-4b57-89b9-8de7dc7356c9</t>
  </si>
  <si>
    <t>3f4ba70a-0226-491d-bf2c-08b06ff3f2f1</t>
  </si>
  <si>
    <t>3079f72d-c1e9-43c2-afd3-ae53a0a0957a</t>
  </si>
  <si>
    <t>78cd0687-9c72-477a-8e37-e2cdd9b8817e</t>
  </si>
  <si>
    <t>ef899e44-4404-4206-a093-7d1907f5e348</t>
  </si>
  <si>
    <t>df79cd51-deea-4c18-8270-a89e78d76198</t>
  </si>
  <si>
    <t>4c61a734-1c83-4242-863b-461ae3439d1c</t>
  </si>
  <si>
    <t>31f2c03b-c9b9-4408-9052-4df367b59127</t>
  </si>
  <si>
    <t>681a7803-6b41-4331-91bf-09130598c96a</t>
  </si>
  <si>
    <t>1347222d-46f5-4c4e-b9da-7f56e0841f1f</t>
  </si>
  <si>
    <t>bf5c4290-e908-4786-8740-ee192d84756e</t>
  </si>
  <si>
    <t>624f6448-3492-4a38-b0ff-7a2e5177b8e0</t>
  </si>
  <si>
    <t>4229e00a-0c2f-48cc-8f58-b2b2a97901ff</t>
  </si>
  <si>
    <t>f9fd0777-813e-4c42-ae0e-61a764d480fb</t>
  </si>
  <si>
    <t>0060e147-2bdc-4423-bc72-7d71e9564e2f</t>
  </si>
  <si>
    <t>9952e3ca-8eb7-497a-8ed1-b23b4b99e00d</t>
  </si>
  <si>
    <t>fb4e601c-38fd-428a-b6ca-28e98c1e9132</t>
  </si>
  <si>
    <t>250a4139-e4e1-4959-8ef3-274edff15167</t>
  </si>
  <si>
    <t>b878e02a-7122-4632-a893-18388083c7c2</t>
  </si>
  <si>
    <t>c2ddf756-f89e-4477-89ed-78d0c693198b</t>
  </si>
  <si>
    <t>96fe82ca-c235-4c19-9946-25d5142bcfe5</t>
  </si>
  <si>
    <t>20ab54ea-3a98-4fab-a9fa-718884f0b6f2</t>
  </si>
  <si>
    <t>da17a727-e464-430b-a1a8-1585179c3e6b</t>
  </si>
  <si>
    <t>623baeca-f125-46b4-9abc-a0ee2863ce50</t>
  </si>
  <si>
    <t>a1cc1680-1cd2-403a-8614-3ffb033c4031</t>
  </si>
  <si>
    <t>aff7e773-9326-4543-9943-3e0bdd547f8c</t>
  </si>
  <si>
    <t>66b5705e-3619-4013-90ac-bbca6a4993da</t>
  </si>
  <si>
    <t>eaf4a9fd-8ae8-42b3-8695-148e7af95d5e</t>
  </si>
  <si>
    <t>f862f1b4-f501-4891-9871-74ab076249dd</t>
  </si>
  <si>
    <t>60124821-f21f-4efb-9445-ca3c56014a7b</t>
  </si>
  <si>
    <t>d09913cb-7f1a-48a5-b4a7-1ff7d214b07f</t>
  </si>
  <si>
    <t>09894480-ff0a-4dd7-b2a4-cbc726404bac</t>
  </si>
  <si>
    <t>a9326587-4fea-4da9-840e-dc5ece04d7fb</t>
  </si>
  <si>
    <t>4c8276bb-2cdf-4d01-8175-d8595aa24fe1</t>
  </si>
  <si>
    <t>f3c63b73-3bfd-471b-b5e7-f64f60513a38</t>
  </si>
  <si>
    <t>0f388ce9-769f-44f5-a38a-56173bea7a76</t>
  </si>
  <si>
    <t>8eb2ff7c-f49b-4035-b317-680178e919b0</t>
  </si>
  <si>
    <t>c3437efd-b217-41e0-9037-64ffecb6051c</t>
  </si>
  <si>
    <t>08dc2d87-05ca-47ee-825d-4ec6ec5b4567</t>
  </si>
  <si>
    <t>37445d10-9d5c-4572-97bd-9f2aa77ded48</t>
  </si>
  <si>
    <t>7ffac258-b258-4c26-80d6-258f54aaae17</t>
  </si>
  <si>
    <t>72111fe4-440c-4aae-9e5b-6dde2ce9879f</t>
  </si>
  <si>
    <t>f5241384-3c47-4a59-bb65-2316a5d76442</t>
  </si>
  <si>
    <t>8e5851fb-aeac-4f66-93c5-c8055d3a91ca</t>
  </si>
  <si>
    <t>51311261-6733-465c-8e3b-02a58b1a7b01</t>
  </si>
  <si>
    <t>b0ab8b16-65fe-442b-800d-872d209656cc</t>
  </si>
  <si>
    <t>9ff1651e-3f55-493d-b4da-b3c34983f520</t>
  </si>
  <si>
    <t>84d68252-b647-4a42-84a4-9629f7fd8569</t>
  </si>
  <si>
    <t>0c9e6431-9ff9-4155-8938-8a8d4cf69f43</t>
  </si>
  <si>
    <t>3905e79d-ac84-4a16-9f10-5ee19717efd3</t>
  </si>
  <si>
    <t>c4809ec1-485c-4286-a2d4-f4c99f4d5f81</t>
  </si>
  <si>
    <t>7f03816c-119b-44b3-80c1-8843a5e905dd</t>
  </si>
  <si>
    <t>d0380c8a-5e26-4c6f-8b1f-8f4619231b45</t>
  </si>
  <si>
    <t>6a8a9cd3-9cb0-48b4-8894-81477a08e168</t>
  </si>
  <si>
    <t>a2e33de4-b8a8-4b18-8991-1ce0932be952</t>
  </si>
  <si>
    <t>1a28df2d-4d18-4854-b3d3-c9c4e2014ed9</t>
  </si>
  <si>
    <t>a7e23079-5e1a-4749-9dd5-b7d81c69013d</t>
  </si>
  <si>
    <t>acfae9d6-cf4d-4a64-bdf3-ac2202d7d594</t>
  </si>
  <si>
    <t>e5687326-0e09-4a70-ac44-ec44d2e1579c</t>
  </si>
  <si>
    <t>afc465a4-1343-4f90-ab2a-7f157d2bd118</t>
  </si>
  <si>
    <t>bf828923-29d2-45d6-9e38-f95bcf23a0fe</t>
  </si>
  <si>
    <t>770c1008-4f38-4438-ad78-d981ca87e243</t>
  </si>
  <si>
    <t>5faefff8-e17d-4469-b8ca-6f014de0c8c2</t>
  </si>
  <si>
    <t>2df1f5ce-24dd-4f0a-8f24-c0849bd59196</t>
  </si>
  <si>
    <t>4c32f004-8255-4db9-b135-fadbf1db819a</t>
  </si>
  <si>
    <t>5c535441-6fdc-43d3-9b31-44662c1620ef</t>
  </si>
  <si>
    <t>df1884cc-be60-4cef-a4da-d85648bbdf5a</t>
  </si>
  <si>
    <t>8ac8307a-c419-413a-8ea2-d19bcabca9da</t>
  </si>
  <si>
    <t>fffe1841-a4e4-4f9d-a9e3-03cf292acac5</t>
  </si>
  <si>
    <t>795e6184-f910-4057-af2a-74e2fb14cb69</t>
  </si>
  <si>
    <t>2d28dac5-55e3-46b0-a61f-b4348e833fd5</t>
  </si>
  <si>
    <t>99626239-c11e-4df0-86d0-fdfa8bb44dec</t>
  </si>
  <si>
    <t>345854f5-56ad-4484-b7ec-e2e4096a5a23</t>
  </si>
  <si>
    <t>24bbaed9-e457-4ada-977c-072c06cde5b8</t>
  </si>
  <si>
    <t>9ea60fbe-b5cf-4083-96ec-5b90543573fd</t>
  </si>
  <si>
    <t>adc54a9d-3552-4b2c-86b5-5b18562cca50</t>
  </si>
  <si>
    <t>5853a7b5-fee6-4ade-8af2-a1707524dfa2</t>
  </si>
  <si>
    <t>3cb083ae-7ff4-4f33-ad40-c4071870ae5b</t>
  </si>
  <si>
    <t>f21fcf1f-f0b1-424e-91b7-33cf23921a65</t>
  </si>
  <si>
    <t>edd44af4-715e-4706-b367-164a2da57bb7</t>
  </si>
  <si>
    <t>cc67a78b-f892-4f6a-b849-adcaa476ffec</t>
  </si>
  <si>
    <t>1acd025c-f72a-42b9-9d72-c0a23c50c0e6</t>
  </si>
  <si>
    <t>5655b037-91a7-4dba-85a0-94f5d0868bcb</t>
  </si>
  <si>
    <t>141c9817-b849-4051-bfc8-5ced1c5731a4</t>
  </si>
  <si>
    <t>d2c33e43-ea71-438e-97da-ae9bf1500f6d</t>
  </si>
  <si>
    <t>e07d27cb-5ef6-40f0-885c-af065d5bedbd</t>
  </si>
  <si>
    <t>2402ef36-7c86-40b0-ab99-36bc868ac34a</t>
  </si>
  <si>
    <t>e7a535ab-3cd1-4387-be24-e2860492b43a</t>
  </si>
  <si>
    <t>e8cc9e30-5279-42ce-b160-46f979339026</t>
  </si>
  <si>
    <t>8f8d3be1-0c5e-4a7f-9c21-b486497af23a</t>
  </si>
  <si>
    <t>dd4f38ed-eea3-42a2-be67-5d16d450d32a</t>
  </si>
  <si>
    <t>9568689c-973e-4615-894b-1d1f16ad54cc</t>
  </si>
  <si>
    <t>f91dcb9a-7127-4e6a-873a-af822d5d1579</t>
  </si>
  <si>
    <t>e05c6b20-e0ca-4ecb-a999-95538e80cc85</t>
  </si>
  <si>
    <t>7e5d3e50-3700-4d7f-834f-a17a44592b16</t>
  </si>
  <si>
    <t>e1be2923-1970-42b6-8529-b8c78c5fa3dd</t>
  </si>
  <si>
    <t>33479904-4839-4155-b9e8-f28543edda56</t>
  </si>
  <si>
    <t>37017a06-b89a-4a6d-ac5a-dde52331afb9</t>
  </si>
  <si>
    <t>d3368e19-aa03-4f65-9de8-c6f840849da4</t>
  </si>
  <si>
    <t>d10b30a6-e8db-4f5f-9f86-f9b9139188fc</t>
  </si>
  <si>
    <t>85bef18f-d91f-4f48-826c-74e5aed24357</t>
  </si>
  <si>
    <t>c7812135-a8b4-48a2-9f25-efc0e4722e48</t>
  </si>
  <si>
    <t>05ea0d46-0415-4f5c-ac87-721bb12fc138</t>
  </si>
  <si>
    <t>de7675e4-4dd9-497d-bd55-d781a23f79be</t>
  </si>
  <si>
    <t>8a7cbda3-356a-48ee-b007-bf41442702ba</t>
  </si>
  <si>
    <t>a53828c7-0042-461e-8bcb-1a3fd3f5c2d5</t>
  </si>
  <si>
    <t>5a36f9e6-b159-4675-8ad6-6a7bc68653c1</t>
  </si>
  <si>
    <t>36b31161-3d9c-4ef0-a76d-78167aaf5903</t>
  </si>
  <si>
    <t>fe0191db-6e9a-42fc-adb0-d52316c15db6</t>
  </si>
  <si>
    <t>272e07d2-9c45-4591-9de2-ff7cd921613f</t>
  </si>
  <si>
    <t>4b554d65-e1e0-494a-9f92-ac2050649a6a</t>
  </si>
  <si>
    <t>36a11bd4-d0ee-4ce2-95d4-afbd0e899dcc</t>
  </si>
  <si>
    <t>e17d5ede-fed5-48e5-a243-e4efdd15e2fd</t>
  </si>
  <si>
    <t>96a02512-9247-4d52-84ef-9018d2fcd02c</t>
  </si>
  <si>
    <t>8ec0fc0e-ec1e-487c-8178-ab5be87a98b4</t>
  </si>
  <si>
    <t>790ace91-63c3-48aa-90ba-3df4a7a7422d</t>
  </si>
  <si>
    <t>479202f3-469f-42eb-a54f-d22326f10ce4</t>
  </si>
  <si>
    <t>ad4423a9-d28f-4af7-80d2-0acc8a24bb91</t>
  </si>
  <si>
    <t>76588522-f3e1-4ba9-985c-c58e164370f9</t>
  </si>
  <si>
    <t>f0f16786-0904-4db0-905d-ca40e9fc9566</t>
  </si>
  <si>
    <t>c6aea738-4b39-4847-917e-fd6710d5724b</t>
  </si>
  <si>
    <t>fb6acd2d-3d17-4369-a72e-4b5fc2f85a62</t>
  </si>
  <si>
    <t>0daf7c77-9320-43ab-98b5-6e6393815918</t>
  </si>
  <si>
    <t>52b6e65a-1387-479e-a3e0-0695c96d5aea</t>
  </si>
  <si>
    <t>acc60be0-83be-4845-b78e-ed5f0667bbed</t>
  </si>
  <si>
    <t>d17203e1-0891-4d08-aa22-66f5333a982c</t>
  </si>
  <si>
    <t>32a1fc91-27e3-438a-a8ec-3eec0e766d0d</t>
  </si>
  <si>
    <t>7b8aa414-22c0-42f8-bf00-1921ee2fe440</t>
  </si>
  <si>
    <t>0ea48f48-c632-4b9b-9f47-fd3979ef7403</t>
  </si>
  <si>
    <t>b4bda075-e4de-4631-b1fa-7d0e41c6349c</t>
  </si>
  <si>
    <t>148e6297-7de2-4b19-857f-e37b15bd751c</t>
  </si>
  <si>
    <t>9b7e5afc-4805-4e85-bb69-4c2888b6b78d</t>
  </si>
  <si>
    <t>6e5a9f69-8ae8-40d9-9a1a-3cdac3ca6bb1</t>
  </si>
  <si>
    <t>0d3b8702-7ad9-48d0-99e8-2b1308a57777</t>
  </si>
  <si>
    <t>4f14d964-0382-4be7-bd86-7b6db2e8a6de</t>
  </si>
  <si>
    <t>cd5d23eb-8292-4cc4-b5e1-719122803547</t>
  </si>
  <si>
    <t>5fd276eb-f862-4229-bc96-df0a0da1f199</t>
  </si>
  <si>
    <t>bd8bbe34-ef36-4948-86e3-9ffc1b43bc6c</t>
  </si>
  <si>
    <t>8d0c569b-4d11-40ff-8296-30adcb71aaaf</t>
  </si>
  <si>
    <t>9ea1bdc8-52ee-4fa4-9e4e-171821d2ed8e</t>
  </si>
  <si>
    <t>aa181359-b974-4d1b-8fb6-d92e850cb0e4</t>
  </si>
  <si>
    <t>76c6ddb1-654e-4c9c-8742-fa17e415805c</t>
  </si>
  <si>
    <t>6ffdf635-3642-4aa5-ab54-992ad58c2dec</t>
  </si>
  <si>
    <t>afdf50ba-4d8b-4a7d-82ff-aaa2d9708cfd</t>
  </si>
  <si>
    <t>1dbf14ea-4a55-47e7-a265-3b684ee6e1f5</t>
  </si>
  <si>
    <t>5cdc4a23-5236-4f23-b4f9-af0e9b8f1505</t>
  </si>
  <si>
    <t>8c23c02d-d8f5-42b3-994f-2c171859667c</t>
  </si>
  <si>
    <t>5b659494-681f-4b09-8527-25be3c50f38c</t>
  </si>
  <si>
    <t>e5706052-9770-4d25-9f5d-81a53b2309cb</t>
  </si>
  <si>
    <t>582651cc-cc76-41b9-b3ff-19808ce1b8c2</t>
  </si>
  <si>
    <t>fe81cdb1-078e-46f6-a3d1-d76d06e1c06d</t>
  </si>
  <si>
    <t>307c1e4e-7ddf-4a24-960c-782fea2e600d</t>
  </si>
  <si>
    <t>81920d8b-643a-42b5-9b53-9b2f83bf6fc8</t>
  </si>
  <si>
    <t>9861f795-3217-48c2-806a-cee60c2ddd21</t>
  </si>
  <si>
    <t>01290a41-1c94-4e01-9c2b-7588d45bd270</t>
  </si>
  <si>
    <t>baa33f86-765a-4acc-b538-106c66c51961</t>
  </si>
  <si>
    <t>5119d3a7-7835-4939-8e3a-157049195af7</t>
  </si>
  <si>
    <t>ae660d5a-8d7a-465b-a84e-54e26123d24e</t>
  </si>
  <si>
    <t>a9c88d4e-067c-4148-b750-6a1781047599</t>
  </si>
  <si>
    <t>7e8c6918-5dae-43f8-9fb6-7ed4ceb70a6c</t>
  </si>
  <si>
    <t>41e53dc8-12de-456f-8e64-198c62d2df10</t>
  </si>
  <si>
    <t>0d697a1b-caf6-4482-90d9-65f496c67740</t>
  </si>
  <si>
    <t>d3ee6c26-cac0-4e1f-896d-8ea0db14d2e2</t>
  </si>
  <si>
    <t>a18f56fd-4217-4aa9-8528-c4fab243414f</t>
  </si>
  <si>
    <t>f31ea611-4796-405e-af62-e8c1fc87e6c8</t>
  </si>
  <si>
    <t>c3b9cc10-bb3d-48e4-a7a8-cee980f9ad20</t>
  </si>
  <si>
    <t>c54db51f-179b-4d98-a00f-59f377a34c9b</t>
  </si>
  <si>
    <t>e077bb6e-765b-4f7a-9f24-cb651fd0205e</t>
  </si>
  <si>
    <t>cc92a838-5b50-44b4-bd77-e109d3951c67</t>
  </si>
  <si>
    <t>d8971489-3e9b-436d-9f76-13c167197a03</t>
  </si>
  <si>
    <t>3cbd6c22-0607-4c1b-b77e-63cc2ca11813</t>
  </si>
  <si>
    <t>91dcfe4b-f783-41ff-b91f-7cae55f6985e</t>
  </si>
  <si>
    <t>d52f3aba-5940-4c24-b5c8-907ce4942102</t>
  </si>
  <si>
    <t>76c6e21a-10d0-4510-9fd9-c146d75693d5</t>
  </si>
  <si>
    <t>c7c6f5e7-cde1-4ad3-aa8e-ec2f2ada7166</t>
  </si>
  <si>
    <t>cbfcd527-707f-4ed3-aaa1-449a6dbad9d0</t>
  </si>
  <si>
    <t>685538df-60c0-4f5c-97f2-07bbc4067da2</t>
  </si>
  <si>
    <t>b83a321e-ec51-46cc-92fa-9729f080cb60</t>
  </si>
  <si>
    <t>ec250603-b49a-415e-a488-d78aabfb8fb5</t>
  </si>
  <si>
    <t>8cfc8269-a342-476c-bcf8-727e99a09e10</t>
  </si>
  <si>
    <t>b7538a9c-ff4e-4b79-ab07-d4740e3edffa</t>
  </si>
  <si>
    <t>21aa0185-ba13-4aa8-b4d1-30c6a2d2e5ba</t>
  </si>
  <si>
    <t>fe04efcd-017b-4f2f-9fb6-ce5c16bf1c95</t>
  </si>
  <si>
    <t>473e05aa-4be3-43db-805a-e84bdf47f3b7</t>
  </si>
  <si>
    <t>6a26226b-958e-4a97-9c39-61a9818c9411</t>
  </si>
  <si>
    <t>4c7c91a4-cc0f-4d71-9c30-bf42466e791e</t>
  </si>
  <si>
    <t>1b73fbc6-dbb2-486e-b092-96e093f5b0bf</t>
  </si>
  <si>
    <t>d7a34724-6248-4c75-a3e1-abdd13c5b988</t>
  </si>
  <si>
    <t>04682c7e-d2fc-44b3-b562-319c382b2b4f</t>
  </si>
  <si>
    <t>f9fdd37d-8589-424d-8610-dbf6efdd46ce</t>
  </si>
  <si>
    <t>d99bd913-404a-41ce-a0aa-65af3c1da692</t>
  </si>
  <si>
    <t>95ccbcdb-5662-43f9-bc65-ee22f8ba0462</t>
  </si>
  <si>
    <t>de5611e2-ac75-4176-8af4-2c2f5cec2b65</t>
  </si>
  <si>
    <t>50ee5129-e4e9-45df-ae94-77b1fc0d0d4d</t>
  </si>
  <si>
    <t>854c34cc-7647-4b90-9262-ba8c9a5eeef5</t>
  </si>
  <si>
    <t>4ec6320a-2a92-4e93-8e1c-e7041bb06de9</t>
  </si>
  <si>
    <t>61097399-afc8-43cc-942b-af08df3742df</t>
  </si>
  <si>
    <t>36e47d5c-93ba-4e0c-8c17-b087e8537c89</t>
  </si>
  <si>
    <t>e9ea1aff-1335-45d5-8261-c5b6898a9e1f</t>
  </si>
  <si>
    <t>493aa6a0-7d72-44ac-884d-2e00417edb99</t>
  </si>
  <si>
    <t>43355f05-9a78-49eb-8aca-e1dd60dfc668</t>
  </si>
  <si>
    <t>33c7f177-527a-4153-a56e-81bf4c152bfc</t>
  </si>
  <si>
    <t>27bc8e37-ce35-43b1-83a3-1fa2bf435c40</t>
  </si>
  <si>
    <t>e4aab2a9-7116-4ced-86af-0e9b3f627dd1</t>
  </si>
  <si>
    <t>f04da3b1-af87-436c-bba6-f4d6b36030f0</t>
  </si>
  <si>
    <t>e4241d1c-fb0b-48c5-88a8-4a297b5672c5</t>
  </si>
  <si>
    <t>f3de1e9e-061a-4c15-b803-344be4141f2a</t>
  </si>
  <si>
    <t>3ce89ca9-49b3-40e7-b5f8-63d7e25c7464</t>
  </si>
  <si>
    <t>1be2bd30-34a1-498d-bc45-e1fb57c1e347</t>
  </si>
  <si>
    <t>4623456f-a671-457a-9b63-723d90e509f5</t>
  </si>
  <si>
    <t>afc98b0b-e258-47cc-986b-96f23f309c46</t>
  </si>
  <si>
    <t>5635b55a-1391-4411-b169-2065f33e7185</t>
  </si>
  <si>
    <t>56e4179b-02ac-4922-9da1-c8b4955a40de</t>
  </si>
  <si>
    <t>5d7581a3-bbcd-42b0-bbb4-6483036df10a</t>
  </si>
  <si>
    <t>b523419a-7cd5-4f6f-8709-c49b0ac25bc2</t>
  </si>
  <si>
    <t>42910a19-5b71-47b7-b6bc-ebce5a443a44</t>
  </si>
  <si>
    <t>b692d90a-a027-41c7-b8ce-0d956ea7b3fe</t>
  </si>
  <si>
    <t>97dbe4d3-dffd-446e-9f76-d196b30ccc8c</t>
  </si>
  <si>
    <t>028b5d5f-8fb1-40e2-9e44-38376cf1f376</t>
  </si>
  <si>
    <t>c564bf08-474f-4df7-98de-ab1a0fb3575a</t>
  </si>
  <si>
    <t>d6efaa47-46ee-470c-9f74-b23ce6be659e</t>
  </si>
  <si>
    <t>dd7f9a8d-dc3f-46db-9e1f-ab2406dfb7ea</t>
  </si>
  <si>
    <t>a50e302e-c606-484e-977c-984ec296bdca</t>
  </si>
  <si>
    <t>2e079079-3f4f-47d1-b843-b3ba8eed0cd4</t>
  </si>
  <si>
    <t>3a5316b6-490f-44c1-9870-bfb9b11797a1</t>
  </si>
  <si>
    <t>22101db6-3ccf-427a-b894-41398c10f51d</t>
  </si>
  <si>
    <t>3f3548b6-b3fb-4790-bf5f-ee4aca41eeff</t>
  </si>
  <si>
    <t>9d7894f7-f635-4abd-8adb-6616475ea035</t>
  </si>
  <si>
    <t>9c0552f0-a014-4940-9a6b-ee19c39deba9</t>
  </si>
  <si>
    <t>4ef1629e-e420-48f7-9780-4ac682bca019</t>
  </si>
  <si>
    <t>7c70f0aa-83ec-4f72-bc8f-e7ba1f17beb9</t>
  </si>
  <si>
    <t>999cd2ce-a846-445d-b80d-ad2c3e5efbc3</t>
  </si>
  <si>
    <t>40c3dbdd-1f16-4963-8d37-08cafc16ec68</t>
  </si>
  <si>
    <t>3bade49c-c468-4767-a493-76ea4187ccb1</t>
  </si>
  <si>
    <t>c1561522-23f0-4de5-a2fd-409e1e8e898d</t>
  </si>
  <si>
    <t>67e9536b-bc5d-4718-8661-bfce78d511c5</t>
  </si>
  <si>
    <t>45f305d6-d960-4e17-8828-21229ceb751f</t>
  </si>
  <si>
    <t>29875337-4fa7-4b20-826e-b9027b5dbd2d</t>
  </si>
  <si>
    <t>882e0817-051c-44e8-86a4-cff3c1965fa9</t>
  </si>
  <si>
    <t>93ac9013-d157-4959-b10b-661733c1244e</t>
  </si>
  <si>
    <t>0f599940-d375-4dad-9be4-cae4efb8dab5</t>
  </si>
  <si>
    <t>02310518-a8ee-40d3-beb9-e696a6ff679a</t>
  </si>
  <si>
    <t>b5f36da3-0a1d-4694-a704-610c0780eee1</t>
  </si>
  <si>
    <t>466a104d-42a7-410a-b7ba-01f14bba21d2</t>
  </si>
  <si>
    <t>e37b1645-883c-428d-a5bd-7795e7d9503e</t>
  </si>
  <si>
    <t>82b252ad-60af-4a17-b2f4-2d041959ee5d</t>
  </si>
  <si>
    <t>6fe2cb87-3d3f-447c-afaa-d106f2177d73</t>
  </si>
  <si>
    <t>458cc850-1159-4e39-bc8a-ac91809e4511</t>
  </si>
  <si>
    <t>6ac52afa-4747-4181-9979-ef00ba904695</t>
  </si>
  <si>
    <t>64544fe4-fd79-4614-90c4-0c592845d406</t>
  </si>
  <si>
    <t>193b1a2d-f89e-4159-a7ab-9b07646a5b71</t>
  </si>
  <si>
    <t>3753fa31-1f85-4f69-9297-a4063d82a1b3</t>
  </si>
  <si>
    <t>cbabc642-e4f1-4bf1-ac34-db2276c96a6f</t>
  </si>
  <si>
    <t>4add66c0-a59f-4599-865f-7511708330f6</t>
  </si>
  <si>
    <t>8e64c077-5a2f-4021-b4f6-1320ec6a865c</t>
  </si>
  <si>
    <t>ffd8f02f-6277-4daa-8905-fa4d9bb30d89</t>
  </si>
  <si>
    <t>e925e400-a821-41f5-accf-6f345ae7185d</t>
  </si>
  <si>
    <t>13ba18ae-9fec-47cc-b809-27bfd061eee9</t>
  </si>
  <si>
    <t>ca2926cc-d65e-4797-96cc-e3e8736f4496</t>
  </si>
  <si>
    <t>81b38f17-aee2-45d0-9f89-0f5782407bfc</t>
  </si>
  <si>
    <t>cb4a3b08-6102-40ce-9e56-57171659973d</t>
  </si>
  <si>
    <t>2ea9c87a-b9c7-4f72-bdbf-9a1b7773e703</t>
  </si>
  <si>
    <t>dc51419f-4c8b-46b0-9448-a86b272c24fe</t>
  </si>
  <si>
    <t>82f13a30-1ef4-4958-b5a9-ec383d8fe255</t>
  </si>
  <si>
    <t>9de81934-666f-4d66-8504-fe8d9d12764c</t>
  </si>
  <si>
    <t>059de399-0dda-4c01-a2c0-5e0f3edd9e07</t>
  </si>
  <si>
    <t>4aa2fa17-dc03-43e7-aa22-717da65516d4</t>
  </si>
  <si>
    <t>a01d7778-a5d4-4fa3-9460-b4f05c12f68d</t>
  </si>
  <si>
    <t>77d0fae4-9c84-4331-a004-182f6b3f3239</t>
  </si>
  <si>
    <t>27ed0b15-f5e0-41b3-8a72-cca6175a616f</t>
  </si>
  <si>
    <t>5d61809c-63cf-4582-9e7f-c3d23bf5835e</t>
  </si>
  <si>
    <t>b2306a2a-8d6f-4b39-8999-a24de867ad38</t>
  </si>
  <si>
    <t>409ea6c7-ce62-46b1-911e-ebe3b9350888</t>
  </si>
  <si>
    <t>7a3fee9a-e148-45d9-9f71-60a746feb777</t>
  </si>
  <si>
    <t>e47023d2-a13f-42a2-9373-0a121cf061be</t>
  </si>
  <si>
    <t>de7f396e-8255-42e0-9c17-165b28a0e5b5</t>
  </si>
  <si>
    <t>00702b9c-ce18-4574-8f15-01671dcf9eee</t>
  </si>
  <si>
    <t>17b5ab7b-fdd3-45d5-b895-0cd3a3825ee5</t>
  </si>
  <si>
    <t>1e516a12-0d68-4e03-819d-8ad8a4f110ba</t>
  </si>
  <si>
    <t>592acd36-a105-477f-8782-9c3d9d86e0db</t>
  </si>
  <si>
    <t>ef794adb-2d4d-4806-991e-1707e46816fe</t>
  </si>
  <si>
    <t>541ee787-5f1e-43d0-82e0-ea2d79afb225</t>
  </si>
  <si>
    <t>c932c536-a078-4a89-9cad-ef64fea34dd9</t>
  </si>
  <si>
    <t>66f63f20-78af-44f0-b921-7ebdcbc24f55</t>
  </si>
  <si>
    <t>ec99f35d-f2e8-4251-9ddc-56daf8abb140</t>
  </si>
  <si>
    <t>9e969a2c-fb8f-4a22-b58b-99d6829201c3</t>
  </si>
  <si>
    <t>c7b50756-aa8f-47a9-95b7-24e0acc65d59</t>
  </si>
  <si>
    <t>d1b87372-b848-4d47-ad8b-8b387d6a0598</t>
  </si>
  <si>
    <t>7d05b51c-2c8a-4a08-9a32-88694186ac96</t>
  </si>
  <si>
    <t>917d8344-e678-4f9c-8cc6-98e99bb475ec</t>
  </si>
  <si>
    <t>0ac210db-6e9d-4ed3-a7e7-8bc5fe2812f2</t>
  </si>
  <si>
    <t>9da30fb3-03b8-4783-8aec-740f2cabd62a</t>
  </si>
  <si>
    <t>72a32d38-57e3-4e0e-8b7d-ba215b60cebd</t>
  </si>
  <si>
    <t>edf5f9b8-77d3-4f1c-93c7-f1a6a17ddb6c</t>
  </si>
  <si>
    <t>1f62b881-e52a-4427-8bd9-7cb0e3b74816</t>
  </si>
  <si>
    <t>88eb4077-d933-4b11-af5f-cfe2ca1637ef</t>
  </si>
  <si>
    <t>cc34e838-caff-4ef0-bfda-74ee88d3b325</t>
  </si>
  <si>
    <t>a2f75495-645d-440d-92a0-6dd42e37923c</t>
  </si>
  <si>
    <t>a0edadce-f979-49ae-8208-f7a9415980cd</t>
  </si>
  <si>
    <t>b086cf02-7ac5-457a-9ef0-99133e1895dc</t>
  </si>
  <si>
    <t>bee1bf3a-6f09-451e-aef0-8bbc31225374</t>
  </si>
  <si>
    <t>783b659c-3ae6-44cf-8674-bf443b249df7</t>
  </si>
  <si>
    <t>08511528-5d51-4cce-af0e-52351a0efd3a</t>
  </si>
  <si>
    <t>a77e3688-7b9b-41a3-a9b8-d5f81c2b54ed</t>
  </si>
  <si>
    <t>c4cb49c9-a8c3-45d2-9d19-90958e60897a</t>
  </si>
  <si>
    <t>14e886fd-cae1-4d85-9166-5657eb401552</t>
  </si>
  <si>
    <t>cdb709fd-f400-4169-9305-765c0b485c37</t>
  </si>
  <si>
    <t>5a2d3714-22f1-4690-9eb7-313ac7f06afa</t>
  </si>
  <si>
    <t>52eeaaf2-2ba2-4345-a17c-da38f2dfe871</t>
  </si>
  <si>
    <t>936d815d-2fae-4772-a8b8-ade3972b2cd5</t>
  </si>
  <si>
    <t>41107816-e6c9-42df-b8c0-ea98ae941c1a</t>
  </si>
  <si>
    <t>e390c2ef-7a5a-4692-be21-687aa82a451c</t>
  </si>
  <si>
    <t>85b2ba6b-1e25-4d53-a481-ec5d8677f1ea</t>
  </si>
  <si>
    <t>6fa16bfb-4d7e-4621-85c0-0dff01bd1856</t>
  </si>
  <si>
    <t>f6a78314-8120-4c3e-ac4a-0f8a1e2614dc</t>
  </si>
  <si>
    <t>16d2e0b0-426b-47ab-974b-417ee7c6e017</t>
  </si>
  <si>
    <t>b2095022-aa60-4c84-b427-33c51903a39b</t>
  </si>
  <si>
    <t>40ba1967-6969-4efc-a882-6e203c1d5130</t>
  </si>
  <si>
    <t>8700b715-af4f-44f6-88d4-f3123fe659ea</t>
  </si>
  <si>
    <t>1432a2ad-8187-4e60-88ee-7899e6e2a6b2</t>
  </si>
  <si>
    <t>7d5cd048-42a5-424c-849e-32e58043bfab</t>
  </si>
  <si>
    <t>34f27f78-5b1e-406e-aff1-0c3dcf4941d5</t>
  </si>
  <si>
    <t>8d3c266b-1440-4e93-9867-e32d633315e4</t>
  </si>
  <si>
    <t>740a2257-1a43-45ad-9a1c-e9f78556aae9</t>
  </si>
  <si>
    <t>898855c1-5dcf-4925-a6b9-6354d03778d6</t>
  </si>
  <si>
    <t>a9739d3b-5cdb-40f9-8f31-63e372771954</t>
  </si>
  <si>
    <t>b3c4ec2f-4000-430e-87ab-ae9f55af0a77</t>
  </si>
  <si>
    <t>d11492e3-0486-4d1b-953d-5b6abb796c67</t>
  </si>
  <si>
    <t>e884ee9f-1f9a-41b6-8e00-b3458188243b</t>
  </si>
  <si>
    <t>ac71f64c-3004-45c2-8e14-5fe3e48dddc9</t>
  </si>
  <si>
    <t>639d57a0-71d2-49d1-8d7b-5d44b2849f54</t>
  </si>
  <si>
    <t>bb1bce2e-bee4-4b87-922d-51b1d6f0c146</t>
  </si>
  <si>
    <t>47692442-0d5b-4c4b-90b3-ff5e7dbf6623</t>
  </si>
  <si>
    <t>655c45e5-0faa-42a0-8e9f-9328d36156e2</t>
  </si>
  <si>
    <t>87cb88ed-7ce1-497b-ae0b-9c8ef21d6776</t>
  </si>
  <si>
    <t>c6733b13-cb07-4469-bf53-d4c75774ab2f</t>
  </si>
  <si>
    <t>0f571928-8028-4b4d-97b3-ed134cdd421e</t>
  </si>
  <si>
    <t>a36d8691-a6ca-4486-8eab-902904d11cbb</t>
  </si>
  <si>
    <t>a2811be7-bf0d-4464-93f6-dce1c693c5c5</t>
  </si>
  <si>
    <t>9df08d1e-d46c-4588-b0d4-230c32b28c6f</t>
  </si>
  <si>
    <t>63967002-4aa5-410a-87ff-3812516b3a93</t>
  </si>
  <si>
    <t>f5f08d45-92bd-43ae-8cc9-f903e9870733</t>
  </si>
  <si>
    <t>77f7ca76-5786-4c9c-95dc-3db782f1575a</t>
  </si>
  <si>
    <t>a6b76fd7-3238-40c3-8df3-968aa790d8ac</t>
  </si>
  <si>
    <t>6afb289d-f723-4550-8eb7-e928a420cc79</t>
  </si>
  <si>
    <t>87666d6c-de7e-4350-a363-b573c4eead4b</t>
  </si>
  <si>
    <t>ef15b77e-25a5-4981-847b-0147f9680f14</t>
  </si>
  <si>
    <t>f7467dcd-f358-46c5-9ed5-979c462743cc</t>
  </si>
  <si>
    <t>b4ad9399-2465-4ca7-a673-de61e40661e8</t>
  </si>
  <si>
    <t>deb48f88-4c29-4899-ac7a-a7929203d9c9</t>
  </si>
  <si>
    <t>b4631e39-28cc-4b05-aec5-c58b06e12734</t>
  </si>
  <si>
    <t>91edb129-da51-41e7-9606-7af6791ac5af</t>
  </si>
  <si>
    <t>74766efe-e4ae-4d86-a8e3-b97609b1d48e</t>
  </si>
  <si>
    <t>a1c7f01b-1592-452e-a92e-31f23a057f8c</t>
  </si>
  <si>
    <t>e59dc764-2b1f-45b5-b39f-9fe5c35c026c</t>
  </si>
  <si>
    <t>83195130-afde-4fa1-b8ae-ee15ed7df785</t>
  </si>
  <si>
    <t>621b2d9f-052c-459b-9e2b-c21222597d7c</t>
  </si>
  <si>
    <t>32ccfe3c-3cab-4159-9a9a-8c78f60f63e1</t>
  </si>
  <si>
    <t>4bb02634-933e-4d6b-b95b-9242f13e463f</t>
  </si>
  <si>
    <t>ca22e373-0b83-4e35-a0a5-72f6c8857aa4</t>
  </si>
  <si>
    <t>46aeed3c-acc9-4a06-a5bd-0f97d11a951a</t>
  </si>
  <si>
    <t>f7a83171-d312-425f-b1a6-3d26e6961d59</t>
  </si>
  <si>
    <t>9155af86-7505-4ae2-afc0-d413aa1938ba</t>
  </si>
  <si>
    <t>a521d979-a85a-4993-9916-fdaa3d0b431e</t>
  </si>
  <si>
    <t>a09eec6b-63f2-4714-ab55-2406a89417ca</t>
  </si>
  <si>
    <t>0cf20662-dbc3-4c76-9324-6ef33145553b</t>
  </si>
  <si>
    <t>31d0bed2-ab8f-4cae-a71c-5b8c86775c31</t>
  </si>
  <si>
    <t>686e39ff-d6f0-4078-ac1f-5d919ed18508</t>
  </si>
  <si>
    <t>9cc913f9-f763-497b-b9c3-e1dfc70f791c</t>
  </si>
  <si>
    <t>7539ab7b-79ff-44b4-8098-1633caac0eff</t>
  </si>
  <si>
    <t>16567ec7-00d3-4b4b-86a0-565de683a3e8</t>
  </si>
  <si>
    <t>8f098ad6-bf7a-408d-960b-b51b1d70a17d</t>
  </si>
  <si>
    <t>7ac245ed-f6f6-49f6-8ff7-43bea7512511</t>
  </si>
  <si>
    <t>945cb5f0-253d-4715-9194-546991046174</t>
  </si>
  <si>
    <t>e5621094-12e8-47e2-8c34-83caf035b37a</t>
  </si>
  <si>
    <t>1c9723d2-f73d-42bd-a948-daf0eefb8fac</t>
  </si>
  <si>
    <t>f7485442-531d-44d8-a529-518fd381798d</t>
  </si>
  <si>
    <t>768219e5-7208-4155-8d2f-5556ffc0a87d</t>
  </si>
  <si>
    <t>702b0ea9-c174-41ef-a32e-6ce8dff74396</t>
  </si>
  <si>
    <t>d43e8f11-9739-4503-af3e-6fcda1ad6da1</t>
  </si>
  <si>
    <t>40b7f578-26a4-4a12-b878-30ceaee11c94</t>
  </si>
  <si>
    <t>4bdedb97-7ff6-4a2b-92c4-e9f87c33d068</t>
  </si>
  <si>
    <t>e697de28-4dd7-4074-b6a4-1483d0ad916b</t>
  </si>
  <si>
    <t>fc2113de-f261-48ce-abec-53204fa7c984</t>
  </si>
  <si>
    <t>08dbc645-3f4d-4533-9717-6cf8502a2cce</t>
  </si>
  <si>
    <t>cb1a13b7-3429-472c-b065-2056b269b87f</t>
  </si>
  <si>
    <t>2b12c8f3-5cb7-4e6d-b30b-2bfef475a731</t>
  </si>
  <si>
    <t>111761d1-6faa-49f5-82ae-ad705802fcd8</t>
  </si>
  <si>
    <t>f7a06afd-48d4-4120-8189-eda843ffbb57</t>
  </si>
  <si>
    <t>875b34d1-7fab-4a59-9075-bbe9b973796c</t>
  </si>
  <si>
    <t>a95e304d-7a89-48d6-94ed-d3d32c747574</t>
  </si>
  <si>
    <t>d017665c-e092-41d8-aa5f-08913eb68234</t>
  </si>
  <si>
    <t>c810595d-7606-46ba-9916-cadb87ead252</t>
  </si>
  <si>
    <t>b3d7ac3f-498e-458a-bfc1-dbf91bf34fdc</t>
  </si>
  <si>
    <t>1c99deab-3f70-4135-8462-08431c8d9e9d</t>
  </si>
  <si>
    <t>ebbd654a-f6a0-419c-87b0-0821a4775a99</t>
  </si>
  <si>
    <t>bd37971d-6671-4899-a66c-c3986260a9ac</t>
  </si>
  <si>
    <t>597a62f3-4264-4b57-b039-88c20d1b7d63</t>
  </si>
  <si>
    <t>5433f246-98f1-4187-bbbd-3c0d6181f692</t>
  </si>
  <si>
    <t>e690486e-0cc1-4ec6-8f29-e8ce74c88f51</t>
  </si>
  <si>
    <t>3d0c7865-475d-4ba3-bdcb-1c75617bda38</t>
  </si>
  <si>
    <t>ee14acbe-e836-4a5c-9e61-5c6817772bc3</t>
  </si>
  <si>
    <t>d88abf96-ed9b-4672-abbb-6a1ddad2108b</t>
  </si>
  <si>
    <t>22cc325b-0650-4e8f-abd7-5e675248fef1</t>
  </si>
  <si>
    <t>4213edef-afdd-4607-92e7-f36b19d63b77</t>
  </si>
  <si>
    <t>2957dd04-2850-4de0-9099-f1fa9c7f0b42</t>
  </si>
  <si>
    <t>4d714e27-60d9-4667-9214-e55c14fe2ccd</t>
  </si>
  <si>
    <t>69e1f0cf-34ac-43ca-8e1f-817eed0d52ea</t>
  </si>
  <si>
    <t>34826e86-7e6f-40ff-96e9-26804b33792e</t>
  </si>
  <si>
    <t>321f0dd3-a3cc-4d63-93f0-5ad29ef8a16d</t>
  </si>
  <si>
    <t>0f14f850-9882-4f0c-b575-58942f04ffab</t>
  </si>
  <si>
    <t>d3b162bb-8fa9-4934-b4de-5a1e1587e1b6</t>
  </si>
  <si>
    <t>6cb4f8de-a908-4bd7-b3c2-ca17ca6afa6c</t>
  </si>
  <si>
    <t>00c4e0b5-64a1-4722-af81-6ce96a3f37e4</t>
  </si>
  <si>
    <t>212f792d-0d1c-4151-bc18-5f8cec144caf</t>
  </si>
  <si>
    <t>c8acbaaf-ffed-46c2-8bb3-42a0e1808a46</t>
  </si>
  <si>
    <t>a325f706-8333-46c8-a21f-69a8395f5b66</t>
  </si>
  <si>
    <t>06b007c5-cc2c-44f3-8dd3-4b392de5147f</t>
  </si>
  <si>
    <t>fb876e61-5ecd-4aa2-950d-0e9881bc38b8</t>
  </si>
  <si>
    <t>bc98e341-ee1f-4411-b14a-927461758ece</t>
  </si>
  <si>
    <t>4a12c3a3-dd8b-43d1-91de-75fd66a49051</t>
  </si>
  <si>
    <t>68ece9c0-ddad-459a-b67d-6a6a33129d74</t>
  </si>
  <si>
    <t>759949c4-6d6d-425f-9a95-df2c052a11b8</t>
  </si>
  <si>
    <t>7088abc6-ce2c-4bd5-87a0-8644a4ddb68f</t>
  </si>
  <si>
    <t>cd79d31d-48ec-499a-9d2d-ec76935c9ee5</t>
  </si>
  <si>
    <t>ac4aca0a-b9b5-4be1-837f-f6d978d446ec</t>
  </si>
  <si>
    <t>5273bb6b-3d57-4ff8-aa3b-485ae3069d50</t>
  </si>
  <si>
    <t>8050b657-6258-49a3-9f1f-fe21ec65de9c</t>
  </si>
  <si>
    <t>b06d6428-a2f7-4cfd-aa8f-db640a73935e</t>
  </si>
  <si>
    <t>b5ced633-6646-42c4-9172-66376121db28</t>
  </si>
  <si>
    <t>390bb9f3-81a9-4d4a-91c2-d8f4c853e7de</t>
  </si>
  <si>
    <t>9f979c0b-87fb-4ab1-8bc0-680f68d71db1</t>
  </si>
  <si>
    <t>414dabea-61b9-41c5-a67d-730b2a6faf79</t>
  </si>
  <si>
    <t>04e47f1f-4323-462f-b58c-1caa47555246</t>
  </si>
  <si>
    <t>59ac4bb1-6250-41f2-b4ae-7aca488f6eb8</t>
  </si>
  <si>
    <t>c9757f9b-7dcb-45fc-b6b9-293bfbd60685</t>
  </si>
  <si>
    <t>a527e127-1877-4270-9ce1-13aca037413f</t>
  </si>
  <si>
    <t>494686ea-c2d5-4a6e-9454-5d851932f79d</t>
  </si>
  <si>
    <t>7237a685-78c1-47c9-a6d5-b87d365bfc13</t>
  </si>
  <si>
    <t>1c094abf-ec3f-42c0-bb1b-6bca6e1a796a</t>
  </si>
  <si>
    <t>d4998762-d3cd-4e8f-974f-a2ae8abff890</t>
  </si>
  <si>
    <t>5b9d5bb6-4272-4979-b3bf-2d124f4558a8</t>
  </si>
  <si>
    <t>f80d182e-0569-46ff-b7e9-52698daf4b78</t>
  </si>
  <si>
    <t>a46da19d-4587-4599-9e37-75909cad43bd</t>
  </si>
  <si>
    <t>9ef53e74-1a12-46b9-b50a-4070a3d1cfd1</t>
  </si>
  <si>
    <t>0eea4415-0386-43a1-8fde-fd80d9647fa5</t>
  </si>
  <si>
    <t>5030cc90-60b5-472e-ab30-dcdc87a6aa36</t>
  </si>
  <si>
    <t>1436c1f3-8710-4d24-b267-6f1e5916d5b4</t>
  </si>
  <si>
    <t>94c453a2-367b-4c17-98cb-a3895c61835d</t>
  </si>
  <si>
    <t>b89b2d8c-dc57-4124-a878-4b61a5839fce</t>
  </si>
  <si>
    <t>fc318f04-cd54-4be2-938d-ec5efd2b1f48</t>
  </si>
  <si>
    <t>f5b2300c-30f0-4e45-853a-c665c9072f94</t>
  </si>
  <si>
    <t>924a9605-b9d1-4602-ba60-2a36d21d7da0</t>
  </si>
  <si>
    <t>0857f797-0320-456f-862b-4a9dd2f885b7</t>
  </si>
  <si>
    <t>81718e41-7e46-443f-a402-0968cd0494bc</t>
  </si>
  <si>
    <t>febea660-7772-42ea-ae9d-1f449caad2ad</t>
  </si>
  <si>
    <t>c939b4d9-8c20-4568-93bf-feacb901586b</t>
  </si>
  <si>
    <t>92f9b296-a389-4e62-bd37-cff72f47863b</t>
  </si>
  <si>
    <t>6f7809c0-e363-4bd6-aade-4a933aff714a</t>
  </si>
  <si>
    <t>9d27fe82-2dd8-4abd-8684-83c1af7e6611</t>
  </si>
  <si>
    <t>969e7bda-eb2f-4f6e-8feb-e80d5c75fc84</t>
  </si>
  <si>
    <t>088e20c4-e0dc-4ae9-9aad-e50c2081a02d</t>
  </si>
  <si>
    <t>369fbdf9-bb1a-471d-a868-c2c416784029</t>
  </si>
  <si>
    <t>e6766566-6f4c-4951-9647-a3007b8d6a70</t>
  </si>
  <si>
    <t>ea61e204-4c27-4b5e-a528-557c4adc5ba3</t>
  </si>
  <si>
    <t>92a306c0-00dd-476b-9b55-745037eda084</t>
  </si>
  <si>
    <t>a5ab71c4-a796-42ef-8d66-9eecb495a273</t>
  </si>
  <si>
    <t>6b131362-4686-42e4-b486-284f582d2961</t>
  </si>
  <si>
    <t>238a5d99-c01f-4ca2-aa55-351136ac2f18</t>
  </si>
  <si>
    <t>129c6fce-3b0b-4548-acd6-4d9729d07306</t>
  </si>
  <si>
    <t>b9c4f273-12b8-4354-b455-a166320e05e6</t>
  </si>
  <si>
    <t>436c8df3-aab4-4359-bd6f-a3077b8f9329</t>
  </si>
  <si>
    <t>6d69731b-524d-4c88-92da-c562151aaeb6</t>
  </si>
  <si>
    <t>a4ddbad1-38aa-4422-b7c5-bdc2cea51c47</t>
  </si>
  <si>
    <t>51fc7664-f593-420e-8c1f-7c9688896774</t>
  </si>
  <si>
    <t>bd34e880-410e-4bc4-a85e-d784ea88ea20</t>
  </si>
  <si>
    <t>5a756e33-3d00-4eff-b8a6-c4ef50cd07b5</t>
  </si>
  <si>
    <t>cb4e2ad9-0e7c-4a3d-bf5a-6d85b9f2ac95</t>
  </si>
  <si>
    <t>e5b91d22-1d76-4aa8-9533-1b5477a515a2</t>
  </si>
  <si>
    <t>a04c9038-5a3d-40bd-b59a-2010d6e5eb97</t>
  </si>
  <si>
    <t>30d3e0eb-5cdd-4669-b1b5-ef7a509cf3a1</t>
  </si>
  <si>
    <t>4c3b876d-fac7-4d7c-9b41-834f276ac2d3</t>
  </si>
  <si>
    <t>b27a7a00-b0f3-4ec1-964c-887981ea9caa</t>
  </si>
  <si>
    <t>78ba8fd4-67e5-4c88-a7f1-136d37e44a9b</t>
  </si>
  <si>
    <t>958e6e19-5293-4333-9032-762b3f15edb8</t>
  </si>
  <si>
    <t>bc65d48b-4086-4f39-8dc7-0049bc9f858b</t>
  </si>
  <si>
    <t>d3628f89-b275-4c8c-a363-5032b007f049</t>
  </si>
  <si>
    <t>4263592d-fd70-4d16-b46d-a8da405539c9</t>
  </si>
  <si>
    <t>c5b08090-45c9-42ba-ae0d-c13e728aec1a</t>
  </si>
  <si>
    <t>b8b2760d-17b9-4a48-b53c-185dfcda1ace</t>
  </si>
  <si>
    <t>d08e0499-c166-4952-853f-bf31cfe58ca3</t>
  </si>
  <si>
    <t>c2714c29-d435-4674-8271-ff6f810bd6d5</t>
  </si>
  <si>
    <t>5f33fd15-4441-49a9-b59e-4cef2096fb37</t>
  </si>
  <si>
    <t>e8d6b2b5-d2f2-4013-8c6b-7b290c911d6a</t>
  </si>
  <si>
    <t>d4db0e12-154d-477b-9c96-6a94a5d52ca9</t>
  </si>
  <si>
    <t>74cd7014-c4f3-4096-acde-ac5fa1738f93</t>
  </si>
  <si>
    <t>05396884-6a54-4084-bf1e-d34f64a2e7bc</t>
  </si>
  <si>
    <t>c9827c3c-a38a-4357-b4a7-974e4e4824c2</t>
  </si>
  <si>
    <t>2a2a9bfd-fc04-48c7-bcbb-0446b7e2ac88</t>
  </si>
  <si>
    <t>cfb5f0fd-68d2-4aaa-9920-f4aed7c33413</t>
  </si>
  <si>
    <t>a440bdf6-c235-4589-8325-8818172d7dbb</t>
  </si>
  <si>
    <t>400e4333-e99b-48f5-9e6c-efa397fe67e2</t>
  </si>
  <si>
    <t>b5f922ea-4b44-4b1d-9c3a-d2dc601ca80e</t>
  </si>
  <si>
    <t>57f00624-a31f-458f-bbff-c084e56a4ea4</t>
  </si>
  <si>
    <t>518e22f3-9e05-4efa-8b84-b2f8ba064d0c</t>
  </si>
  <si>
    <t>cb205d0b-7468-4014-b024-f7cb6216d986</t>
  </si>
  <si>
    <t>ce410cb7-bddd-4e05-b0ba-816f4578db11</t>
  </si>
  <si>
    <t>863b2157-d907-460f-bc8a-ab8b2cb82c00</t>
  </si>
  <si>
    <t>73915b26-a57a-44f8-96a1-5719011ba113</t>
  </si>
  <si>
    <t>f6bba825-f2e3-4e21-a141-1a503e6df4b4</t>
  </si>
  <si>
    <t>0165a20f-fd46-4a45-9572-4cbbc7a62a3d</t>
  </si>
  <si>
    <t>6eac95d8-f1fb-484f-ab41-be111aab9b5c</t>
  </si>
  <si>
    <t>ccae7788-79d3-40f3-84ac-3e48f64740cf</t>
  </si>
  <si>
    <t>bd983d65-4284-4792-ae00-bbd928e7a73d</t>
  </si>
  <si>
    <t>cd737933-464c-4da3-9b37-73588effb6ce</t>
  </si>
  <si>
    <t>ed2e2728-0e73-45ae-b77b-685ce0cdacef</t>
  </si>
  <si>
    <t>354ff92d-a240-4428-ad0f-4fa03613b404</t>
  </si>
  <si>
    <t>ab65f13d-4b40-437f-86e7-ba122242ce73</t>
  </si>
  <si>
    <t>ebe02219-4d4a-4269-a455-6f346d352356</t>
  </si>
  <si>
    <t>7647808b-1200-4a38-bf70-6b5b3f44ff35</t>
  </si>
  <si>
    <t>2fa3b7f1-7de5-4a42-a24a-ac2d3961c2f7</t>
  </si>
  <si>
    <t>75eef6c1-5ab4-431b-a044-5a814d83bf46</t>
  </si>
  <si>
    <t>f8fd1b19-e36f-4388-9b62-da1239210f19</t>
  </si>
  <si>
    <t>47ebefac-d7a7-479f-ab98-579466aca8ab</t>
  </si>
  <si>
    <t>c0c4b4c4-b976-4190-a12c-7e6a21973cea</t>
  </si>
  <si>
    <t>4aee1356-57d9-4d7e-9367-469dbbb601ec</t>
  </si>
  <si>
    <t>7cde63e1-de97-44c3-87f6-06df3c351705</t>
  </si>
  <si>
    <t>206e0738-dae4-4395-b3e7-42c806a27bc1</t>
  </si>
  <si>
    <t>e2cce5ac-8873-4e5e-bc82-75b5f2033271</t>
  </si>
  <si>
    <t>90a682ce-dcb7-4097-bd42-224ccee3371c</t>
  </si>
  <si>
    <t>cf42633c-ae3c-44f5-bfc8-51bc01c871ea</t>
  </si>
  <si>
    <t>29adb819-2eed-40b2-84ac-b5be81f709e1</t>
  </si>
  <si>
    <t>4d45895d-0d55-42f9-bacb-03b7824d1ef2</t>
  </si>
  <si>
    <t>0ce5a029-efb8-4658-bdbe-d96e533e8728</t>
  </si>
  <si>
    <t>89e505c0-8356-4c8d-917c-36cd649637ac</t>
  </si>
  <si>
    <t>6c7f0cd9-1ca3-48c2-a5c7-a4c1570eaec0</t>
  </si>
  <si>
    <t>283e090b-90aa-4b15-aa61-2313a001e7d3</t>
  </si>
  <si>
    <t>41b0d2ea-0616-4ec6-8fe4-145ca8f3922d</t>
  </si>
  <si>
    <t>bc336281-0aef-4a5e-aad6-e47df0492911</t>
  </si>
  <si>
    <t>0733e652-bdc2-414f-b436-42d65c2fa741</t>
  </si>
  <si>
    <t>2f6d402e-542f-409d-8dea-fcd569f13ef6</t>
  </si>
  <si>
    <t>e725c5fe-5709-496e-9865-330121448c99</t>
  </si>
  <si>
    <t>04963732-b0a0-4a42-8d63-330e0a298535</t>
  </si>
  <si>
    <t>687791f1-7e3e-4d67-b162-77791440fc7b</t>
  </si>
  <si>
    <t>9580e2cc-73cf-453f-bbd2-ef9ae358f6fb</t>
  </si>
  <si>
    <t>0bad278b-043a-4a30-9eb9-016d168f3941</t>
  </si>
  <si>
    <t>01d776b7-a857-4aa6-add9-99415622e668</t>
  </si>
  <si>
    <t>df3416d9-1247-4061-862c-e22129c1af93</t>
  </si>
  <si>
    <t>f51d2f77-7b78-494c-8e2f-b1602c9003e0</t>
  </si>
  <si>
    <t>6f27c581-8b44-48e5-928e-30a364340ac4</t>
  </si>
  <si>
    <t>58eb2965-24f3-49eb-97e2-cfac16990b38</t>
  </si>
  <si>
    <t>a89f0dd0-eb4a-48ea-adec-bd7a022b9202</t>
  </si>
  <si>
    <t>12e456f9-73ef-4173-90a3-0e8cd1f850a3</t>
  </si>
  <si>
    <t>a3e50d8e-9e58-4567-9cf6-c4227bcf995a</t>
  </si>
  <si>
    <t>740893eb-7e1b-4a76-8f85-724b73192382</t>
  </si>
  <si>
    <t>a1e2fedb-c7a0-4de4-978f-8eb2b5bfdfa9</t>
  </si>
  <si>
    <t>98d9f6f3-3ba8-454c-8d79-c13b43657d5f</t>
  </si>
  <si>
    <t>9f17f45c-eb84-4d06-9b33-e91456081f3a</t>
  </si>
  <si>
    <t>8015478c-047c-4236-bfe3-2120ed7e12cc</t>
  </si>
  <si>
    <t>7be02162-cc0b-4c45-9eaf-ed54bd269c95</t>
  </si>
  <si>
    <t>813cc4ea-15e7-4eb1-bc01-269a6c285f2e</t>
  </si>
  <si>
    <t>8c4474ad-e3cc-46d5-8103-2257471286db</t>
  </si>
  <si>
    <t>5536e866-4964-451c-8845-6e4197f365d2</t>
  </si>
  <si>
    <t>a772946f-f5b2-4b26-9198-314e823f60d5</t>
  </si>
  <si>
    <t>c101fa01-fb90-4c8a-bbd7-e64b6518a2dd</t>
  </si>
  <si>
    <t>1f7015b3-3c3e-402f-a741-8012c1efab6d</t>
  </si>
  <si>
    <t>c5929807-d617-4960-80d3-9611b6b4259d</t>
  </si>
  <si>
    <t>9ef8c787-a592-40a2-9f31-d82bad48dbc2</t>
  </si>
  <si>
    <t>bf8cc0a0-7a2a-4b4d-b07a-c4457968b48a</t>
  </si>
  <si>
    <t>c89de39a-0981-471f-a513-9ca372809306</t>
  </si>
  <si>
    <t>8878ebfd-cf98-47a3-b22d-9c35c7e44701</t>
  </si>
  <si>
    <t>2f416e1a-c2d2-4ff4-b240-43835a0fb67b</t>
  </si>
  <si>
    <t>77dc0ad5-40c6-4a6c-9e0f-34d943a08e95</t>
  </si>
  <si>
    <t>ff18512b-e1f6-4157-8343-672b1de4ddc0</t>
  </si>
  <si>
    <t>7f2c09cb-a111-4c07-baec-6612bf91ea21</t>
  </si>
  <si>
    <t>73432743-7219-474c-b959-7a58fe81cd1c</t>
  </si>
  <si>
    <t>cce6fbfb-b926-45e0-b816-7b1b9908c1fa</t>
  </si>
  <si>
    <t>48c6ea2f-7e19-46af-96f1-3ee0fae95aff</t>
  </si>
  <si>
    <t>1e1a41f2-9414-4824-b191-29872d17d72c</t>
  </si>
  <si>
    <t>3b9e0861-4546-4bfa-bc85-e539c0478d17</t>
  </si>
  <si>
    <t>651ccf70-8725-4b30-a1f5-db0abf119607</t>
  </si>
  <si>
    <t>5243e5a8-d65a-4ada-adf2-143230cb22e5</t>
  </si>
  <si>
    <t>38b56d3d-6f35-4414-a69c-9f8b9fd36d73</t>
  </si>
  <si>
    <t>a0c44ba4-c18b-4a11-ba6e-8b44ce1f81d3</t>
  </si>
  <si>
    <t>e52071c5-0678-4c95-ba1c-aec6d9d5c4c0</t>
  </si>
  <si>
    <t>9275f145-5dac-4a2a-b92e-5679a2325765</t>
  </si>
  <si>
    <t>31d12956-bbba-4f2b-9406-6d86deae0468</t>
  </si>
  <si>
    <t>0c924f65-d85e-452b-af24-b2d8f90e79ef</t>
  </si>
  <si>
    <t>af905443-4d6e-476d-b9f1-9a6bad73649b</t>
  </si>
  <si>
    <t>645629e3-78fc-422b-bcbb-7313ce3221c6</t>
  </si>
  <si>
    <t>9024a898-0afb-49dd-8678-d86d7c445559</t>
  </si>
  <si>
    <t>3c775b86-238c-4c7e-ac42-0c20f2d38273</t>
  </si>
  <si>
    <t>cd2c34ea-8d20-4db5-991b-5925c108152b</t>
  </si>
  <si>
    <t>9e935ef3-6c8a-4bc7-8c6e-b2fc9122998b</t>
  </si>
  <si>
    <t>d568d690-b4b9-441e-af5d-10446387b36c</t>
  </si>
  <si>
    <t>2a942c4d-9a23-4c1e-94f0-222116173b9f</t>
  </si>
  <si>
    <t>b4449df2-edfe-4939-a326-5f6261a1922d</t>
  </si>
  <si>
    <t>0c269094-3695-4f67-b77a-7caca43e03ec</t>
  </si>
  <si>
    <t>f9a59be7-b4ea-4a6f-8820-2151600e6b0d</t>
  </si>
  <si>
    <t>c3c0b359-568c-4fec-8357-4fc8f3d58d32</t>
  </si>
  <si>
    <t>b6b604ee-fc65-4937-924b-120a22cff547</t>
  </si>
  <si>
    <t>0151727d-8e7b-4a20-9c39-db8a74a05b09</t>
  </si>
  <si>
    <t>9e8dd2a9-177b-4d67-9e3b-4028c7e8f7fe</t>
  </si>
  <si>
    <t>a42d3799-be8a-422d-a740-d488fe56af58</t>
  </si>
  <si>
    <t>ba0f1205-a549-498d-90d9-2480ad076abf</t>
  </si>
  <si>
    <t>2050afbf-27fa-4045-8b8e-6f72d01212c3</t>
  </si>
  <si>
    <t>8a88e801-640e-4871-9fff-e184c40a9488</t>
  </si>
  <si>
    <t>c5a10536-96cf-40c4-8eec-6c7b78b39b6d</t>
  </si>
  <si>
    <t>99623b51-83b0-45a7-a576-35af0b1a114b</t>
  </si>
  <si>
    <t>16e7f84c-4584-4aa8-8950-9b5141da543d</t>
  </si>
  <si>
    <t>43caf943-f4f9-43c2-b37f-89cc67bfe18c</t>
  </si>
  <si>
    <t>73e03b73-f53a-4280-a303-509d696e945a</t>
  </si>
  <si>
    <t>3567f0f8-b59f-4d9f-bb76-b02d3f2ec496</t>
  </si>
  <si>
    <t>ef207d04-e455-47aa-b5ff-45531253ae91</t>
  </si>
  <si>
    <t>04a30397-2bd0-4235-b55d-8f315ef5f1f2</t>
  </si>
  <si>
    <t>6e6941f2-b14e-4f19-90e5-57aefc2a5fb4</t>
  </si>
  <si>
    <t>50a35993-2af2-405d-a882-80b0b70f9be6</t>
  </si>
  <si>
    <t>593468a6-c6dd-4c3f-b499-110c05f53782</t>
  </si>
  <si>
    <t>d65dab9f-4cde-4b17-a3b4-b0f3fc65b0e8</t>
  </si>
  <si>
    <t>91eeb506-2acc-4f13-a772-fb30f8c1b967</t>
  </si>
  <si>
    <t>c525258f-9205-4da4-b32f-cd7338725df4</t>
  </si>
  <si>
    <t>1ad5a30b-f9eb-4d19-b1db-6173a0f01aaf</t>
  </si>
  <si>
    <t>796c841d-54eb-41c7-a526-a0f5e0b68f54</t>
  </si>
  <si>
    <t>681bca0e-38e9-4730-b056-1f8d2579f85b</t>
  </si>
  <si>
    <t>78505f1e-3616-46a4-8e7a-8caa396e8d10</t>
  </si>
  <si>
    <t>ad16e35e-1e5a-434c-959b-92143040f625</t>
  </si>
  <si>
    <t>83bfe3c7-be4a-4fc3-8cbc-30a17e08d23b</t>
  </si>
  <si>
    <t>345280d8-0967-4262-ba81-9ea3fc61bb25</t>
  </si>
  <si>
    <t>cc74d904-bc46-465b-bb4a-9569e4af16ee</t>
  </si>
  <si>
    <t>0905a716-9343-4d82-968c-4b97c36082d2</t>
  </si>
  <si>
    <t>283b6d7e-89eb-4ee8-aac2-86dbcc4256a3</t>
  </si>
  <si>
    <t>c4196c3f-ab3c-4d05-aca6-f27b2c0b0f50</t>
  </si>
  <si>
    <t>004b0181-ede0-475a-9b9b-05c0e988ba4d</t>
  </si>
  <si>
    <t>7d4f0810-57af-4b56-8d0d-f26be19aa757</t>
  </si>
  <si>
    <t>038dd8a6-4879-42c1-8806-2542762f38cd</t>
  </si>
  <si>
    <t>07b28875-4987-4a10-b7b6-f8819e8e7b6e</t>
  </si>
  <si>
    <t>d71f2afd-38c2-4a25-888b-f8b342887b1b</t>
  </si>
  <si>
    <t>83601a2e-6e05-43a3-baa2-8b43ad1a3692</t>
  </si>
  <si>
    <t>fb560f80-648f-4db7-acfa-ede3ce03314e</t>
  </si>
  <si>
    <t>aeec11e0-bf65-44f6-a7c8-48576c3653fb</t>
  </si>
  <si>
    <t>b246c444-4aa0-4068-bd65-7877370c9233</t>
  </si>
  <si>
    <t>c28c6e92-0c00-45d3-a1bc-9c8fb5c327e8</t>
  </si>
  <si>
    <t>699e71ed-042d-41b0-ba33-29a3a32fd92b</t>
  </si>
  <si>
    <t>1b92028d-2244-4249-b428-7ffd351f7c8a</t>
  </si>
  <si>
    <t>35855759-764b-493a-b9fb-0d8f7344cd40</t>
  </si>
  <si>
    <t>acdaa2ae-b3e8-49c4-8186-923907a8ef75</t>
  </si>
  <si>
    <t>7fe47c8f-d732-4f96-8615-d1ccd1fdfed7</t>
  </si>
  <si>
    <t>74a8f07b-0126-4e2b-893f-9260721ba311</t>
  </si>
  <si>
    <t>82c2dedc-9084-454d-bf07-caffe6eef0a4</t>
  </si>
  <si>
    <t>399ddbf3-3a1c-4bbc-be5a-b8ed453ff33e</t>
  </si>
  <si>
    <t>6802d4ed-c81e-4b6b-a68f-f6fc934a5e65</t>
  </si>
  <si>
    <t>f51b3dcd-70e2-4cd9-b3f5-6972841c643a</t>
  </si>
  <si>
    <t>988be02c-6015-49e4-8ea7-b7eeb266f550</t>
  </si>
  <si>
    <t>8c8700df-bca2-4618-8be1-0981ddade309</t>
  </si>
  <si>
    <t>079bac35-f8ba-4abb-b44e-d56610250b96</t>
  </si>
  <si>
    <t>352c2784-a6b1-4d90-8ca7-3bca0405997c</t>
  </si>
  <si>
    <t>de05d72c-5752-46ed-8961-a68b70c2b51d</t>
  </si>
  <si>
    <t>f502a74e-57be-4bd2-b710-311233395644</t>
  </si>
  <si>
    <t>85bbb196-26b7-4f65-bf87-79b48f066788</t>
  </si>
  <si>
    <t>6e2d85a6-e92e-465d-95d4-fd411ff51cfe</t>
  </si>
  <si>
    <t>e7697a70-6dde-4f07-83af-bff6783b3cc7</t>
  </si>
  <si>
    <t>200953a0-73e8-479c-9aa9-e10c345740f2</t>
  </si>
  <si>
    <t>9db7bce6-d5bc-4e28-a249-6a60f49fc4b8</t>
  </si>
  <si>
    <t>42b5472c-71b2-463e-8767-696fd3c7ba42</t>
  </si>
  <si>
    <t>a850c567-8515-499a-aaf1-2d60295d5109</t>
  </si>
  <si>
    <t>dae02b9a-bd45-44ab-beba-7658ef32cd47</t>
  </si>
  <si>
    <t>bc79a9fd-03b9-4b7c-84cf-2ea322ffc071</t>
  </si>
  <si>
    <t>73c74dd5-5ec6-4dd1-b8cd-6daec0301821</t>
  </si>
  <si>
    <t>ba7a6569-494f-453c-b1d9-33b44688037e</t>
  </si>
  <si>
    <t>c86cb047-b106-4e9b-bf34-2e31ec15d91d</t>
  </si>
  <si>
    <t>815355f5-508b-4b69-a610-d62299e4ef31</t>
  </si>
  <si>
    <t>14247bb8-1161-43dd-9f59-23a273c62a3b</t>
  </si>
  <si>
    <t>e5584d99-92a5-4262-b270-4fdd2da4e01e</t>
  </si>
  <si>
    <t>f8bcbdc9-a45b-4437-9e2b-e8796dc32411</t>
  </si>
  <si>
    <t>59a3e99e-765d-4179-b8d8-c08a49613057</t>
  </si>
  <si>
    <t>bcb9744b-a840-434e-876d-c38dc1848bae</t>
  </si>
  <si>
    <t>88d7ed86-1f8f-43b8-b00d-e8d3a0af89e0</t>
  </si>
  <si>
    <t>989988e6-ceaf-4a3a-b1a2-929774b360f1</t>
  </si>
  <si>
    <t>6f11b7dd-d43d-4884-862e-a01ced26f660</t>
  </si>
  <si>
    <t>36d5abe6-eade-40ad-bfa5-72965c5c6c06</t>
  </si>
  <si>
    <t>57b7d5c7-62e2-49fb-a306-57b7794b46d2</t>
  </si>
  <si>
    <t>db5d90da-81a8-4855-8e8b-c314a4180be0</t>
  </si>
  <si>
    <t>8e79eeae-edeb-4e6a-948b-998142338b3f</t>
  </si>
  <si>
    <t>6107feb2-b5ad-4074-8ce9-91821e9f854c</t>
  </si>
  <si>
    <t>9a4e0391-cdfc-4044-b1bf-3834c5bd394d</t>
  </si>
  <si>
    <t>126cff96-866f-4c46-b08f-f39f8f427bab</t>
  </si>
  <si>
    <t>c78de925-e8bf-48f4-aa8d-ec8e7838a3ce</t>
  </si>
  <si>
    <t>2a2635a2-192b-4841-ae05-b16352e5ab6b</t>
  </si>
  <si>
    <t>9cd017af-b6d3-4c47-bb99-5865abd8b298</t>
  </si>
  <si>
    <t>da0878b4-5673-415f-8d9b-4ddc266d1e35</t>
  </si>
  <si>
    <t>8d42c9ef-845d-449b-be1b-bf544d9f1088</t>
  </si>
  <si>
    <t>a68c3ab2-9bae-4fce-b95c-4043952055f3</t>
  </si>
  <si>
    <t>fbe2b6e1-653d-4db5-8c59-daf2ee9ec8b3</t>
  </si>
  <si>
    <t>489daabb-1c50-4300-8803-b424f5aa63dd</t>
  </si>
  <si>
    <t>c40252c2-3d3d-487c-82d3-a68ba4bb44e7</t>
  </si>
  <si>
    <t>98548973-6f94-4687-af8c-1ae4d515539c</t>
  </si>
  <si>
    <t>f12fd847-36bd-44f0-8060-bf79d7e41ba7</t>
  </si>
  <si>
    <t>b172c004-c7c5-411e-bb13-2b6453f7e4f9</t>
  </si>
  <si>
    <t>b93bebd6-ad44-4d7d-9492-71b35137c98d</t>
  </si>
  <si>
    <t>ea9a755c-41d1-4f56-8d22-4b98900e2e0f</t>
  </si>
  <si>
    <t>dd95adc5-03ef-4727-90eb-6a739327ca29</t>
  </si>
  <si>
    <t>dbdfc316-375f-4e13-81a4-9eff26fb1fc0</t>
  </si>
  <si>
    <t>5a331536-654d-46b6-929d-705032f92ca9</t>
  </si>
  <si>
    <t>ea04cea9-2967-4391-a144-8b6fe1f33903</t>
  </si>
  <si>
    <t>a2857c48-ec21-4829-a7e7-f7792850a159</t>
  </si>
  <si>
    <t>2f62e1f0-6cc7-4327-b6e9-5622b10e3720</t>
  </si>
  <si>
    <t>6df6c914-4d5b-440a-a684-9415bb05c9b5</t>
  </si>
  <si>
    <t>eb296568-4eb8-401f-a4f0-4bc7e8b5a586</t>
  </si>
  <si>
    <t>19f4af87-696c-4c31-bad4-3130f38465f0</t>
  </si>
  <si>
    <t>fb1967fd-5310-4736-9af9-febe3957479f</t>
  </si>
  <si>
    <t>12dd7948-4894-4742-8dcf-386d174b2653</t>
  </si>
  <si>
    <t>887e95ca-831e-48d0-aa4b-242798c906ea</t>
  </si>
  <si>
    <t>b3106b4b-056d-48ef-9565-3496abdd7904</t>
  </si>
  <si>
    <t>4ac78de6-969b-47a4-99f3-03cb84b35740</t>
  </si>
  <si>
    <t>8b7910f0-077e-4820-bacb-9cbdf3a8a538</t>
  </si>
  <si>
    <t>a32ca4b0-697a-4c96-aa35-08ccb47c844a</t>
  </si>
  <si>
    <t>6db24b0a-b451-4463-a9f5-5414fee79ece</t>
  </si>
  <si>
    <t>8043d503-2932-4673-9cce-28b00eee8eef</t>
  </si>
  <si>
    <t>489d2762-76ea-4e16-98a3-9f0edb8ed8b4</t>
  </si>
  <si>
    <t>1d644038-9145-4b1a-bdd9-f693225814f8</t>
  </si>
  <si>
    <t>a785a944-ffcd-43f1-8585-f81ec95b8b95</t>
  </si>
  <si>
    <t>64d717ca-dce2-4a8e-936c-97429c762b36</t>
  </si>
  <si>
    <t>d650c2e5-c999-47f8-aaef-834982c0a258</t>
  </si>
  <si>
    <t>26ba8289-c1bc-4f94-8d42-0e136eae15fc</t>
  </si>
  <si>
    <t>124a2666-f0fe-4691-acc8-bea7e2adc512</t>
  </si>
  <si>
    <t>6fba263a-2e73-45dd-a684-13e17472f62d</t>
  </si>
  <si>
    <t>221ef0a8-e78b-43e4-a4e9-3a546a042403</t>
  </si>
  <si>
    <t>4e7cea3a-528c-458a-9afc-37f4468c8384</t>
  </si>
  <si>
    <t>bf989907-84ee-4aed-af39-ba357fbed2cd</t>
  </si>
  <si>
    <t>2203bae5-0787-4822-9916-60c3b3bf84e4</t>
  </si>
  <si>
    <t>449863be-3776-4a7c-9a58-f16164148841</t>
  </si>
  <si>
    <t>d69225f2-d852-4e15-8bdf-411a979a738a</t>
  </si>
  <si>
    <t>9387fa06-0c9c-48ab-99fb-1a0adc9ac85a</t>
  </si>
  <si>
    <t>92dd7557-a665-472b-9093-10117b037f91</t>
  </si>
  <si>
    <t>b8aeefeb-6f1d-4afe-b0cc-bcd03801171e</t>
  </si>
  <si>
    <t>5b79dc5c-3e6b-4b93-a5ba-0b8df7e93055</t>
  </si>
  <si>
    <t>eca9c620-5454-4d9b-826b-cdc26411f297</t>
  </si>
  <si>
    <t>7e43bfa1-2a6f-477a-bd24-e49b67cd70b1</t>
  </si>
  <si>
    <t>542be150-83cf-41ee-ba01-ae661bb752e5</t>
  </si>
  <si>
    <t>c0359e55-9d73-4326-9423-02899f066929</t>
  </si>
  <si>
    <t>061a5258-ff43-4417-86ff-0db690d24fff</t>
  </si>
  <si>
    <t>b837fcef-7b6d-48b9-be07-d2de6674a04c</t>
  </si>
  <si>
    <t>e5e30d42-4edb-4e43-9cad-4f4b5b6f3ad3</t>
  </si>
  <si>
    <t>017421e2-3b06-41e6-97a9-464d8ca734d5</t>
  </si>
  <si>
    <t>d9cae9d2-d7e7-4403-bdea-fd2daeea1cf2</t>
  </si>
  <si>
    <t>2d852dac-8748-4b20-bed5-f5f017a123de</t>
  </si>
  <si>
    <t>d60004e0-1c1e-4e3f-af8a-addbd5ee7c96</t>
  </si>
  <si>
    <t>c59f5d79-f527-4f58-b6d3-31718c4c2186</t>
  </si>
  <si>
    <t>04cc0d3d-c518-4e7a-98fb-14e6ed55cba2</t>
  </si>
  <si>
    <t>b7bcacde-2e54-4116-b1d1-9c534fef14e4</t>
  </si>
  <si>
    <t>c4ddcc4c-ef76-4846-902a-7db77193fb84</t>
  </si>
  <si>
    <t>6c95b76b-b4af-4294-87c7-db161f09f1d5</t>
  </si>
  <si>
    <t>626e8bc1-8839-43b4-80bd-16b54bc723f0</t>
  </si>
  <si>
    <t>dfa84925-cff3-47c8-99ed-722b862c5f55</t>
  </si>
  <si>
    <t>64bcd9e3-7364-4a9c-a6a8-17229bdf04d6</t>
  </si>
  <si>
    <t>8c95aba5-23b0-4bdb-8fac-01c7a79efa01</t>
  </si>
  <si>
    <t>a0550713-8215-4fdf-aa5f-675dc8ba0a9b</t>
  </si>
  <si>
    <t>82edfabd-3ae3-4e48-a97e-2b0f2d2aabab</t>
  </si>
  <si>
    <t>763b74fb-c805-4916-b7f5-6d656c2f1bba</t>
  </si>
  <si>
    <t>496d1070-200b-4b67-b0bd-1a2610d966ea</t>
  </si>
  <si>
    <t>1f523e39-d3df-4a8d-9527-3ec8a2443ed6</t>
  </si>
  <si>
    <t>e477e977-e631-427f-816b-30e7f87ddbd1</t>
  </si>
  <si>
    <t>e1fe7b9b-79ad-4387-b44c-07bcffc66286</t>
  </si>
  <si>
    <t>342d0410-caf3-409e-a94e-42036aeddf7b</t>
  </si>
  <si>
    <t>29a2954b-1092-41c1-ab6c-8c2a29a80ada</t>
  </si>
  <si>
    <t>e85f2480-259b-4d2e-b8d9-6fe59f78e4a2</t>
  </si>
  <si>
    <t>aa835d56-1b46-44df-85ec-9c6dbffc5903</t>
  </si>
  <si>
    <t>94e77cbd-7eba-49b5-88e5-811f1258bf68</t>
  </si>
  <si>
    <t>d304d5b1-0e91-4552-9c4c-038f027089a6</t>
  </si>
  <si>
    <t>bf5b76aa-331a-4a03-8f33-6603a657c0d4</t>
  </si>
  <si>
    <t>1dc47957-392f-4c41-862e-7cba736748bc</t>
  </si>
  <si>
    <t>374668d8-4b5d-4c04-b3d6-9bdb6589eb34</t>
  </si>
  <si>
    <t>942e634b-e049-4d00-9ef9-26f46dc0ae0a</t>
  </si>
  <si>
    <t>fb8d1653-a63c-4b4b-bc28-07a7be7121eb</t>
  </si>
  <si>
    <t>0345e2ee-a0ba-49c6-9993-7781bd214e45</t>
  </si>
  <si>
    <t>c96dfdf7-d4ca-4ba6-b0e8-8d8a7b4e591e</t>
  </si>
  <si>
    <t>54463144-e6a6-4e71-931a-8c165da90897</t>
  </si>
  <si>
    <t>a8d69100-716e-411d-bbdd-5682def6de1a</t>
  </si>
  <si>
    <t>2a5f8f17-a931-45f0-8a04-8f2a801c1740</t>
  </si>
  <si>
    <t>872c391f-2e91-4251-aac7-352a889bdeaa</t>
  </si>
  <si>
    <t>9a6c6163-3c68-45e4-a7a6-ead51296a431</t>
  </si>
  <si>
    <t>13c0a5b1-4052-4f43-bf7f-8d2d97e47eba</t>
  </si>
  <si>
    <t>76dbe506-2a4b-432a-a7c0-e89e03a9a16a</t>
  </si>
  <si>
    <t>79eb55c7-cddb-4766-9423-3da05b0b9840</t>
  </si>
  <si>
    <t>e46fcac7-4609-4c49-b825-34bc183d6e40</t>
  </si>
  <si>
    <t>7d06cbe9-fca1-437b-8b66-f10af798c6d2</t>
  </si>
  <si>
    <t>d1ba4a42-7396-4bbe-aa0d-3db98a5c5f7b</t>
  </si>
  <si>
    <t>43eb8482-a2d2-456a-9cc3-0fde1b1216ac</t>
  </si>
  <si>
    <t>3b16d69c-9005-4773-893d-70fa3649f82c</t>
  </si>
  <si>
    <t>2f56e524-a3ad-4385-aa20-42806d64433c</t>
  </si>
  <si>
    <t>b7e0a217-d167-4643-a20a-5ec5b2e09af3</t>
  </si>
  <si>
    <t>be2e89d5-96dd-419f-af8c-003784fd19f0</t>
  </si>
  <si>
    <t>e3562992-9bef-44a1-aeb7-4b63164d47ad</t>
  </si>
  <si>
    <t>25670e59-5601-4747-bc73-f1d4caf2be7f</t>
  </si>
  <si>
    <t>1cb37d98-4eac-4039-a54d-dc3153a47fa6</t>
  </si>
  <si>
    <t>5a07fc21-ff54-43d3-b839-291a97157a15</t>
  </si>
  <si>
    <t>c1782f40-2845-4f13-ba28-4ace71271a73</t>
  </si>
  <si>
    <t>481e32e7-86ab-4001-983b-7db87e6d15bb</t>
  </si>
  <si>
    <t>9a91b260-b10f-4d83-b0af-f88b71e93d57</t>
  </si>
  <si>
    <t>d1a0b0bf-7467-44a9-87a5-d6d748d3980a</t>
  </si>
  <si>
    <t>bc4a986e-5413-41d5-a581-5ef14fec513f</t>
  </si>
  <si>
    <t>008d8152-0e44-4b20-8457-ce4f15c66efc</t>
  </si>
  <si>
    <t>df0cf77f-8000-4a8f-96c6-19970a7327c1</t>
  </si>
  <si>
    <t>a83bf11e-5932-420a-aa80-40e582e0fa74</t>
  </si>
  <si>
    <t>4f272aed-15cf-45f6-bdb8-9d1355b43075</t>
  </si>
  <si>
    <t>78d4926b-1522-43a3-8e62-d753b75b6ff4</t>
  </si>
  <si>
    <t>cbf799c3-052d-4163-bdd3-1aec6a975549</t>
  </si>
  <si>
    <t>508ad41b-24af-4f8a-a539-eaac7c437af6</t>
  </si>
  <si>
    <t>195c5a6b-3346-4522-a992-a6ffb2e2f644</t>
  </si>
  <si>
    <t>1554fd94-afe4-4e45-8aba-42c07fbfda49</t>
  </si>
  <si>
    <t>2f2bc31e-4831-4a9f-936a-7c28d04ffd6b</t>
  </si>
  <si>
    <t>e57e2192-8ab2-4f06-aa9f-5e629dc9f5e3</t>
  </si>
  <si>
    <t>8c6035c1-2c66-4aee-90df-dd3bc7d99160</t>
  </si>
  <si>
    <t>a017db5a-74f7-494a-8f97-9d6b735a62a1</t>
  </si>
  <si>
    <t>9ca81b54-3e23-43f3-b574-625cd2d40fbe</t>
  </si>
  <si>
    <t>b53cde9a-b4c2-48e4-8d8e-3544a2598644</t>
  </si>
  <si>
    <t>9107274f-d055-45a2-bf05-73dc22ce26af</t>
  </si>
  <si>
    <t>1a211fdd-9d97-4fcd-bb9a-86ae1c7a83fe</t>
  </si>
  <si>
    <t>bbc64040-d7b4-4de3-a94c-081bb7215782</t>
  </si>
  <si>
    <t>e45314a1-4825-4693-a46a-28c30e9e40a0</t>
  </si>
  <si>
    <t>16341834-9ea2-4aee-9647-de0e7816144f</t>
  </si>
  <si>
    <t>c30dc950-07d4-4e71-b69f-1b6ed867ad6e</t>
  </si>
  <si>
    <t>05beb2ff-964d-4c3a-98f5-f7567515eaac</t>
  </si>
  <si>
    <t>78d2d18c-3483-43e8-b977-8ef81e1ff9e4</t>
  </si>
  <si>
    <t>56ede0c2-f589-4e93-bebe-c104d75299ba</t>
  </si>
  <si>
    <t>ac5f292e-31d7-49d5-8d6e-d65d4031fe6b</t>
  </si>
  <si>
    <t>df6a0887-48f7-40e1-a592-c958f6228dab</t>
  </si>
  <si>
    <t>76323a42-c928-436e-bf87-38f96ed2775c</t>
  </si>
  <si>
    <t>01da33fa-aa80-4422-9292-c62190a835e1</t>
  </si>
  <si>
    <t>17ff5f3d-f7c0-4a30-9e5a-301204c1319d</t>
  </si>
  <si>
    <t>d8ef55da-3ca1-47f4-9daa-8cc5bf2b4081</t>
  </si>
  <si>
    <t>5436f88c-ab89-4ae6-9441-d5aab2203d10</t>
  </si>
  <si>
    <t>fccbf103-6a5e-4983-be73-ce2ffa433141</t>
  </si>
  <si>
    <t>f5f7780f-6dc8-4a1a-966f-8d9c44b90d32</t>
  </si>
  <si>
    <t>8171463f-3708-475e-ba28-0ebefbfda48d</t>
  </si>
  <si>
    <t>a48c2e18-2720-466a-8c8a-3b4c9dd65287</t>
  </si>
  <si>
    <t>53fa5aed-c376-48ca-9792-0753d65074fd</t>
  </si>
  <si>
    <t>02f45339-7c20-42e3-b897-905704db7ebc</t>
  </si>
  <si>
    <t>172278be-e8c5-495b-81f7-ce970e9e4136</t>
  </si>
  <si>
    <t>2e54775f-a060-475f-92d6-9d338ab4f752</t>
  </si>
  <si>
    <t>758b2de3-9fa0-4bb7-ab09-3339e56464db</t>
  </si>
  <si>
    <t>58950e01-649c-49e3-bc37-eb93e9555124</t>
  </si>
  <si>
    <t>abef2749-db0e-40b4-a0a0-6fc3437eaacb</t>
  </si>
  <si>
    <t>c3a7101a-474a-4ddb-938f-598632f36a90</t>
  </si>
  <si>
    <t>c875b009-4c46-4c6b-8dbc-33732b6d8b53</t>
  </si>
  <si>
    <t>5f098352-42a9-44b7-8865-f4d32817535f</t>
  </si>
  <si>
    <t>4edc60f1-5661-454c-9110-c5a3836cd26b</t>
  </si>
  <si>
    <t>7b20c927-ea67-4e0f-8e97-294458b06f90</t>
  </si>
  <si>
    <t>3a4677ef-22cb-4410-8efa-d0b8e93d8825</t>
  </si>
  <si>
    <t>87a9cce1-4556-4bb8-97b1-d88a9f05c88e</t>
  </si>
  <si>
    <t>ea2481e4-341b-4e49-8482-7b24aa4e65fb</t>
  </si>
  <si>
    <t>7ea25a89-8758-42b0-bac0-efb97b2d4648</t>
  </si>
  <si>
    <t>28380016-6517-45a6-b004-301f146cd55b</t>
  </si>
  <si>
    <t>36bdb256-525a-4175-a71e-e74419424aa3</t>
  </si>
  <si>
    <t>f7c85e0d-fefd-49da-a8a4-2c973cacc2da</t>
  </si>
  <si>
    <t>148ac41f-cdd8-46da-9874-2f65b53292da</t>
  </si>
  <si>
    <t>8709cb98-8611-4fb1-bcc9-5c2d40689c70</t>
  </si>
  <si>
    <t>3cf8dc3d-e07d-4b84-8ce3-25cfb3c6e95c</t>
  </si>
  <si>
    <t>22897e39-9a09-45d8-8f80-5f8062923450</t>
  </si>
  <si>
    <t>d547f12a-67e4-4213-9b7b-0d2b026581a2</t>
  </si>
  <si>
    <t>a7ae709f-4b2b-4bda-83ff-dc4098b1421e</t>
  </si>
  <si>
    <t>96fe5c52-968d-4c55-b3d1-1e52f06a190c</t>
  </si>
  <si>
    <t>ed5336c0-bd3d-4d03-aa4c-9d383130642b</t>
  </si>
  <si>
    <t>a707b97c-8013-4ad8-925a-524be2d7cf96</t>
  </si>
  <si>
    <t>ff79de81-6f62-47c6-bba7-1ff5b113e367</t>
  </si>
  <si>
    <t>UUID</t>
  </si>
  <si>
    <t>845b8295-d21c-4802-a084-81b6a2845124</t>
  </si>
  <si>
    <t>63f261d3-e7f1-4292-819d-960138a854c1</t>
  </si>
  <si>
    <t>653b166e-41f2-4291-a204-d67c9fa50888</t>
  </si>
  <si>
    <t>f923f956-72e3-4f09-93d2-42b644ff7fc7</t>
  </si>
  <si>
    <t>029ff500-f24f-4617-90e8-75119724358d</t>
  </si>
  <si>
    <t>7de042cb-be3a-4f1d-8d04-2c4ff4d02e2c</t>
  </si>
  <si>
    <t>67891c98-4531-4f9e-82ed-7f4d901b0734</t>
  </si>
  <si>
    <t>535415b5-814e-476e-8832-e4a45c43cc5f</t>
  </si>
  <si>
    <t>bc5c892c-675a-430e-9c38-e73a4b9048be</t>
  </si>
  <si>
    <t>57943932-1160-4878-9508-87043df71d2e</t>
  </si>
  <si>
    <t>43433aff-9600-4871-abad-e8db372778be</t>
  </si>
  <si>
    <t>8f7f6822-c16f-45d1-a33d-ee5270ad6076</t>
  </si>
  <si>
    <t>92b1e8d5-d489-4930-9dcb-c220bba67c4a</t>
  </si>
  <si>
    <t>df2ca26e-81d3-45ca-b440-136e4ab7d02b</t>
  </si>
  <si>
    <t>ee720009-3017-4a0c-8247-438efc898e81</t>
  </si>
  <si>
    <t>fa61638e-e6f5-4000-8674-b965d3b2a0bd</t>
  </si>
  <si>
    <t>95632800-cfdd-45cc-81e1-9dc7ff29894d</t>
  </si>
  <si>
    <t>d6a46561-7487-4191-9481-97ebe0ff0376</t>
  </si>
  <si>
    <t>0f373d24-58ef-4d2e-b6d9-540b5d7e33e0</t>
  </si>
  <si>
    <t>67e47ab4-f853-4520-8d7c-be3c07055f88</t>
  </si>
  <si>
    <t>480a41dc-4732-4478-b49b-c58f27f7d48f</t>
  </si>
  <si>
    <t>Trần  Đại</t>
  </si>
  <si>
    <t>bf7a04d9-9e20-4203-8bf1-1520777dbfeb</t>
  </si>
  <si>
    <t>37ab5990-acd6-46c8-b460-20fdc8bd3f51</t>
  </si>
  <si>
    <t>dfc14fc8-46fe-452d-a0d2-d15694c134a7</t>
  </si>
  <si>
    <t>b71d54df-4f64-48d2-8810-1545f0472448</t>
  </si>
  <si>
    <t>89541853-d449-40e9-8d92-1932d7e5f404</t>
  </si>
  <si>
    <t>1c40e45f-d862-4c28-91f6-452135f0b0b1</t>
  </si>
  <si>
    <t>bdbd4337-46ac-4c2d-a05f-14afb782df0b</t>
  </si>
  <si>
    <t>fc6451f8-9c35-4876-9b68-de5518a14dfa</t>
  </si>
  <si>
    <t>5cf012e6-9254-49ab-83cb-7398a91ab9dc</t>
  </si>
  <si>
    <t>865bb255-9048-4462-877a-cad817aec4eb</t>
  </si>
  <si>
    <t>7b3f653d-e919-450b-a7bb-2eccfdd3a90e</t>
  </si>
  <si>
    <t>ddb4190e-2a22-4b4c-bdfe-43312145f17d</t>
  </si>
  <si>
    <t>4df05020-4a58-4e23-9205-3de5b51d3516</t>
  </si>
  <si>
    <t>9551e71e-a0cd-4cbb-87e7-2c52a2ae9eae</t>
  </si>
  <si>
    <t>6d883cbc-e588-45d8-83e6-bf5f5469bbad</t>
  </si>
  <si>
    <t>2cb7c04e-5b92-4ace-b95c-a6e4bafa864b</t>
  </si>
  <si>
    <t>1d397de2-1bf8-4434-835f-25d928c3c1ca</t>
  </si>
  <si>
    <t>a00df5d8-7e2d-4d5f-8387-4db61185975e</t>
  </si>
  <si>
    <t>15582c90-510c-48f4-a17b-dfae286f1209</t>
  </si>
  <si>
    <t>54af6148-fdf1-4450-97ef-805a352ff455</t>
  </si>
  <si>
    <t>2c8f845e-7fa5-4ab2-9a92-d7ef1b55397f</t>
  </si>
  <si>
    <t>4e9b32d0-4c90-416c-aaf0-a407a8b169e3</t>
  </si>
  <si>
    <t>a6df07f8-9556-4937-8021-34b215ec5716</t>
  </si>
  <si>
    <t>443dfae6-7c08-4fbe-9eea-aff47c5bb3b7</t>
  </si>
  <si>
    <t>da6f540c-505f-4c26-841a-b4e45c650186</t>
  </si>
  <si>
    <t>62bd4635-ad2a-449f-8384-8baa2c97a981</t>
  </si>
  <si>
    <t>adb5674a-02ca-493e-8672-21520f38bf62</t>
  </si>
  <si>
    <t>49829989-a4fa-4e9e-8af6-c2a93bace352</t>
  </si>
  <si>
    <t>2df5e6d8-7546-4d2f-9a70-443300537a97</t>
  </si>
  <si>
    <t>90a6dbee-a576-4f47-92c0-9df7f01b5ca9</t>
  </si>
  <si>
    <t>9a1a3c96-e455-4856-bb0c-205b3c05cc81</t>
  </si>
  <si>
    <t>ac09788e-3308-42b7-bfb3-238610b5d5f2</t>
  </si>
  <si>
    <t>78eaba0a-b869-4417-9532-786da4dd2bdd</t>
  </si>
  <si>
    <t>c797b7d1-6c0c-4b58-9c0f-1caafc0ba7fd</t>
  </si>
  <si>
    <t>b8cd4cba-858d-47a1-a926-7611b7075045</t>
  </si>
  <si>
    <t>4609e6a0-8066-4555-8f33-88f2acffb639</t>
  </si>
  <si>
    <t>222b69bc-136c-4e8d-9d95-8f2ec814d4db</t>
  </si>
  <si>
    <t>e6cf0c48-47c5-4a5f-a8e5-7ae78f350c23</t>
  </si>
  <si>
    <t>80b30f47-3e4f-49f4-be98-049273538f5b</t>
  </si>
  <si>
    <t>70e17664-471c-4ed6-9b08-fc273cd92fa4</t>
  </si>
  <si>
    <t>c92874a6-1f1a-4d75-9ef5-ab0370430387</t>
  </si>
  <si>
    <t>3f877a34-afae-47f9-9440-57ccd07ced45</t>
  </si>
  <si>
    <t>059e19ba-e6d5-4811-836f-bb2757bd40bf</t>
  </si>
  <si>
    <t>71f3e9d2-73a1-43ea-b532-43578bc0ef46</t>
  </si>
  <si>
    <t>8f789142-0bbc-48b6-81ec-2b1ba192c859</t>
  </si>
  <si>
    <t>8eb641c8-5af5-483d-8b7e-396b418654ea</t>
  </si>
  <si>
    <t>819851c8-318c-4545-9f42-f2ff6f69bd40</t>
  </si>
  <si>
    <t>9db8b40a-00fe-4535-a55a-f33ea1e2e3ca</t>
  </si>
  <si>
    <t>ce5476d9-e2f1-4375-8b4d-917a86a4a60d</t>
  </si>
  <si>
    <t>3ecd72be-5f97-406a-a7f7-983d708c0ca8</t>
  </si>
  <si>
    <t>28666272-0799-4e46-8bf5-3f9dfc43e6bb</t>
  </si>
  <si>
    <t>e40d18c8-e73e-4586-8779-5a4707008349</t>
  </si>
  <si>
    <t>8891c18d-cbc0-4019-a0df-c22227e0ebcf</t>
  </si>
  <si>
    <t>397ed557-2b8e-46ac-a4ef-7797d83abbbd</t>
  </si>
  <si>
    <t>73e34aa2-6120-4c0f-89c7-7a3be31f90ac</t>
  </si>
  <si>
    <t>36bfc5d7-a4c6-4d39-b4d5-ea82708397ba</t>
  </si>
  <si>
    <t>d57be3a8-531e-4b6c-b1f1-41c95dd9457d</t>
  </si>
  <si>
    <t>b677fa65-22cc-4d2e-91e5-225331934729</t>
  </si>
  <si>
    <t>873ab888-18bb-4dfc-9d62-f1bc649c2ca9</t>
  </si>
  <si>
    <t>4bae2500-7fbb-4846-b202-cd00d79d1049</t>
  </si>
  <si>
    <t>1b705d28-5b16-4385-9690-397c6c6fda18</t>
  </si>
  <si>
    <t>2023946b-9339-4d25-b074-6b18cdbe5d5c</t>
  </si>
  <si>
    <t>bc8225b2-e55e-4391-9b5c-b625d19fe7d4</t>
  </si>
  <si>
    <t>0fa4e22d-2d58-4c59-9493-d32d3fd18ca9</t>
  </si>
  <si>
    <t>e51c3380-f634-4d58-96ab-1e3c026f3092</t>
  </si>
  <si>
    <t>c3ae3587-a3d1-454d-9ab6-643b38826af5</t>
  </si>
  <si>
    <t>e09bd6f7-2e5a-4c84-8b5c-d008ec13c52e</t>
  </si>
  <si>
    <t>5f947f0a-482b-48ca-a210-aef5c694df6f</t>
  </si>
  <si>
    <t>2e7e80a9-1189-4cc0-a576-b7ec86623b12</t>
  </si>
  <si>
    <t>02f964de-1eda-44ca-b001-9ad07db2858c</t>
  </si>
  <si>
    <t>d16c6506-9c18-4d3f-980f-f108f6dde63d</t>
  </si>
  <si>
    <t>75c4fa0f-14ee-48ea-b748-02099541f6fa</t>
  </si>
  <si>
    <t>8f6ee2fc-406f-4266-a800-9b9ff92d5f99</t>
  </si>
  <si>
    <t>32efaa3a-f300-4687-835c-5b6eefb423ae</t>
  </si>
  <si>
    <t>cfd858b3-26e3-400b-bf5b-e010a4c8c280</t>
  </si>
  <si>
    <t>80748d67-bb3a-4be9-be75-2e8db24a3c8a</t>
  </si>
  <si>
    <t>ebf6b1d2-915c-4de8-b7f3-9af1e80edbbc</t>
  </si>
  <si>
    <t>53f3a774-8404-486b-b20f-b1f223e60443</t>
  </si>
  <si>
    <t>e1641b03-d1d6-48b8-8079-dc9a9d828421</t>
  </si>
  <si>
    <t>809adda2-05e0-4751-97b2-f945bc81615c</t>
  </si>
  <si>
    <t>c14ffeb1-7364-4422-8e18-e4bf354318ed</t>
  </si>
  <si>
    <t>5b79751e-526e-4288-9479-f7111880f874</t>
  </si>
  <si>
    <t>75190aa4-d3b8-444f-b657-0f768c8c1ee1</t>
  </si>
  <si>
    <t>b5bff24c-b90c-4747-a27b-0fc6c861bc58</t>
  </si>
  <si>
    <t>9509000e-6334-4ea0-8416-11ce03c86c6c</t>
  </si>
  <si>
    <t>8e360bce-22bc-4946-bf37-f60e45560017</t>
  </si>
  <si>
    <t>6cd8ec32-51f4-4193-a1f5-1d4589b66b7b</t>
  </si>
  <si>
    <t>6a1b853c-c687-45e1-8e53-f270bbdfaeec</t>
  </si>
  <si>
    <t>03cd1bd3-3943-487e-8b7f-8c5284859e43</t>
  </si>
  <si>
    <t>c5c4414a-b976-4a98-8c5c-5309ed3d8275</t>
  </si>
  <si>
    <t>a374261e-b2f2-447c-a860-b137fd517fd9</t>
  </si>
  <si>
    <t>4dcf8caa-0597-48a1-b7fc-ce16792896ea</t>
  </si>
  <si>
    <t>36b3367c-1b62-4a51-92f7-bb65ca42fdb3</t>
  </si>
  <si>
    <t>65240565-c06e-4b6f-8c8e-abdbdf14cfc3</t>
  </si>
  <si>
    <t>76093783-bb41-4039-9153-ad381d026045</t>
  </si>
  <si>
    <t>535945ef-895b-4bf6-a6c7-f526b03b48a9</t>
  </si>
  <si>
    <t>643afc64-48b2-45c6-aba0-df53f73f911e</t>
  </si>
  <si>
    <t>a94593b6-cda1-41e3-bca1-0e8d934e4c77</t>
  </si>
  <si>
    <t>bd416c44-6c84-4fe7-ada0-013f6486f239</t>
  </si>
  <si>
    <t>a565478a-86d1-4d3d-8507-da824a2259a3</t>
  </si>
  <si>
    <t>9d73fcbf-60f9-4a5e-a8e4-e4101e9e2a83</t>
  </si>
  <si>
    <t>ea96d070-12a2-409b-a7ee-8d77e87685bb</t>
  </si>
  <si>
    <t>e291e2e7-ffea-46db-b14c-87001665cae5</t>
  </si>
  <si>
    <t>f7df78f0-a2b4-407e-afb8-083a9c7c4288</t>
  </si>
  <si>
    <t>02d97677-9bc1-40c0-950a-57887efff427</t>
  </si>
  <si>
    <t>8784bfaf-a662-4c58-a4db-cdf07044c0ce</t>
  </si>
  <si>
    <t>21d98316-38a5-49a2-abc4-496357758618</t>
  </si>
  <si>
    <t>5b966047-44b6-4bf7-9192-e71b9fac16e9</t>
  </si>
  <si>
    <t>be7628a7-0e80-4a7d-8d11-4d3a071cd21f</t>
  </si>
  <si>
    <t>006f9e43-5648-49e5-bd6c-ce995a1eb26a</t>
  </si>
  <si>
    <t>754c6f66-9bb1-4979-ba8d-4ab99cef59b2</t>
  </si>
  <si>
    <t>d2c4c2b7-65fb-4bed-b73b-bb714ecff117</t>
  </si>
  <si>
    <t>eb9f1685-2d72-483a-9437-e1adb433899e</t>
  </si>
  <si>
    <t>f571eda1-9897-4b13-ab4c-4c489ab94bb4</t>
  </si>
  <si>
    <t>f8bf907a-e52f-4e22-aab2-e4ce8c372d4c</t>
  </si>
  <si>
    <t>416c1e97-f090-40f4-a591-e6844a636c57</t>
  </si>
  <si>
    <t>5b4cd567-c6bb-4b38-a113-e1bda37501db</t>
  </si>
  <si>
    <t>22765adb-be1e-4abb-bf18-f9919837eef9</t>
  </si>
  <si>
    <t>a84ef30f-b177-4881-9e91-5b0236f0a852</t>
  </si>
  <si>
    <t>83c0ed55-5162-493a-acee-9224c3b05c93</t>
  </si>
  <si>
    <t>755b4e04-4c7e-45d2-bd17-0e0d779a8102</t>
  </si>
  <si>
    <t>de8a55e8-0157-4df2-b2ac-9a1c0982333a</t>
  </si>
  <si>
    <t>d9cc091e-2f67-4f6b-a176-d732fa7a2026</t>
  </si>
  <si>
    <t>37e22d73-c891-44de-98e4-aecadaea61a1</t>
  </si>
  <si>
    <t>d55ebcd3-9706-4408-83d5-09da4386a2fd</t>
  </si>
  <si>
    <t>f56ca553-f633-4127-bc7b-7acd056aa75e</t>
  </si>
  <si>
    <t>4df8782f-2771-474a-8b08-01e1ea13e9fa</t>
  </si>
  <si>
    <t>cda82a06-730d-4678-95ca-ff6599330aa7</t>
  </si>
  <si>
    <t>65bfda11-d67e-4ca4-9609-14d039be83e8</t>
  </si>
  <si>
    <t>616e7416-c7fb-464f-86da-befb0590e0d1</t>
  </si>
  <si>
    <t>f66763bc-4b99-46ed-b4de-9b27b970a5a2</t>
  </si>
  <si>
    <t>9cdb597d-40f7-41b8-8919-23b1c24ff738</t>
  </si>
  <si>
    <t>4490bcd7-3cda-406e-bf6c-012340c81a37</t>
  </si>
  <si>
    <t>b8ef6b7d-96f0-4194-a1f6-8ae2d5797700</t>
  </si>
  <si>
    <t>91a4702a-8f34-4734-bc8b-fef6d069530c</t>
  </si>
  <si>
    <t>9ef7324e-1057-4820-8081-676b5644e51d</t>
  </si>
  <si>
    <t>4cb92cb8-3f14-4b9a-ad4e-232b056a10ab</t>
  </si>
  <si>
    <t>8e956438-5730-4717-86b1-a90c92bf8424</t>
  </si>
  <si>
    <t>a7f18816-aeb9-4fb2-8323-1d50acd21a3b</t>
  </si>
  <si>
    <t>4a55c6f3-a4a8-4518-920b-08ae70e6b17c</t>
  </si>
  <si>
    <t>abecd944-3fed-483a-a702-78ba4b898de2</t>
  </si>
  <si>
    <t>a980081b-cf0d-4824-8535-2342fd4dfa0b</t>
  </si>
  <si>
    <t>f2918d4b-3172-4611-ae5d-2c05e6ab4771</t>
  </si>
  <si>
    <t>ecd8f2bb-513a-475a-b8db-8cb709ee532d</t>
  </si>
  <si>
    <t>1467c228-c568-4aad-a3c7-535e077d8f78</t>
  </si>
  <si>
    <t>0f400f09-c151-4702-aa0d-a76c719ecfc9</t>
  </si>
  <si>
    <t>074ec5e8-946b-40fa-8182-75aa45f57fa3</t>
  </si>
  <si>
    <t>b46de275-d0cc-40ba-8371-66b4d1ba404e</t>
  </si>
  <si>
    <t>5ee86f04-4ab0-4a13-bb70-494f9ec6bae2</t>
  </si>
  <si>
    <t>4aea2ad9-c2ea-4ac5-9a25-d10a2b8e2125</t>
  </si>
  <si>
    <t>4d701861-0b73-4e18-b693-553fed901244</t>
  </si>
  <si>
    <t>45ce7414-7602-4fc9-a75e-abcde8f78425</t>
  </si>
  <si>
    <t>3b67d4ed-7def-4336-9d8c-1daa3afc04bc</t>
  </si>
  <si>
    <t>b128aed3-bb45-4a40-ad93-18fd22827967</t>
  </si>
  <si>
    <t>f4d3fe84-3282-4b3f-8f39-ea0b7754e2c8</t>
  </si>
  <si>
    <t>94acdc82-c23a-4d4c-ba7d-91f7421f44a7</t>
  </si>
  <si>
    <t>7155a85e-f6d2-4e05-a21e-8b68b2b8dc24</t>
  </si>
  <si>
    <t>7d744beb-c0d3-4d97-9d4a-3ab827c42449</t>
  </si>
  <si>
    <t>fed5ea79-3723-41d2-8406-cf3724d6cb08</t>
  </si>
  <si>
    <t>3fd70f87-2eda-4524-b425-af662e4d0523</t>
  </si>
  <si>
    <t>28fa4e91-cd8a-4bda-a9bb-65a7e7f1a088</t>
  </si>
  <si>
    <t>c1690cf9-049d-4fc5-a981-b6d4a932823b</t>
  </si>
  <si>
    <t>b6d8783c-110c-486d-b3e8-3639c49c07ce</t>
  </si>
  <si>
    <t>03841600-fe31-415f-8c82-1f731beb4f75</t>
  </si>
  <si>
    <t>be98a786-645a-467e-8a89-d8cd8e1f3996</t>
  </si>
  <si>
    <t>66080a5f-8b1e-4c55-9820-4df52b3301ab</t>
  </si>
  <si>
    <t>effa570b-ca16-4fc1-982a-f192dac47cdb</t>
  </si>
  <si>
    <t>48b34384-1391-40d2-ae14-9473255aeeab</t>
  </si>
  <si>
    <t>28cb81d3-3861-45ea-ba3b-79748d1d3532</t>
  </si>
  <si>
    <t>8c365530-8ced-4bb9-aad5-3b34acd0ffe9</t>
  </si>
  <si>
    <t>2a4132a2-49e6-449a-838d-430513c84213</t>
  </si>
  <si>
    <t>ef503d62-7462-413d-bb4c-5f75b4ba4b42</t>
  </si>
  <si>
    <t>c3b2b518-711e-4676-98c2-858391cc8cb3</t>
  </si>
  <si>
    <t>c2faf34d-cbd9-4429-8962-5b1e904bd289</t>
  </si>
  <si>
    <t>65614a81-4537-45ea-aa4e-04550618ca99</t>
  </si>
  <si>
    <t>012535ea-c5a7-4892-b98e-87e8833c8233</t>
  </si>
  <si>
    <t>c4df8fe9-40d7-425a-8683-f9f41a1f6ae3</t>
  </si>
  <si>
    <t>d66daf2d-ae73-4080-ac87-72405fe87298</t>
  </si>
  <si>
    <t>e8c89c5a-fdf2-4501-b79a-bc6d780cbee0</t>
  </si>
  <si>
    <t>8a8b1f3c-fe0e-4791-b95e-d96a5be23c1a</t>
  </si>
  <si>
    <t>35d3bf3d-7064-40a7-b35b-b7241529d1d9</t>
  </si>
  <si>
    <t>5578a8c4-8041-42e1-a67e-54fabe9610d0</t>
  </si>
  <si>
    <t>490bb9ca-54d0-40b9-a6b9-24300ccc61ca</t>
  </si>
  <si>
    <t>82a28aa0-e66b-4609-a464-ae36ccad0ab0</t>
  </si>
  <si>
    <t>6290ca91-e527-4038-9c21-56f37b891a40</t>
  </si>
  <si>
    <t>bde8b57c-effe-4d80-84c3-d3b661cd60e2</t>
  </si>
  <si>
    <t>74bc8a7c-f6f5-4ae0-a325-9844bf9b0a0b</t>
  </si>
  <si>
    <t>e7d2f856-5139-49da-8768-71e7008b470f</t>
  </si>
  <si>
    <t>fa704a00-536b-4cbb-947f-d05af9f5bd14</t>
  </si>
  <si>
    <t>23a0c611-2446-4ba0-91b9-de8a02bc6c3a</t>
  </si>
  <si>
    <t>c61d5775-9c18-4f07-98d0-f6ad96e73bd6</t>
  </si>
  <si>
    <t>0a49faa9-a7b0-4b62-b356-9b82b1d0f8cd</t>
  </si>
  <si>
    <t>c9b12d4f-dcf9-4d63-b481-d90bcc9eb469</t>
  </si>
  <si>
    <t>b6b1aace-d595-40aa-be9c-84d8d84d5554</t>
  </si>
  <si>
    <t>078b4a0f-89b0-4ee8-a19b-5ba466b2d7a7</t>
  </si>
  <si>
    <t>035f31b9-124f-44ea-bed5-cc6450d3b53a</t>
  </si>
  <si>
    <t>ee09d8df-9af7-47d3-be6c-31432ad13845</t>
  </si>
  <si>
    <t>78a6339f-ba86-47d8-8479-10300b58c4c6</t>
  </si>
  <si>
    <t>0eb41649-f5f0-482e-a4a6-2387e478e857</t>
  </si>
  <si>
    <t>cf6c101c-fee5-4b85-990f-e30a13e98d69</t>
  </si>
  <si>
    <t>b8534d37-07ce-43c7-9a30-4e1b3043f42f</t>
  </si>
  <si>
    <t>9544cc93-2cdf-4565-b7e8-fd8bc61b1514</t>
  </si>
  <si>
    <t>4e3ba1b1-ff70-4c42-a86e-3b62a3fda699</t>
  </si>
  <si>
    <t>348a47a3-29bc-4a7c-a896-c67e8997888a</t>
  </si>
  <si>
    <t>f9b08e08-9188-4f0f-8466-74ddb7a131de</t>
  </si>
  <si>
    <t>d467fb6f-3844-4c31-a3f6-6ca294dad882</t>
  </si>
  <si>
    <t>932284c4-efd3-4e6f-9798-cd79bd1bc38b</t>
  </si>
  <si>
    <t>b2475e84-60a7-43a1-a469-24f765917f89</t>
  </si>
  <si>
    <t>d250fa9f-6e5e-491e-b676-367fca6bdf92</t>
  </si>
  <si>
    <t>d3acb4a6-3cc5-421e-b58c-9d918aa5b9f7</t>
  </si>
  <si>
    <t>7e0979e0-a545-4525-a7f3-a05c556b0055</t>
  </si>
  <si>
    <t>fb2c7736-deb5-4e2a-bbaf-283beea26726</t>
  </si>
  <si>
    <t>dff61974-b5e5-434b-8451-d709a6fffede</t>
  </si>
  <si>
    <t>b3f61072-831d-4f1a-8189-753c2c5992b7</t>
  </si>
  <si>
    <t>d4d421d2-8296-4d7c-b0ea-bda35bcae8e7</t>
  </si>
  <si>
    <t>04546759-39a8-4813-819a-6c414e564f10</t>
  </si>
  <si>
    <t>2353f97d-9a9e-4f07-8fc8-9e7bd795e6b4</t>
  </si>
  <si>
    <t>3ca05b12-b50b-48f1-89dc-4e03f1ab8c9e</t>
  </si>
  <si>
    <t>e7d3b7ea-55a4-41b7-a722-1df867824aa1</t>
  </si>
  <si>
    <t>bb73fa29-abf7-409e-a834-d164d839a532</t>
  </si>
  <si>
    <t>b3170905-48b4-4bfc-99e1-fbb785cd4d9f</t>
  </si>
  <si>
    <t>0c434d5a-a89e-4736-9862-3f02528979b2</t>
  </si>
  <si>
    <t>7ae0821c-8d14-4854-8437-570c2a021f9c</t>
  </si>
  <si>
    <t>77f56f30-85c9-4f0b-8e2b-88032d9b7400</t>
  </si>
  <si>
    <t>97aff349-d6e5-49d3-8125-fc8f4536ade8</t>
  </si>
  <si>
    <t>6e0ed8aa-7c59-49f8-9614-33d3c5901f38</t>
  </si>
  <si>
    <t>84b19834-6d97-43e6-bc0f-608d0d26a607</t>
  </si>
  <si>
    <t>f873afdd-ff1f-4bc3-95a1-7ba28173b99e</t>
  </si>
  <si>
    <t>c81da7ac-6500-4950-b5eb-4e78a042f1ad</t>
  </si>
  <si>
    <t>13cb86d2-595b-47b0-a40c-88bb7c1d3629</t>
  </si>
  <si>
    <t>ac8ba1ef-4a5d-4357-a87a-06b3de6f8a89</t>
  </si>
  <si>
    <t>82d2fce7-02c7-4ca4-9b34-120075fc696a</t>
  </si>
  <si>
    <t>6816bfce-7ff7-45cc-99e4-807bb99575bb</t>
  </si>
  <si>
    <t>cc9d7b99-8db6-47b6-9750-8ff059996d26</t>
  </si>
  <si>
    <t>2231e892-97de-4461-b601-708f1a40bec9</t>
  </si>
  <si>
    <t>911cff23-59ca-4f1b-bdc2-e1d056046c18</t>
  </si>
  <si>
    <t>3bcde0b4-1f5d-46ff-87c0-643d8735bc96</t>
  </si>
  <si>
    <t>42d6c15f-d350-41d1-a42b-e7b89582bb16</t>
  </si>
  <si>
    <t>1941c304-284c-4600-b5eb-e984568f5b21</t>
  </si>
  <si>
    <t>de158edd-751c-4d72-84bc-8890e5629e62</t>
  </si>
  <si>
    <t>515be7f9-7a3e-4903-bd93-8585357042d4</t>
  </si>
  <si>
    <t>8bab85f8-27bd-4670-8847-c5ee8cc8d02e</t>
  </si>
  <si>
    <t>85cbf564-b9f4-4c51-8661-126600425f85</t>
  </si>
  <si>
    <t>74cc6f73-584f-44d4-b319-364bf71d402b</t>
  </si>
  <si>
    <t>d300929d-d4e1-410c-848d-d036418b69b3</t>
  </si>
  <si>
    <t>0d0024bc-1316-4104-b92d-ce5f68f7b5ff</t>
  </si>
  <si>
    <t>7ca24629-dfab-476b-a5db-66237d02d1bc</t>
  </si>
  <si>
    <t>95ecad34-3c0f-487b-9815-ea4970f368d5</t>
  </si>
  <si>
    <t>4fd9ea82-5dcd-4d02-ae16-d2114703bcf0</t>
  </si>
  <si>
    <t>1ebab33a-246f-4d58-8635-603cfbe10577</t>
  </si>
  <si>
    <t>c08bc980-a33b-40f5-8d03-f4bd59733e60</t>
  </si>
  <si>
    <t>62a12099-d3fa-4e97-b9e5-97b6b196e3be</t>
  </si>
  <si>
    <t>7f7c1496-974c-4009-9b15-3bd04e214a7e</t>
  </si>
  <si>
    <t>5631d72b-618f-4a95-8d44-806caf227245</t>
  </si>
  <si>
    <t>2695489c-fb9b-49cd-b1e8-81240c06dfb4</t>
  </si>
  <si>
    <t>526b5929-22ef-4271-9d1e-9d5024d92991</t>
  </si>
  <si>
    <t>c38013a7-2ea7-4290-a01e-a05dd76f9ed0</t>
  </si>
  <si>
    <t>82200c9a-475f-4dd5-9f33-ea24ac94bde3</t>
  </si>
  <si>
    <t>037b3872-f239-4178-a234-81de9067746f</t>
  </si>
  <si>
    <t>2f14563f-4974-4ebe-b8db-3c73b57a7e92</t>
  </si>
  <si>
    <t>40ecde22-36f9-4b40-9053-a827802c2487</t>
  </si>
  <si>
    <t>3bc5903f-73b7-4f3a-902e-8338c22e2f36</t>
  </si>
  <si>
    <t>2e85052a-04ba-4cd9-9b5e-989981eeae1b</t>
  </si>
  <si>
    <t>2a4a3df4-6902-4cc5-a04a-258bc0ee1151</t>
  </si>
  <si>
    <t>6d65fc36-7cf4-4309-a26b-2459ac51e2ee</t>
  </si>
  <si>
    <t>f42f456d-ff1a-4780-866d-61dd35b0ed0b</t>
  </si>
  <si>
    <t>e7d083fe-27b8-4977-b9b9-eb85cb8a19e4</t>
  </si>
  <si>
    <t>5dcf6a38-ad0c-49d8-933e-bcf44793aec0</t>
  </si>
  <si>
    <t>7c35df3a-4be0-4588-b384-f7999e29fee5</t>
  </si>
  <si>
    <t>83450206-8d48-49d3-9a7a-8f7fd7a525dc</t>
  </si>
  <si>
    <t>a7f1f246-71cc-4384-b70d-6e5712d7c6a5</t>
  </si>
  <si>
    <t>b12d7294-284c-449a-84b1-a92577099292</t>
  </si>
  <si>
    <t>fd6d3b71-0906-47b8-8ec3-42f621f27940</t>
  </si>
  <si>
    <t>efb7d255-88b1-4bc6-8ea0-a3d206b87054</t>
  </si>
  <si>
    <t>26712e27-6454-4e4d-af41-1456b1e1be9a</t>
  </si>
  <si>
    <t>e1c94064-3053-452c-bb60-dcde96a1ea93</t>
  </si>
  <si>
    <t>4d3ba533-3cdc-4a45-aedf-ed1f9dfdc98e</t>
  </si>
  <si>
    <t>0ec8f04a-b673-4e7a-ba2b-0c9685f49fa4</t>
  </si>
  <si>
    <t>35693439-81f2-451d-acb9-7cd558fd423d</t>
  </si>
  <si>
    <t>9b4784cb-775f-4f26-a1f9-26a632868202</t>
  </si>
  <si>
    <t>7a4b0980-93ee-41dd-90ed-ce3ed14969ce</t>
  </si>
  <si>
    <t>93218512-84f7-40db-b02e-be0d2677a201</t>
  </si>
  <si>
    <t>04383385-e2f1-47e5-88e2-4e4d11c5473a</t>
  </si>
  <si>
    <t>4fc1dfa4-2537-4867-9e29-79e74bf0c36d</t>
  </si>
  <si>
    <t>9e20d9d4-2067-4b6b-9ace-283604714d6c</t>
  </si>
  <si>
    <t>2a4cadea-25e5-49fe-b4e0-a062a3e1584c</t>
  </si>
  <si>
    <t>fa9880d3-a2dd-46fd-9a4c-507e6568d712</t>
  </si>
  <si>
    <t>715cb96c-a295-4509-aae2-97b30396e7f6</t>
  </si>
  <si>
    <t>329973d0-d4f4-4b41-ac4a-4e4605788ef6</t>
  </si>
  <si>
    <t>eba9b6f7-ad08-4aa2-96cf-649ac84d4385</t>
  </si>
  <si>
    <t>8baa3b8b-28ae-4a5c-8a42-ab18c18da6c0</t>
  </si>
  <si>
    <t>13105a62-d96d-493a-90d8-956479a45004</t>
  </si>
  <si>
    <t>51a7fb77-4654-4f15-8450-39982e00089d</t>
  </si>
  <si>
    <t>50c9dba3-20ce-4ff9-8d46-f281532aae7c</t>
  </si>
  <si>
    <t>c7d9a55a-bcc4-4a43-a7ce-2f25da320a7c</t>
  </si>
  <si>
    <t>7708e3cd-8fcc-4cdb-853c-165886dd0487</t>
  </si>
  <si>
    <t>985dd2d4-f586-4c07-8a2d-bd5f9a3ebe24</t>
  </si>
  <si>
    <t>479fc8c5-7bce-4110-852c-3de6b21b766b</t>
  </si>
  <si>
    <t>0c80da1d-9c61-4175-b9f0-47ef49e1a196</t>
  </si>
  <si>
    <t>55118e0d-5166-4abd-b3dc-4cd8a8f89794</t>
  </si>
  <si>
    <t>1599c269-5034-4874-9bd7-6b1bf0144fa9</t>
  </si>
  <si>
    <t>2de5e971-3fd9-4eb3-95dd-e185a4d7e2b8</t>
  </si>
  <si>
    <t>2374c83d-af2b-4290-b30a-0ac268d92c4c</t>
  </si>
  <si>
    <t>4360e3be-2e92-4653-a634-6531e3b73474</t>
  </si>
  <si>
    <t>b801c435-80d4-4221-a86e-556f887ed2d4</t>
  </si>
  <si>
    <t>7b99e448-ed77-41b7-b52e-67755583b72e</t>
  </si>
  <si>
    <t>ec34e781-93f9-4e55-afd2-8c11e0379c69</t>
  </si>
  <si>
    <t>715a89f0-2dda-45c6-a9eb-22e653a19cc8</t>
  </si>
  <si>
    <t>72a7abe5-c497-49c7-bdbf-c4708fb9da6f</t>
  </si>
  <si>
    <t>14a22ace-9415-4234-85ca-bde53302394c</t>
  </si>
  <si>
    <t>589997e5-8b90-4dc4-84c5-9057d538cf14</t>
  </si>
  <si>
    <t>1f9474c7-ee5b-4531-aafe-99fe287fd2e9</t>
  </si>
  <si>
    <t>c61ad75e-17a0-40f4-b13c-cd548d9f28ab</t>
  </si>
  <si>
    <t>8ed3cc5c-e28c-43e2-8710-230b0f1a68a8</t>
  </si>
  <si>
    <t>f8b68859-59f2-4117-b734-db8a16f44464</t>
  </si>
  <si>
    <t>60ac16d4-5b83-448f-a74b-eabb746bbbbd</t>
  </si>
  <si>
    <t>347b0067-06fd-465d-a7bb-bcf70daf7152</t>
  </si>
  <si>
    <t>86bdfa39-ff49-40bd-b3ea-b269e03c94a9</t>
  </si>
  <si>
    <t>770c17d1-7340-4333-848a-5f41a92a2273</t>
  </si>
  <si>
    <t>eeba0194-3e2a-4407-b237-100efabe1d99</t>
  </si>
  <si>
    <t>300df74c-275e-49e8-b01d-d9f51b893c68</t>
  </si>
  <si>
    <t>00e913e9-581c-4f02-963c-ed5fb47cbbef</t>
  </si>
  <si>
    <t>19cee786-bcc7-415a-a5e0-fed1e7fa7950</t>
  </si>
  <si>
    <t>fb7eb2c1-9790-4f76-8795-2c23296d7e0d</t>
  </si>
  <si>
    <t>6bf74b82-973a-411b-b3aa-48ee396026c5</t>
  </si>
  <si>
    <t>62170b99-c0bc-482b-89ba-946119e2d5ab</t>
  </si>
  <si>
    <t>5022611</t>
  </si>
  <si>
    <t>5022313</t>
  </si>
  <si>
    <t>5022612</t>
  </si>
  <si>
    <t>5023605</t>
  </si>
  <si>
    <t>5022556</t>
  </si>
  <si>
    <t>5022552</t>
  </si>
  <si>
    <t>5022267</t>
  </si>
  <si>
    <t>5022529</t>
  </si>
  <si>
    <t>0c5dc57f-62db-4438-bcd1-4ee2d7d424a6</t>
  </si>
  <si>
    <t>74affc22-2f91-491b-96d0-550fef8c5ee1</t>
  </si>
  <si>
    <t>d1f8a082-f0b7-4d15-b58d-dffb4dd97f6a</t>
  </si>
  <si>
    <t>43b280a8-590d-4d6b-9f08-c4808b2ad5a4</t>
  </si>
  <si>
    <t>0106b67e-4833-4c89-bce1-68c73612506f</t>
  </si>
  <si>
    <t>92639555-5ce8-4ce6-ba36-0dd6f13d93e0</t>
  </si>
  <si>
    <t>55151e2c-4aeb-4c7d-a338-5ab34ad32da4</t>
  </si>
  <si>
    <t>830ce4f7-7e42-4020-8be4-5190f4f6d563</t>
  </si>
  <si>
    <t>5020655</t>
  </si>
  <si>
    <t>5020654</t>
  </si>
  <si>
    <t>5020861</t>
  </si>
  <si>
    <t>5020858</t>
  </si>
  <si>
    <t>5020876</t>
  </si>
  <si>
    <t>5020833</t>
  </si>
  <si>
    <t>db9dc915-b708-493d-b9c7-6e7fbec80453</t>
  </si>
  <si>
    <t>1be39d84-04ee-48c4-9084-28c9b51a3830</t>
  </si>
  <si>
    <t>011b95e3-5086-4638-89b4-fe0893b260ac</t>
  </si>
  <si>
    <t>c5771166-2f6d-4339-8901-8054400d6671</t>
  </si>
  <si>
    <t>a088cc4e-30aa-43c2-82b0-2dce826f9598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</si>
</sst>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4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name val="Times New Roman"/>
      <family val="1"/>
      <charset val="163"/>
    </font>
    <font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u/>
      <sz val="10"/>
      <color theme="10"/>
      <name val="Calibri"/>
      <family val="2"/>
      <scheme val="minor"/>
    </font>
    <font>
      <b/>
      <sz val="11"/>
      <color rgb="FF000000"/>
      <name val="Consolas"/>
      <family val="3"/>
    </font>
    <font>
      <sz val="12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5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6"/>
        <bgColor indexed="8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29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51"/>
        <bgColor indexed="8"/>
      </patternFill>
    </fill>
    <fill>
      <patternFill patternType="solid">
        <fgColor indexed="30"/>
        <bgColor indexed="8"/>
      </patternFill>
    </fill>
    <fill>
      <patternFill patternType="solid">
        <fgColor indexed="20"/>
        <bgColor indexed="8"/>
      </patternFill>
    </fill>
    <fill>
      <patternFill patternType="solid">
        <fgColor indexed="49"/>
        <bgColor indexed="8"/>
      </patternFill>
    </fill>
    <fill>
      <patternFill patternType="solid">
        <fgColor indexed="52"/>
        <bgColor indexed="8"/>
      </patternFill>
    </fill>
    <fill>
      <patternFill patternType="solid">
        <fgColor indexed="62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57"/>
        <bgColor indexed="8"/>
      </patternFill>
    </fill>
    <fill>
      <patternFill patternType="solid">
        <fgColor indexed="5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55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6"/>
        <bgColor indexed="8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59">
    <xf numFmtId="0" fontId="0" fillId="0" borderId="0"/>
    <xf numFmtId="0" fontId="17" fillId="0" borderId="0" applyNumberFormat="0" applyFill="0" applyBorder="0" applyAlignment="0" applyProtection="0"/>
    <xf numFmtId="0" fontId="20" fillId="0" borderId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0" borderId="0" applyNumberFormat="0" applyBorder="0" applyAlignment="0" applyProtection="0"/>
    <xf numFmtId="0" fontId="21" fillId="33" borderId="0" applyNumberFormat="0" applyBorder="0" applyAlignment="0" applyProtection="0"/>
    <xf numFmtId="0" fontId="21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4" borderId="0" applyNumberFormat="0" applyBorder="0" applyAlignment="0" applyProtection="0"/>
    <xf numFmtId="0" fontId="23" fillId="28" borderId="0" applyNumberFormat="0" applyBorder="0" applyAlignment="0" applyProtection="0"/>
    <xf numFmtId="0" fontId="24" fillId="45" borderId="5" applyNumberFormat="0" applyAlignment="0" applyProtection="0"/>
    <xf numFmtId="0" fontId="25" fillId="46" borderId="6" applyNumberFormat="0" applyAlignment="0" applyProtection="0"/>
    <xf numFmtId="0" fontId="26" fillId="0" borderId="0" applyNumberFormat="0" applyFill="0" applyBorder="0" applyAlignment="0" applyProtection="0"/>
    <xf numFmtId="0" fontId="27" fillId="29" borderId="0" applyNumberFormat="0" applyBorder="0" applyAlignment="0" applyProtection="0"/>
    <xf numFmtId="0" fontId="28" fillId="0" borderId="7" applyNumberFormat="0" applyFill="0" applyAlignment="0" applyProtection="0"/>
    <xf numFmtId="0" fontId="29" fillId="0" borderId="8" applyNumberFormat="0" applyFill="0" applyAlignment="0" applyProtection="0"/>
    <xf numFmtId="0" fontId="30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31" fillId="32" borderId="5" applyNumberFormat="0" applyAlignment="0" applyProtection="0"/>
    <xf numFmtId="0" fontId="32" fillId="0" borderId="10" applyNumberFormat="0" applyFill="0" applyAlignment="0" applyProtection="0"/>
    <xf numFmtId="0" fontId="33" fillId="47" borderId="0" applyNumberFormat="0" applyBorder="0" applyAlignment="0" applyProtection="0"/>
    <xf numFmtId="0" fontId="15" fillId="0" borderId="0"/>
    <xf numFmtId="0" fontId="15" fillId="48" borderId="11" applyNumberFormat="0" applyFont="0" applyAlignment="0" applyProtection="0"/>
    <xf numFmtId="0" fontId="34" fillId="45" borderId="12" applyNumberFormat="0" applyAlignment="0" applyProtection="0"/>
    <xf numFmtId="0" fontId="35" fillId="0" borderId="0" applyNumberFormat="0" applyFill="0" applyBorder="0" applyAlignment="0" applyProtection="0"/>
    <xf numFmtId="0" fontId="36" fillId="0" borderId="13" applyNumberFormat="0" applyFill="0" applyAlignment="0" applyProtection="0"/>
    <xf numFmtId="0" fontId="37" fillId="0" borderId="0" applyNumberFormat="0" applyFill="0" applyBorder="0" applyAlignment="0" applyProtection="0"/>
    <xf numFmtId="0" fontId="15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1" fillId="0" borderId="0"/>
    <xf numFmtId="0" fontId="42" fillId="0" borderId="0" applyNumberFormat="0" applyFill="0" applyBorder="0" applyAlignment="0" applyProtection="0"/>
    <xf numFmtId="0" fontId="3" fillId="0" borderId="0"/>
  </cellStyleXfs>
  <cellXfs count="178">
    <xf numFmtId="0" fontId="0" fillId="0" borderId="0" xfId="0"/>
    <xf numFmtId="0" fontId="9" fillId="0" borderId="0" xfId="0" applyFont="1"/>
    <xf numFmtId="0" fontId="12" fillId="0" borderId="1" xfId="0" applyFont="1" applyBorder="1"/>
    <xf numFmtId="0" fontId="13" fillId="0" borderId="0" xfId="0" applyFont="1"/>
    <xf numFmtId="0" fontId="12" fillId="0" borderId="0" xfId="0" applyFont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1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2" fillId="0" borderId="1" xfId="0" applyFont="1" applyBorder="1" applyAlignment="1">
      <alignment horizontal="right"/>
    </xf>
    <xf numFmtId="0" fontId="14" fillId="0" borderId="1" xfId="0" applyFont="1" applyBorder="1"/>
    <xf numFmtId="0" fontId="0" fillId="0" borderId="1" xfId="0" applyBorder="1"/>
    <xf numFmtId="49" fontId="10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9" fillId="0" borderId="0" xfId="0" applyNumberFormat="1" applyFont="1"/>
    <xf numFmtId="0" fontId="10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49" fontId="12" fillId="0" borderId="1" xfId="0" applyNumberFormat="1" applyFont="1" applyBorder="1"/>
    <xf numFmtId="0" fontId="12" fillId="0" borderId="1" xfId="0" quotePrefix="1" applyFont="1" applyBorder="1"/>
    <xf numFmtId="0" fontId="12" fillId="0" borderId="1" xfId="0" applyNumberFormat="1" applyFont="1" applyFill="1" applyBorder="1"/>
    <xf numFmtId="164" fontId="12" fillId="0" borderId="1" xfId="0" applyNumberFormat="1" applyFont="1" applyBorder="1" applyAlignment="1">
      <alignment horizontal="right"/>
    </xf>
    <xf numFmtId="49" fontId="12" fillId="0" borderId="1" xfId="0" quotePrefix="1" applyNumberFormat="1" applyFont="1" applyBorder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6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5" borderId="1" xfId="0" applyFont="1" applyFill="1" applyBorder="1"/>
    <xf numFmtId="0" fontId="8" fillId="5" borderId="1" xfId="0" applyFont="1" applyFill="1" applyBorder="1"/>
    <xf numFmtId="0" fontId="9" fillId="5" borderId="1" xfId="0" applyFont="1" applyFill="1" applyBorder="1" applyAlignment="1">
      <alignment horizontal="right"/>
    </xf>
    <xf numFmtId="0" fontId="8" fillId="5" borderId="1" xfId="0" quotePrefix="1" applyFont="1" applyFill="1" applyBorder="1"/>
    <xf numFmtId="0" fontId="9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7" fillId="0" borderId="1" xfId="1" applyBorder="1"/>
    <xf numFmtId="0" fontId="7" fillId="5" borderId="1" xfId="0" applyNumberFormat="1" applyFont="1" applyFill="1" applyBorder="1"/>
    <xf numFmtId="49" fontId="7" fillId="5" borderId="1" xfId="0" quotePrefix="1" applyNumberFormat="1" applyFont="1" applyFill="1" applyBorder="1"/>
    <xf numFmtId="0" fontId="7" fillId="5" borderId="1" xfId="0" applyFont="1" applyFill="1" applyBorder="1"/>
    <xf numFmtId="0" fontId="17" fillId="5" borderId="1" xfId="1" applyFill="1" applyBorder="1"/>
    <xf numFmtId="0" fontId="7" fillId="5" borderId="1" xfId="0" quotePrefix="1" applyFont="1" applyFill="1" applyBorder="1"/>
    <xf numFmtId="0" fontId="12" fillId="6" borderId="1" xfId="0" applyFont="1" applyFill="1" applyBorder="1"/>
    <xf numFmtId="0" fontId="12" fillId="6" borderId="1" xfId="0" applyFont="1" applyFill="1" applyBorder="1" applyAlignment="1">
      <alignment horizontal="center"/>
    </xf>
    <xf numFmtId="49" fontId="12" fillId="6" borderId="1" xfId="0" applyNumberFormat="1" applyFont="1" applyFill="1" applyBorder="1"/>
    <xf numFmtId="0" fontId="17" fillId="6" borderId="1" xfId="1" applyFill="1" applyBorder="1"/>
    <xf numFmtId="0" fontId="12" fillId="6" borderId="1" xfId="0" applyFont="1" applyFill="1" applyBorder="1" applyAlignment="1">
      <alignment horizontal="right"/>
    </xf>
    <xf numFmtId="0" fontId="12" fillId="6" borderId="1" xfId="0" quotePrefix="1" applyFont="1" applyFill="1" applyBorder="1"/>
    <xf numFmtId="0" fontId="12" fillId="6" borderId="0" xfId="0" applyFont="1" applyFill="1"/>
    <xf numFmtId="0" fontId="12" fillId="6" borderId="1" xfId="0" applyNumberFormat="1" applyFont="1" applyFill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right"/>
    </xf>
    <xf numFmtId="0" fontId="12" fillId="2" borderId="1" xfId="0" quotePrefix="1" applyFont="1" applyFill="1" applyBorder="1"/>
    <xf numFmtId="0" fontId="12" fillId="2" borderId="1" xfId="0" applyNumberFormat="1" applyFont="1" applyFill="1" applyBorder="1"/>
    <xf numFmtId="0" fontId="12" fillId="2" borderId="0" xfId="0" applyFont="1" applyFill="1"/>
    <xf numFmtId="0" fontId="0" fillId="10" borderId="1" xfId="0" applyFill="1" applyBorder="1"/>
    <xf numFmtId="0" fontId="14" fillId="10" borderId="1" xfId="0" applyFont="1" applyFill="1" applyBorder="1"/>
    <xf numFmtId="0" fontId="0" fillId="10" borderId="0" xfId="0" applyFill="1"/>
    <xf numFmtId="164" fontId="12" fillId="6" borderId="1" xfId="0" applyNumberFormat="1" applyFont="1" applyFill="1" applyBorder="1" applyAlignment="1">
      <alignment horizontal="right"/>
    </xf>
    <xf numFmtId="0" fontId="0" fillId="5" borderId="1" xfId="0" applyFill="1" applyBorder="1"/>
    <xf numFmtId="0" fontId="14" fillId="5" borderId="1" xfId="0" applyFont="1" applyFill="1" applyBorder="1"/>
    <xf numFmtId="0" fontId="0" fillId="5" borderId="0" xfId="0" applyFill="1"/>
    <xf numFmtId="0" fontId="0" fillId="17" borderId="1" xfId="0" applyFill="1" applyBorder="1"/>
    <xf numFmtId="0" fontId="14" fillId="17" borderId="1" xfId="0" applyFont="1" applyFill="1" applyBorder="1"/>
    <xf numFmtId="0" fontId="0" fillId="17" borderId="0" xfId="0" applyFill="1"/>
    <xf numFmtId="0" fontId="0" fillId="20" borderId="1" xfId="0" applyFill="1" applyBorder="1"/>
    <xf numFmtId="0" fontId="14" fillId="20" borderId="1" xfId="0" applyFont="1" applyFill="1" applyBorder="1"/>
    <xf numFmtId="0" fontId="0" fillId="20" borderId="0" xfId="0" applyFill="1"/>
    <xf numFmtId="0" fontId="0" fillId="22" borderId="1" xfId="0" applyFill="1" applyBorder="1"/>
    <xf numFmtId="0" fontId="14" fillId="22" borderId="1" xfId="0" applyFont="1" applyFill="1" applyBorder="1"/>
    <xf numFmtId="0" fontId="0" fillId="22" borderId="0" xfId="0" applyFill="1"/>
    <xf numFmtId="0" fontId="0" fillId="18" borderId="1" xfId="0" applyFill="1" applyBorder="1"/>
    <xf numFmtId="0" fontId="14" fillId="18" borderId="1" xfId="0" applyFont="1" applyFill="1" applyBorder="1"/>
    <xf numFmtId="0" fontId="0" fillId="18" borderId="0" xfId="0" applyFill="1"/>
    <xf numFmtId="0" fontId="0" fillId="8" borderId="1" xfId="0" applyFill="1" applyBorder="1"/>
    <xf numFmtId="0" fontId="14" fillId="8" borderId="1" xfId="0" applyFont="1" applyFill="1" applyBorder="1"/>
    <xf numFmtId="0" fontId="0" fillId="8" borderId="0" xfId="0" applyFill="1"/>
    <xf numFmtId="0" fontId="17" fillId="2" borderId="1" xfId="1" applyFill="1" applyBorder="1"/>
    <xf numFmtId="0" fontId="0" fillId="9" borderId="1" xfId="0" applyFill="1" applyBorder="1"/>
    <xf numFmtId="0" fontId="14" fillId="9" borderId="1" xfId="0" applyFont="1" applyFill="1" applyBorder="1"/>
    <xf numFmtId="0" fontId="0" fillId="9" borderId="0" xfId="0" applyFill="1"/>
    <xf numFmtId="164" fontId="15" fillId="6" borderId="2" xfId="0" applyNumberFormat="1" applyFont="1" applyFill="1" applyBorder="1" applyAlignment="1">
      <alignment horizontal="right" vertical="center"/>
    </xf>
    <xf numFmtId="0" fontId="0" fillId="16" borderId="1" xfId="0" applyFill="1" applyBorder="1"/>
    <xf numFmtId="0" fontId="14" fillId="16" borderId="1" xfId="0" applyFont="1" applyFill="1" applyBorder="1"/>
    <xf numFmtId="0" fontId="0" fillId="16" borderId="0" xfId="0" applyFill="1"/>
    <xf numFmtId="0" fontId="0" fillId="7" borderId="1" xfId="0" applyFill="1" applyBorder="1"/>
    <xf numFmtId="0" fontId="14" fillId="7" borderId="1" xfId="0" applyFont="1" applyFill="1" applyBorder="1"/>
    <xf numFmtId="0" fontId="0" fillId="7" borderId="0" xfId="0" applyFill="1"/>
    <xf numFmtId="0" fontId="6" fillId="6" borderId="1" xfId="0" applyFont="1" applyFill="1" applyBorder="1"/>
    <xf numFmtId="0" fontId="9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49" fontId="6" fillId="6" borderId="1" xfId="0" applyNumberFormat="1" applyFont="1" applyFill="1" applyBorder="1"/>
    <xf numFmtId="0" fontId="17" fillId="6" borderId="1" xfId="1" applyFill="1" applyBorder="1" applyAlignment="1"/>
    <xf numFmtId="0" fontId="9" fillId="6" borderId="1" xfId="0" applyFont="1" applyFill="1" applyBorder="1" applyAlignment="1">
      <alignment horizontal="right"/>
    </xf>
    <xf numFmtId="0" fontId="8" fillId="6" borderId="1" xfId="0" applyFont="1" applyFill="1" applyBorder="1"/>
    <xf numFmtId="0" fontId="8" fillId="6" borderId="1" xfId="0" applyNumberFormat="1" applyFont="1" applyFill="1" applyBorder="1"/>
    <xf numFmtId="0" fontId="8" fillId="6" borderId="1" xfId="0" quotePrefix="1" applyFont="1" applyFill="1" applyBorder="1"/>
    <xf numFmtId="0" fontId="9" fillId="6" borderId="0" xfId="0" applyFont="1" applyFill="1"/>
    <xf numFmtId="0" fontId="18" fillId="0" borderId="1" xfId="0" applyFont="1" applyBorder="1"/>
    <xf numFmtId="0" fontId="18" fillId="0" borderId="0" xfId="0" applyFont="1"/>
    <xf numFmtId="0" fontId="0" fillId="11" borderId="1" xfId="0" applyFill="1" applyBorder="1"/>
    <xf numFmtId="0" fontId="14" fillId="11" borderId="1" xfId="0" applyFont="1" applyFill="1" applyBorder="1"/>
    <xf numFmtId="0" fontId="0" fillId="11" borderId="0" xfId="0" applyFill="1"/>
    <xf numFmtId="0" fontId="0" fillId="12" borderId="1" xfId="0" applyFill="1" applyBorder="1"/>
    <xf numFmtId="0" fontId="14" fillId="12" borderId="1" xfId="0" applyFont="1" applyFill="1" applyBorder="1"/>
    <xf numFmtId="0" fontId="0" fillId="12" borderId="0" xfId="0" applyFill="1"/>
    <xf numFmtId="49" fontId="6" fillId="6" borderId="1" xfId="0" quotePrefix="1" applyNumberFormat="1" applyFont="1" applyFill="1" applyBorder="1"/>
    <xf numFmtId="0" fontId="6" fillId="6" borderId="1" xfId="0" applyNumberFormat="1" applyFont="1" applyFill="1" applyBorder="1"/>
    <xf numFmtId="0" fontId="0" fillId="23" borderId="1" xfId="0" applyFill="1" applyBorder="1"/>
    <xf numFmtId="0" fontId="14" fillId="23" borderId="1" xfId="0" applyFont="1" applyFill="1" applyBorder="1"/>
    <xf numFmtId="0" fontId="0" fillId="23" borderId="0" xfId="0" applyFill="1"/>
    <xf numFmtId="0" fontId="0" fillId="21" borderId="1" xfId="0" applyFill="1" applyBorder="1"/>
    <xf numFmtId="0" fontId="14" fillId="21" borderId="1" xfId="0" applyFont="1" applyFill="1" applyBorder="1"/>
    <xf numFmtId="0" fontId="0" fillId="21" borderId="0" xfId="0" applyFill="1"/>
    <xf numFmtId="49" fontId="8" fillId="6" borderId="1" xfId="0" quotePrefix="1" applyNumberFormat="1" applyFont="1" applyFill="1" applyBorder="1"/>
    <xf numFmtId="0" fontId="14" fillId="2" borderId="1" xfId="0" applyFont="1" applyFill="1" applyBorder="1"/>
    <xf numFmtId="0" fontId="0" fillId="2" borderId="0" xfId="0" applyFill="1"/>
    <xf numFmtId="0" fontId="0" fillId="4" borderId="1" xfId="0" applyFill="1" applyBorder="1"/>
    <xf numFmtId="0" fontId="14" fillId="4" borderId="1" xfId="0" applyFont="1" applyFill="1" applyBorder="1"/>
    <xf numFmtId="0" fontId="0" fillId="4" borderId="0" xfId="0" applyFill="1"/>
    <xf numFmtId="0" fontId="0" fillId="19" borderId="1" xfId="0" applyFill="1" applyBorder="1"/>
    <xf numFmtId="0" fontId="14" fillId="19" borderId="1" xfId="0" applyFont="1" applyFill="1" applyBorder="1"/>
    <xf numFmtId="0" fontId="0" fillId="19" borderId="0" xfId="0" applyFill="1"/>
    <xf numFmtId="0" fontId="0" fillId="24" borderId="1" xfId="0" applyFill="1" applyBorder="1"/>
    <xf numFmtId="0" fontId="14" fillId="24" borderId="1" xfId="0" applyFont="1" applyFill="1" applyBorder="1"/>
    <xf numFmtId="0" fontId="0" fillId="24" borderId="0" xfId="0" applyFill="1"/>
    <xf numFmtId="0" fontId="9" fillId="6" borderId="1" xfId="0" applyFont="1" applyFill="1" applyBorder="1" applyAlignment="1"/>
    <xf numFmtId="0" fontId="6" fillId="6" borderId="1" xfId="0" quotePrefix="1" applyFont="1" applyFill="1" applyBorder="1"/>
    <xf numFmtId="0" fontId="6" fillId="6" borderId="1" xfId="0" applyFont="1" applyFill="1" applyBorder="1" applyAlignment="1">
      <alignment horizontal="right"/>
    </xf>
    <xf numFmtId="0" fontId="0" fillId="13" borderId="1" xfId="0" applyFill="1" applyBorder="1"/>
    <xf numFmtId="0" fontId="14" fillId="13" borderId="1" xfId="0" applyFont="1" applyFill="1" applyBorder="1"/>
    <xf numFmtId="0" fontId="0" fillId="13" borderId="0" xfId="0" applyFill="1"/>
    <xf numFmtId="0" fontId="0" fillId="3" borderId="1" xfId="0" applyFill="1" applyBorder="1"/>
    <xf numFmtId="0" fontId="14" fillId="3" borderId="1" xfId="0" applyFont="1" applyFill="1" applyBorder="1"/>
    <xf numFmtId="0" fontId="0" fillId="3" borderId="0" xfId="0" applyFill="1"/>
    <xf numFmtId="0" fontId="0" fillId="26" borderId="1" xfId="0" applyFill="1" applyBorder="1"/>
    <xf numFmtId="0" fontId="14" fillId="26" borderId="1" xfId="0" applyFont="1" applyFill="1" applyBorder="1"/>
    <xf numFmtId="0" fontId="0" fillId="26" borderId="0" xfId="0" applyFill="1"/>
    <xf numFmtId="0" fontId="0" fillId="14" borderId="1" xfId="0" applyFill="1" applyBorder="1"/>
    <xf numFmtId="0" fontId="14" fillId="14" borderId="1" xfId="0" applyFont="1" applyFill="1" applyBorder="1"/>
    <xf numFmtId="0" fontId="0" fillId="14" borderId="0" xfId="0" applyFill="1"/>
    <xf numFmtId="0" fontId="0" fillId="15" borderId="1" xfId="0" applyFill="1" applyBorder="1"/>
    <xf numFmtId="0" fontId="14" fillId="15" borderId="1" xfId="0" applyFont="1" applyFill="1" applyBorder="1"/>
    <xf numFmtId="0" fontId="0" fillId="15" borderId="0" xfId="0" applyFill="1"/>
    <xf numFmtId="0" fontId="0" fillId="25" borderId="1" xfId="0" applyFill="1" applyBorder="1"/>
    <xf numFmtId="0" fontId="14" fillId="25" borderId="1" xfId="0" applyFont="1" applyFill="1" applyBorder="1"/>
    <xf numFmtId="0" fontId="0" fillId="25" borderId="0" xfId="0" applyFill="1"/>
    <xf numFmtId="49" fontId="12" fillId="2" borderId="1" xfId="0" quotePrefix="1" applyNumberFormat="1" applyFont="1" applyFill="1" applyBorder="1"/>
    <xf numFmtId="0" fontId="19" fillId="13" borderId="1" xfId="0" applyFont="1" applyFill="1" applyBorder="1"/>
    <xf numFmtId="0" fontId="16" fillId="13" borderId="1" xfId="0" applyFont="1" applyFill="1" applyBorder="1"/>
    <xf numFmtId="0" fontId="19" fillId="13" borderId="0" xfId="0" applyFont="1" applyFill="1"/>
    <xf numFmtId="0" fontId="0" fillId="14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5" fillId="5" borderId="1" xfId="0" applyFont="1" applyFill="1" applyBorder="1"/>
    <xf numFmtId="0" fontId="5" fillId="6" borderId="1" xfId="0" applyFont="1" applyFill="1" applyBorder="1"/>
    <xf numFmtId="0" fontId="0" fillId="0" borderId="3" xfId="0" applyFill="1" applyBorder="1"/>
    <xf numFmtId="0" fontId="14" fillId="0" borderId="3" xfId="0" applyFont="1" applyFill="1" applyBorder="1"/>
    <xf numFmtId="0" fontId="14" fillId="0" borderId="4" xfId="0" applyFont="1" applyFill="1" applyBorder="1"/>
    <xf numFmtId="0" fontId="39" fillId="0" borderId="15" xfId="2" applyFont="1" applyFill="1" applyBorder="1" applyAlignment="1">
      <alignment horizontal="center" vertical="center"/>
    </xf>
    <xf numFmtId="0" fontId="40" fillId="0" borderId="14" xfId="2" applyFont="1" applyFill="1" applyBorder="1" applyAlignment="1">
      <alignment horizontal="center" vertical="center"/>
    </xf>
    <xf numFmtId="0" fontId="43" fillId="0" borderId="0" xfId="0" applyFont="1" applyAlignment="1">
      <alignment horizontal="left" vertical="center" wrapText="1" indent="1"/>
    </xf>
    <xf numFmtId="11" fontId="43" fillId="0" borderId="0" xfId="0" applyNumberFormat="1" applyFont="1" applyAlignment="1">
      <alignment horizontal="left" vertical="center" wrapText="1" indent="1"/>
    </xf>
    <xf numFmtId="0" fontId="43" fillId="0" borderId="0" xfId="0" applyFont="1" applyAlignment="1">
      <alignment horizontal="left" vertical="top" wrapText="1" indent="1"/>
    </xf>
    <xf numFmtId="11" fontId="43" fillId="0" borderId="0" xfId="0" applyNumberFormat="1" applyFont="1" applyAlignment="1">
      <alignment horizontal="left" vertical="top" wrapText="1" indent="1"/>
    </xf>
    <xf numFmtId="0" fontId="0" fillId="0" borderId="0" xfId="0" applyAlignment="1">
      <alignment horizontal="left" vertical="top"/>
    </xf>
    <xf numFmtId="0" fontId="3" fillId="0" borderId="0" xfId="58"/>
    <xf numFmtId="0" fontId="3" fillId="0" borderId="0" xfId="58" applyAlignment="1">
      <alignment horizontal="center"/>
    </xf>
    <xf numFmtId="0" fontId="43" fillId="0" borderId="0" xfId="58" applyFont="1" applyAlignment="1">
      <alignment horizontal="left" vertical="center" wrapText="1" indent="1"/>
    </xf>
    <xf numFmtId="11" fontId="43" fillId="0" borderId="0" xfId="58" applyNumberFormat="1" applyFont="1" applyAlignment="1">
      <alignment horizontal="left" vertical="center" wrapText="1" indent="1"/>
    </xf>
    <xf numFmtId="0" fontId="2" fillId="0" borderId="0" xfId="58" applyFont="1"/>
    <xf numFmtId="0" fontId="44" fillId="0" borderId="0" xfId="0" applyFont="1"/>
    <xf numFmtId="49" fontId="2" fillId="0" borderId="0" xfId="58" applyNumberFormat="1" applyFont="1"/>
    <xf numFmtId="49" fontId="1" fillId="0" borderId="0" xfId="58" applyNumberFormat="1" applyFont="1"/>
    <xf numFmtId="0" fontId="1" fillId="0" borderId="0" xfId="58" applyFont="1"/>
    <xf numFmtId="0" fontId="0" fillId="0" borderId="0" xfId="0" applyAlignment="1">
      <alignment wrapText="1"/>
    </xf>
  </cellXfs>
  <cellStyles count="59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Hyperlink 2 2" xfId="57"/>
    <cellStyle name="Input 2" xfId="36"/>
    <cellStyle name="Linked Cell 2" xfId="37"/>
    <cellStyle name="Neutral 2" xfId="38"/>
    <cellStyle name="Normal" xfId="0" builtinId="0"/>
    <cellStyle name="Normal 13" xfId="55"/>
    <cellStyle name="Normal 17" xfId="46"/>
    <cellStyle name="Normal 2" xfId="39"/>
    <cellStyle name="Normal 2 2 2" xfId="49"/>
    <cellStyle name="Normal 2 2 2 2" xfId="53"/>
    <cellStyle name="Normal 3" xfId="47"/>
    <cellStyle name="Normal 3 2" xfId="45"/>
    <cellStyle name="Normal 3 3" xfId="48"/>
    <cellStyle name="Normal 3 3 2" xfId="52"/>
    <cellStyle name="Normal 3 4" xfId="50"/>
    <cellStyle name="Normal 3 4 2" xfId="54"/>
    <cellStyle name="Normal 3 5" xfId="51"/>
    <cellStyle name="Normal 4" xfId="56"/>
    <cellStyle name="Normal 5" xfId="2"/>
    <cellStyle name="Normal 6" xfId="58"/>
    <cellStyle name="Note 2" xfId="40"/>
    <cellStyle name="Output 2" xfId="41"/>
    <cellStyle name="Title 2" xfId="42"/>
    <cellStyle name="Total 2" xfId="43"/>
    <cellStyle name="Warning Text 2" xfId="4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in.Pham@sunlife.com" TargetMode="External"/><Relationship Id="rId18" Type="http://schemas.openxmlformats.org/officeDocument/2006/relationships/hyperlink" Target="mailto:Huyen.Ha@sunlife.com" TargetMode="External"/><Relationship Id="rId26" Type="http://schemas.openxmlformats.org/officeDocument/2006/relationships/hyperlink" Target="mailto:Nhuan.Bui@sunlife.com" TargetMode="External"/><Relationship Id="rId39" Type="http://schemas.openxmlformats.org/officeDocument/2006/relationships/hyperlink" Target="mailto:Thuong.Dang@sunlife.com" TargetMode="External"/><Relationship Id="rId21" Type="http://schemas.openxmlformats.org/officeDocument/2006/relationships/hyperlink" Target="mailto:Hao.Pham@sunlife.com" TargetMode="External"/><Relationship Id="rId34" Type="http://schemas.openxmlformats.org/officeDocument/2006/relationships/hyperlink" Target="mailto:Hai.Nguyen@sunlife.com" TargetMode="External"/><Relationship Id="rId42" Type="http://schemas.openxmlformats.org/officeDocument/2006/relationships/hyperlink" Target="mailto:Xuy.Bui@sunlife.com" TargetMode="External"/><Relationship Id="rId47" Type="http://schemas.openxmlformats.org/officeDocument/2006/relationships/hyperlink" Target="mailto:Oanh.Luu@sunlife.com" TargetMode="External"/><Relationship Id="rId50" Type="http://schemas.openxmlformats.org/officeDocument/2006/relationships/hyperlink" Target="mailto:Hieu.Huynh@sunlife.com" TargetMode="External"/><Relationship Id="rId55" Type="http://schemas.openxmlformats.org/officeDocument/2006/relationships/hyperlink" Target="mailto:Anh.Q.Nguyen@sunlife.com" TargetMode="External"/><Relationship Id="rId7" Type="http://schemas.openxmlformats.org/officeDocument/2006/relationships/hyperlink" Target="mailto:Chau.Pham@sunlife.com" TargetMode="External"/><Relationship Id="rId2" Type="http://schemas.openxmlformats.org/officeDocument/2006/relationships/hyperlink" Target="mailto:Tung.Le@sunlife.com" TargetMode="External"/><Relationship Id="rId16" Type="http://schemas.openxmlformats.org/officeDocument/2006/relationships/hyperlink" Target="mailto:Nguyen.Nguyen@sunlife.com" TargetMode="External"/><Relationship Id="rId20" Type="http://schemas.openxmlformats.org/officeDocument/2006/relationships/hyperlink" Target="mailto:Hang.TC.Nguyen@sunlife.com" TargetMode="External"/><Relationship Id="rId29" Type="http://schemas.openxmlformats.org/officeDocument/2006/relationships/hyperlink" Target="mailto:Kien.Do@sunlife.com" TargetMode="External"/><Relationship Id="rId41" Type="http://schemas.openxmlformats.org/officeDocument/2006/relationships/hyperlink" Target="mailto:Dang.Tran@sunlife.com" TargetMode="External"/><Relationship Id="rId54" Type="http://schemas.openxmlformats.org/officeDocument/2006/relationships/hyperlink" Target="mailto:Hung.VK.Nguyen@sunlife.com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mailto:Loc.Nguyen@sunlife.com" TargetMode="External"/><Relationship Id="rId6" Type="http://schemas.openxmlformats.org/officeDocument/2006/relationships/hyperlink" Target="mailto:Binh.N.Nguyen@sunlife.com" TargetMode="External"/><Relationship Id="rId11" Type="http://schemas.openxmlformats.org/officeDocument/2006/relationships/hyperlink" Target="mailto:Thanh.Le@sunlife.com" TargetMode="External"/><Relationship Id="rId24" Type="http://schemas.openxmlformats.org/officeDocument/2006/relationships/hyperlink" Target="mailto:Oanh.Dang@sunlife.com" TargetMode="External"/><Relationship Id="rId32" Type="http://schemas.openxmlformats.org/officeDocument/2006/relationships/hyperlink" Target="mailto:Thanh.Hoang@sunlife.com" TargetMode="External"/><Relationship Id="rId37" Type="http://schemas.openxmlformats.org/officeDocument/2006/relationships/hyperlink" Target="mailto:Em.Nguyen@sunlife.com" TargetMode="External"/><Relationship Id="rId40" Type="http://schemas.openxmlformats.org/officeDocument/2006/relationships/hyperlink" Target="mailto:Loan.TT.Khuong@sunlife.com" TargetMode="External"/><Relationship Id="rId45" Type="http://schemas.openxmlformats.org/officeDocument/2006/relationships/hyperlink" Target="mailto:Thien.Le@sunlife.com" TargetMode="External"/><Relationship Id="rId53" Type="http://schemas.openxmlformats.org/officeDocument/2006/relationships/hyperlink" Target="mailto:Hung.Hoang@sunlife.com" TargetMode="External"/><Relationship Id="rId58" Type="http://schemas.openxmlformats.org/officeDocument/2006/relationships/hyperlink" Target="mailto:Tai.Nguyen@sunlife.com" TargetMode="External"/><Relationship Id="rId5" Type="http://schemas.openxmlformats.org/officeDocument/2006/relationships/hyperlink" Target="mailto:Thao.Hoang@sunlife.com" TargetMode="External"/><Relationship Id="rId15" Type="http://schemas.openxmlformats.org/officeDocument/2006/relationships/hyperlink" Target="mailto:Hoai.T.Nguyen@sunlife.com" TargetMode="External"/><Relationship Id="rId23" Type="http://schemas.openxmlformats.org/officeDocument/2006/relationships/hyperlink" Target="mailto:Binh.Nguyen@sunlife.com" TargetMode="External"/><Relationship Id="rId28" Type="http://schemas.openxmlformats.org/officeDocument/2006/relationships/hyperlink" Target="mailto:Hung.Nguyen2@sunlife.com" TargetMode="External"/><Relationship Id="rId36" Type="http://schemas.openxmlformats.org/officeDocument/2006/relationships/hyperlink" Target="mailto:Quang.Phan@sunlife.com" TargetMode="External"/><Relationship Id="rId49" Type="http://schemas.openxmlformats.org/officeDocument/2006/relationships/hyperlink" Target="mailto:Xuan.Tran@sunlife.com" TargetMode="External"/><Relationship Id="rId57" Type="http://schemas.openxmlformats.org/officeDocument/2006/relationships/hyperlink" Target="mailto:Cuong.M.Bui@sunlife.com" TargetMode="External"/><Relationship Id="rId61" Type="http://schemas.openxmlformats.org/officeDocument/2006/relationships/hyperlink" Target="mailto:Hue.Nguyen@sunlife.com" TargetMode="External"/><Relationship Id="rId10" Type="http://schemas.openxmlformats.org/officeDocument/2006/relationships/hyperlink" Target="mailto:Hieu.Ha@sunlife.com" TargetMode="External"/><Relationship Id="rId19" Type="http://schemas.openxmlformats.org/officeDocument/2006/relationships/hyperlink" Target="mailto:Phuong.TM.Nguyen@sunlife.com" TargetMode="External"/><Relationship Id="rId31" Type="http://schemas.openxmlformats.org/officeDocument/2006/relationships/hyperlink" Target="mailto:Mao.Pham@sunlife.com" TargetMode="External"/><Relationship Id="rId44" Type="http://schemas.openxmlformats.org/officeDocument/2006/relationships/hyperlink" Target="mailto:Nhan.V.Tran@sunlife.com" TargetMode="External"/><Relationship Id="rId52" Type="http://schemas.openxmlformats.org/officeDocument/2006/relationships/hyperlink" Target="mailto:Tuyen.TM.Nguyen@sunlife.com" TargetMode="External"/><Relationship Id="rId60" Type="http://schemas.openxmlformats.org/officeDocument/2006/relationships/hyperlink" Target="mailto:Tien.Han@sunlife.com" TargetMode="External"/><Relationship Id="rId4" Type="http://schemas.openxmlformats.org/officeDocument/2006/relationships/hyperlink" Target="mailto:Anh.Phan@sunlife.com" TargetMode="External"/><Relationship Id="rId9" Type="http://schemas.openxmlformats.org/officeDocument/2006/relationships/hyperlink" Target="mailto:Dai.Tran@sunlife.com" TargetMode="External"/><Relationship Id="rId14" Type="http://schemas.openxmlformats.org/officeDocument/2006/relationships/hyperlink" Target="mailto:Huynh.Pham@sunlife.com" TargetMode="External"/><Relationship Id="rId22" Type="http://schemas.openxmlformats.org/officeDocument/2006/relationships/hyperlink" Target="mailto:Hanh.D.Mai@sunlife.com" TargetMode="External"/><Relationship Id="rId27" Type="http://schemas.openxmlformats.org/officeDocument/2006/relationships/hyperlink" Target="mailto:Kien.Duong@sunlife.com" TargetMode="External"/><Relationship Id="rId30" Type="http://schemas.openxmlformats.org/officeDocument/2006/relationships/hyperlink" Target="mailto:Binh.Do@sunlife.com" TargetMode="External"/><Relationship Id="rId35" Type="http://schemas.openxmlformats.org/officeDocument/2006/relationships/hyperlink" Target="mailto:Vu.Luu@sunlife.com" TargetMode="External"/><Relationship Id="rId43" Type="http://schemas.openxmlformats.org/officeDocument/2006/relationships/hyperlink" Target="mailto:Tung.Phan@sunlife.com" TargetMode="External"/><Relationship Id="rId48" Type="http://schemas.openxmlformats.org/officeDocument/2006/relationships/hyperlink" Target="mailto:Hien.Huynh@sunlife.com" TargetMode="External"/><Relationship Id="rId56" Type="http://schemas.openxmlformats.org/officeDocument/2006/relationships/hyperlink" Target="mailto:Tri.Truong@sunlife.com" TargetMode="External"/><Relationship Id="rId8" Type="http://schemas.openxmlformats.org/officeDocument/2006/relationships/hyperlink" Target="mailto:Nhan.Nguyen@sunlife.com" TargetMode="External"/><Relationship Id="rId51" Type="http://schemas.openxmlformats.org/officeDocument/2006/relationships/hyperlink" Target="mailto:Dien.Tran@sunlife.com" TargetMode="External"/><Relationship Id="rId3" Type="http://schemas.openxmlformats.org/officeDocument/2006/relationships/hyperlink" Target="mailto:Nguyet.T.Tran@sunlife.com" TargetMode="External"/><Relationship Id="rId12" Type="http://schemas.openxmlformats.org/officeDocument/2006/relationships/hyperlink" Target="mailto:Hue.Pham@sunlife.com" TargetMode="External"/><Relationship Id="rId17" Type="http://schemas.openxmlformats.org/officeDocument/2006/relationships/hyperlink" Target="mailto:Lich.Ngo@sunlife.com" TargetMode="External"/><Relationship Id="rId25" Type="http://schemas.openxmlformats.org/officeDocument/2006/relationships/hyperlink" Target="mailto:LongNT@sunlife.com" TargetMode="External"/><Relationship Id="rId33" Type="http://schemas.openxmlformats.org/officeDocument/2006/relationships/hyperlink" Target="mailto:Khiet.Bui@sunlife.com" TargetMode="External"/><Relationship Id="rId38" Type="http://schemas.openxmlformats.org/officeDocument/2006/relationships/hyperlink" Target="mailto:Hung.Ly@sunlife.com" TargetMode="External"/><Relationship Id="rId46" Type="http://schemas.openxmlformats.org/officeDocument/2006/relationships/hyperlink" Target="mailto:Bay.Nguyen@sunlife.com" TargetMode="External"/><Relationship Id="rId59" Type="http://schemas.openxmlformats.org/officeDocument/2006/relationships/hyperlink" Target="mailto:Kien.Vu@sunlif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0"/>
  <sheetViews>
    <sheetView zoomScaleNormal="100" workbookViewId="0">
      <selection activeCell="A2" sqref="A2:B64"/>
    </sheetView>
  </sheetViews>
  <sheetFormatPr defaultRowHeight="15" x14ac:dyDescent="0.25"/>
  <cols>
    <col min="1" max="1" width="21.25" style="4" customWidth="1"/>
    <col min="2" max="2" width="15.375" style="1" customWidth="1"/>
    <col min="3" max="4" width="9" style="9"/>
    <col min="5" max="5" width="14.75" style="16" customWidth="1"/>
    <col min="6" max="6" width="27.25" style="1" customWidth="1"/>
    <col min="7" max="7" width="9" style="6"/>
    <col min="8" max="8" width="13.5" style="1" customWidth="1"/>
    <col min="9" max="9" width="63" style="1" customWidth="1"/>
    <col min="10" max="11" width="16.375" style="1" customWidth="1"/>
    <col min="12" max="12" width="9" style="10"/>
    <col min="13" max="13" width="15.125" style="1" bestFit="1" customWidth="1"/>
    <col min="14" max="14" width="22.375" style="1" customWidth="1"/>
    <col min="15" max="16" width="12.375" style="1" customWidth="1"/>
    <col min="17" max="16384" width="9" style="1"/>
  </cols>
  <sheetData>
    <row r="1" spans="1:17" s="9" customFormat="1" x14ac:dyDescent="0.25">
      <c r="A1" s="7" t="s">
        <v>61</v>
      </c>
      <c r="B1" s="8" t="s">
        <v>66</v>
      </c>
      <c r="C1" s="8" t="s">
        <v>62</v>
      </c>
      <c r="D1" s="8" t="s">
        <v>63</v>
      </c>
      <c r="E1" s="14" t="s">
        <v>64</v>
      </c>
      <c r="F1" s="8" t="s">
        <v>65</v>
      </c>
      <c r="G1" s="8" t="s">
        <v>67</v>
      </c>
      <c r="H1" s="8" t="s">
        <v>68</v>
      </c>
      <c r="I1" s="17" t="s">
        <v>69</v>
      </c>
      <c r="J1" s="17" t="s">
        <v>330</v>
      </c>
      <c r="K1" s="17" t="s">
        <v>331</v>
      </c>
      <c r="L1" s="18" t="s">
        <v>301</v>
      </c>
      <c r="M1" s="18" t="s">
        <v>302</v>
      </c>
      <c r="N1" s="18" t="s">
        <v>303</v>
      </c>
      <c r="O1" s="18" t="s">
        <v>325</v>
      </c>
      <c r="P1" s="18" t="s">
        <v>326</v>
      </c>
      <c r="Q1" s="8" t="s">
        <v>251</v>
      </c>
    </row>
    <row r="2" spans="1:17" s="4" customFormat="1" x14ac:dyDescent="0.25">
      <c r="A2" s="2" t="s">
        <v>0</v>
      </c>
      <c r="B2" s="2" t="s">
        <v>71</v>
      </c>
      <c r="C2" s="30">
        <v>1</v>
      </c>
      <c r="D2" s="30" t="s">
        <v>242</v>
      </c>
      <c r="E2" s="19" t="s">
        <v>160</v>
      </c>
      <c r="F2" s="38" t="s">
        <v>178</v>
      </c>
      <c r="G2" s="11"/>
      <c r="H2" s="2" t="s">
        <v>100</v>
      </c>
      <c r="I2" s="2" t="s">
        <v>1859</v>
      </c>
      <c r="J2" s="20" t="s">
        <v>332</v>
      </c>
      <c r="K2" s="2" t="s">
        <v>327</v>
      </c>
      <c r="L2" s="21" t="s">
        <v>1834</v>
      </c>
      <c r="M2" s="2"/>
      <c r="N2" s="2"/>
      <c r="O2" s="20" t="s">
        <v>332</v>
      </c>
      <c r="P2" s="2" t="s">
        <v>327</v>
      </c>
      <c r="Q2" s="2" t="s">
        <v>252</v>
      </c>
    </row>
    <row r="3" spans="1:17" s="4" customFormat="1" x14ac:dyDescent="0.25">
      <c r="A3" s="2" t="s">
        <v>1</v>
      </c>
      <c r="B3" s="2" t="s">
        <v>72</v>
      </c>
      <c r="C3" s="30">
        <v>2</v>
      </c>
      <c r="D3" s="30" t="s">
        <v>243</v>
      </c>
      <c r="E3" s="19" t="s">
        <v>156</v>
      </c>
      <c r="F3" s="38" t="s">
        <v>179</v>
      </c>
      <c r="G3" s="11"/>
      <c r="H3" s="2" t="s">
        <v>320</v>
      </c>
      <c r="I3" s="2" t="s">
        <v>1860</v>
      </c>
      <c r="J3" s="20" t="s">
        <v>332</v>
      </c>
      <c r="K3" s="2" t="s">
        <v>327</v>
      </c>
      <c r="L3" s="2"/>
      <c r="M3" s="2" t="s">
        <v>306</v>
      </c>
      <c r="N3" s="2"/>
      <c r="O3" s="20" t="s">
        <v>332</v>
      </c>
      <c r="P3" s="2" t="s">
        <v>327</v>
      </c>
      <c r="Q3" s="2" t="s">
        <v>252</v>
      </c>
    </row>
    <row r="4" spans="1:17" x14ac:dyDescent="0.25">
      <c r="A4" s="32" t="s">
        <v>2</v>
      </c>
      <c r="B4" s="41" t="s">
        <v>73</v>
      </c>
      <c r="C4" s="36">
        <v>1</v>
      </c>
      <c r="D4" s="37" t="s">
        <v>243</v>
      </c>
      <c r="E4" s="40" t="s">
        <v>289</v>
      </c>
      <c r="F4" s="42" t="s">
        <v>244</v>
      </c>
      <c r="G4" s="34"/>
      <c r="H4" s="41" t="s">
        <v>101</v>
      </c>
      <c r="I4" s="33" t="s">
        <v>324</v>
      </c>
      <c r="J4" s="33"/>
      <c r="K4" s="33"/>
      <c r="L4" s="39" t="s">
        <v>1835</v>
      </c>
      <c r="M4" s="33"/>
      <c r="N4" s="33"/>
      <c r="O4" s="43" t="s">
        <v>329</v>
      </c>
      <c r="P4" s="35" t="s">
        <v>328</v>
      </c>
      <c r="Q4" s="33" t="s">
        <v>252</v>
      </c>
    </row>
    <row r="5" spans="1:17" s="4" customFormat="1" x14ac:dyDescent="0.25">
      <c r="A5" s="2" t="s">
        <v>3</v>
      </c>
      <c r="B5" s="2" t="s">
        <v>96</v>
      </c>
      <c r="C5" s="30">
        <v>1</v>
      </c>
      <c r="D5" s="30" t="s">
        <v>243</v>
      </c>
      <c r="E5" s="19" t="s">
        <v>148</v>
      </c>
      <c r="F5" s="38" t="s">
        <v>239</v>
      </c>
      <c r="G5" s="22">
        <v>42807</v>
      </c>
      <c r="H5" s="2" t="s">
        <v>102</v>
      </c>
      <c r="I5" s="2" t="s">
        <v>1861</v>
      </c>
      <c r="J5" s="20" t="s">
        <v>332</v>
      </c>
      <c r="K5" s="2" t="s">
        <v>327</v>
      </c>
      <c r="L5" s="21" t="s">
        <v>1836</v>
      </c>
      <c r="M5" s="2"/>
      <c r="N5" s="2"/>
      <c r="O5" s="20" t="s">
        <v>332</v>
      </c>
      <c r="P5" s="2" t="s">
        <v>327</v>
      </c>
      <c r="Q5" s="2" t="s">
        <v>252</v>
      </c>
    </row>
    <row r="6" spans="1:17" s="50" customFormat="1" x14ac:dyDescent="0.25">
      <c r="A6" s="44" t="s">
        <v>4</v>
      </c>
      <c r="B6" s="44" t="s">
        <v>74</v>
      </c>
      <c r="C6" s="45">
        <v>2</v>
      </c>
      <c r="D6" s="45" t="s">
        <v>243</v>
      </c>
      <c r="E6" s="46" t="s">
        <v>169</v>
      </c>
      <c r="F6" s="47" t="s">
        <v>180</v>
      </c>
      <c r="G6" s="48"/>
      <c r="H6" s="44" t="s">
        <v>103</v>
      </c>
      <c r="I6" s="44" t="s">
        <v>1862</v>
      </c>
      <c r="J6" s="49" t="s">
        <v>332</v>
      </c>
      <c r="K6" s="44" t="s">
        <v>327</v>
      </c>
      <c r="L6" s="44"/>
      <c r="M6" s="44" t="s">
        <v>307</v>
      </c>
      <c r="N6" s="44"/>
      <c r="O6" s="49" t="s">
        <v>332</v>
      </c>
      <c r="P6" s="44" t="s">
        <v>327</v>
      </c>
      <c r="Q6" s="44" t="s">
        <v>252</v>
      </c>
    </row>
    <row r="7" spans="1:17" s="50" customFormat="1" x14ac:dyDescent="0.25">
      <c r="A7" s="44" t="s">
        <v>5</v>
      </c>
      <c r="B7" s="44" t="s">
        <v>75</v>
      </c>
      <c r="C7" s="45">
        <v>1</v>
      </c>
      <c r="D7" s="45" t="s">
        <v>242</v>
      </c>
      <c r="E7" s="46" t="s">
        <v>139</v>
      </c>
      <c r="F7" s="47" t="s">
        <v>181</v>
      </c>
      <c r="G7" s="48"/>
      <c r="H7" s="44" t="s">
        <v>104</v>
      </c>
      <c r="I7" s="44" t="s">
        <v>1861</v>
      </c>
      <c r="J7" s="49" t="s">
        <v>332</v>
      </c>
      <c r="K7" s="44" t="s">
        <v>327</v>
      </c>
      <c r="L7" s="51" t="s">
        <v>1837</v>
      </c>
      <c r="M7" s="44"/>
      <c r="N7" s="44"/>
      <c r="O7" s="49" t="s">
        <v>332</v>
      </c>
      <c r="P7" s="44" t="s">
        <v>327</v>
      </c>
      <c r="Q7" s="44" t="s">
        <v>252</v>
      </c>
    </row>
    <row r="8" spans="1:17" s="50" customFormat="1" x14ac:dyDescent="0.25">
      <c r="A8" s="44" t="s">
        <v>6</v>
      </c>
      <c r="B8" s="44" t="s">
        <v>76</v>
      </c>
      <c r="C8" s="45">
        <v>1</v>
      </c>
      <c r="D8" s="45" t="s">
        <v>242</v>
      </c>
      <c r="E8" s="46" t="s">
        <v>144</v>
      </c>
      <c r="F8" s="47" t="s">
        <v>182</v>
      </c>
      <c r="G8" s="48"/>
      <c r="H8" s="44" t="s">
        <v>105</v>
      </c>
      <c r="I8" s="44" t="s">
        <v>1863</v>
      </c>
      <c r="J8" s="49" t="s">
        <v>332</v>
      </c>
      <c r="K8" s="44" t="s">
        <v>327</v>
      </c>
      <c r="L8" s="51" t="s">
        <v>1838</v>
      </c>
      <c r="M8" s="44"/>
      <c r="N8" s="44"/>
      <c r="O8" s="49" t="s">
        <v>332</v>
      </c>
      <c r="P8" s="44" t="s">
        <v>327</v>
      </c>
      <c r="Q8" s="44" t="s">
        <v>252</v>
      </c>
    </row>
    <row r="9" spans="1:17" s="50" customFormat="1" x14ac:dyDescent="0.25">
      <c r="A9" s="44" t="s">
        <v>7</v>
      </c>
      <c r="B9" s="44" t="s">
        <v>77</v>
      </c>
      <c r="C9" s="45">
        <v>1</v>
      </c>
      <c r="D9" s="45" t="s">
        <v>242</v>
      </c>
      <c r="E9" s="46" t="s">
        <v>174</v>
      </c>
      <c r="F9" s="47" t="s">
        <v>183</v>
      </c>
      <c r="G9" s="48"/>
      <c r="H9" s="44" t="s">
        <v>106</v>
      </c>
      <c r="I9" s="44" t="s">
        <v>1863</v>
      </c>
      <c r="J9" s="49" t="s">
        <v>332</v>
      </c>
      <c r="K9" s="44" t="s">
        <v>327</v>
      </c>
      <c r="L9" s="51" t="s">
        <v>1839</v>
      </c>
      <c r="M9" s="44"/>
      <c r="N9" s="44"/>
      <c r="O9" s="49" t="s">
        <v>332</v>
      </c>
      <c r="P9" s="44" t="s">
        <v>327</v>
      </c>
      <c r="Q9" s="44" t="s">
        <v>252</v>
      </c>
    </row>
    <row r="10" spans="1:17" s="50" customFormat="1" x14ac:dyDescent="0.25">
      <c r="A10" s="44" t="s">
        <v>8</v>
      </c>
      <c r="B10" s="44" t="s">
        <v>78</v>
      </c>
      <c r="C10" s="45">
        <v>1</v>
      </c>
      <c r="D10" s="45" t="s">
        <v>242</v>
      </c>
      <c r="E10" s="46" t="s">
        <v>166</v>
      </c>
      <c r="F10" s="47" t="s">
        <v>184</v>
      </c>
      <c r="G10" s="48"/>
      <c r="H10" s="44" t="s">
        <v>107</v>
      </c>
      <c r="I10" s="44" t="s">
        <v>1863</v>
      </c>
      <c r="J10" s="49" t="s">
        <v>332</v>
      </c>
      <c r="K10" s="44" t="s">
        <v>327</v>
      </c>
      <c r="L10" s="51" t="s">
        <v>1840</v>
      </c>
      <c r="M10" s="44"/>
      <c r="N10" s="44"/>
      <c r="O10" s="49" t="s">
        <v>332</v>
      </c>
      <c r="P10" s="44" t="s">
        <v>327</v>
      </c>
      <c r="Q10" s="44" t="s">
        <v>252</v>
      </c>
    </row>
    <row r="11" spans="1:17" s="50" customFormat="1" x14ac:dyDescent="0.25">
      <c r="A11" s="44" t="s">
        <v>97</v>
      </c>
      <c r="B11" s="44" t="s">
        <v>98</v>
      </c>
      <c r="C11" s="45">
        <v>1</v>
      </c>
      <c r="D11" s="45" t="s">
        <v>242</v>
      </c>
      <c r="E11" s="46" t="s">
        <v>129</v>
      </c>
      <c r="F11" s="47" t="s">
        <v>185</v>
      </c>
      <c r="G11" s="48"/>
      <c r="H11" s="44" t="s">
        <v>319</v>
      </c>
      <c r="I11" s="44" t="s">
        <v>1833</v>
      </c>
      <c r="J11" s="49" t="s">
        <v>332</v>
      </c>
      <c r="K11" s="44" t="s">
        <v>327</v>
      </c>
      <c r="L11" s="51" t="s">
        <v>1841</v>
      </c>
      <c r="M11" s="44"/>
      <c r="N11" s="44"/>
      <c r="O11" s="49" t="s">
        <v>332</v>
      </c>
      <c r="P11" s="44" t="s">
        <v>327</v>
      </c>
      <c r="Q11" s="44" t="s">
        <v>252</v>
      </c>
    </row>
    <row r="12" spans="1:17" s="50" customFormat="1" x14ac:dyDescent="0.25">
      <c r="A12" s="44" t="s">
        <v>9</v>
      </c>
      <c r="B12" s="44" t="s">
        <v>79</v>
      </c>
      <c r="C12" s="45">
        <v>1</v>
      </c>
      <c r="D12" s="45" t="s">
        <v>243</v>
      </c>
      <c r="E12" s="46" t="s">
        <v>161</v>
      </c>
      <c r="F12" s="47" t="s">
        <v>186</v>
      </c>
      <c r="G12" s="61">
        <v>43779</v>
      </c>
      <c r="H12" s="44" t="s">
        <v>108</v>
      </c>
      <c r="I12" s="44" t="s">
        <v>1864</v>
      </c>
      <c r="J12" s="49" t="s">
        <v>332</v>
      </c>
      <c r="K12" s="44" t="s">
        <v>327</v>
      </c>
      <c r="L12" s="51" t="s">
        <v>1842</v>
      </c>
      <c r="M12" s="44"/>
      <c r="N12" s="44"/>
      <c r="O12" s="49" t="s">
        <v>332</v>
      </c>
      <c r="P12" s="44" t="s">
        <v>327</v>
      </c>
      <c r="Q12" s="44" t="s">
        <v>252</v>
      </c>
    </row>
    <row r="13" spans="1:17" s="50" customFormat="1" x14ac:dyDescent="0.25">
      <c r="A13" s="44" t="s">
        <v>10</v>
      </c>
      <c r="B13" s="44" t="s">
        <v>80</v>
      </c>
      <c r="C13" s="45">
        <v>1</v>
      </c>
      <c r="D13" s="45" t="s">
        <v>242</v>
      </c>
      <c r="E13" s="46" t="s">
        <v>157</v>
      </c>
      <c r="F13" s="47" t="s">
        <v>187</v>
      </c>
      <c r="G13" s="48"/>
      <c r="H13" s="44" t="s">
        <v>320</v>
      </c>
      <c r="I13" s="44" t="s">
        <v>1863</v>
      </c>
      <c r="J13" s="49" t="s">
        <v>332</v>
      </c>
      <c r="K13" s="44" t="s">
        <v>327</v>
      </c>
      <c r="L13" s="51" t="s">
        <v>311</v>
      </c>
      <c r="M13" s="44"/>
      <c r="N13" s="44"/>
      <c r="O13" s="49" t="s">
        <v>332</v>
      </c>
      <c r="P13" s="44" t="s">
        <v>327</v>
      </c>
      <c r="Q13" s="44" t="s">
        <v>252</v>
      </c>
    </row>
    <row r="14" spans="1:17" s="50" customFormat="1" x14ac:dyDescent="0.25">
      <c r="A14" s="44" t="s">
        <v>11</v>
      </c>
      <c r="B14" s="44" t="s">
        <v>81</v>
      </c>
      <c r="C14" s="45">
        <v>2</v>
      </c>
      <c r="D14" s="45" t="s">
        <v>242</v>
      </c>
      <c r="E14" s="46" t="s">
        <v>154</v>
      </c>
      <c r="F14" s="47" t="s">
        <v>238</v>
      </c>
      <c r="G14" s="48"/>
      <c r="H14" s="44" t="s">
        <v>109</v>
      </c>
      <c r="I14" s="44" t="s">
        <v>1864</v>
      </c>
      <c r="J14" s="49" t="s">
        <v>332</v>
      </c>
      <c r="K14" s="44" t="s">
        <v>327</v>
      </c>
      <c r="L14" s="44"/>
      <c r="M14" s="44" t="s">
        <v>309</v>
      </c>
      <c r="N14" s="44"/>
      <c r="O14" s="49" t="s">
        <v>332</v>
      </c>
      <c r="P14" s="44" t="s">
        <v>327</v>
      </c>
      <c r="Q14" s="44" t="s">
        <v>252</v>
      </c>
    </row>
    <row r="15" spans="1:17" s="50" customFormat="1" x14ac:dyDescent="0.25">
      <c r="A15" s="44" t="s">
        <v>12</v>
      </c>
      <c r="B15" s="44" t="s">
        <v>284</v>
      </c>
      <c r="C15" s="45">
        <v>1</v>
      </c>
      <c r="D15" s="45" t="s">
        <v>242</v>
      </c>
      <c r="E15" s="46" t="s">
        <v>175</v>
      </c>
      <c r="F15" s="47" t="s">
        <v>188</v>
      </c>
      <c r="G15" s="48"/>
      <c r="H15" s="44" t="s">
        <v>106</v>
      </c>
      <c r="I15" s="44" t="s">
        <v>1833</v>
      </c>
      <c r="J15" s="49" t="s">
        <v>332</v>
      </c>
      <c r="K15" s="44" t="s">
        <v>327</v>
      </c>
      <c r="L15" s="51" t="s">
        <v>1839</v>
      </c>
      <c r="M15" s="44"/>
      <c r="N15" s="44"/>
      <c r="O15" s="49" t="s">
        <v>332</v>
      </c>
      <c r="P15" s="44" t="s">
        <v>327</v>
      </c>
      <c r="Q15" s="44" t="s">
        <v>294</v>
      </c>
    </row>
    <row r="16" spans="1:17" s="50" customFormat="1" x14ac:dyDescent="0.25">
      <c r="A16" s="44" t="s">
        <v>13</v>
      </c>
      <c r="B16" s="44" t="s">
        <v>82</v>
      </c>
      <c r="C16" s="45">
        <v>1</v>
      </c>
      <c r="D16" s="45" t="s">
        <v>242</v>
      </c>
      <c r="E16" s="46" t="s">
        <v>147</v>
      </c>
      <c r="F16" s="47" t="s">
        <v>189</v>
      </c>
      <c r="G16" s="48" t="s">
        <v>190</v>
      </c>
      <c r="H16" s="44" t="s">
        <v>110</v>
      </c>
      <c r="I16" s="44" t="s">
        <v>1863</v>
      </c>
      <c r="J16" s="49" t="s">
        <v>332</v>
      </c>
      <c r="K16" s="44" t="s">
        <v>327</v>
      </c>
      <c r="L16" s="51" t="s">
        <v>1843</v>
      </c>
      <c r="M16" s="44"/>
      <c r="N16" s="44"/>
      <c r="O16" s="49" t="s">
        <v>332</v>
      </c>
      <c r="P16" s="44" t="s">
        <v>327</v>
      </c>
      <c r="Q16" s="44" t="s">
        <v>252</v>
      </c>
    </row>
    <row r="17" spans="1:17" s="50" customFormat="1" x14ac:dyDescent="0.25">
      <c r="A17" s="44" t="s">
        <v>14</v>
      </c>
      <c r="B17" s="44" t="s">
        <v>83</v>
      </c>
      <c r="C17" s="45">
        <v>1</v>
      </c>
      <c r="D17" s="45" t="s">
        <v>242</v>
      </c>
      <c r="E17" s="46" t="s">
        <v>150</v>
      </c>
      <c r="F17" s="47" t="s">
        <v>191</v>
      </c>
      <c r="G17" s="48"/>
      <c r="H17" s="44" t="s">
        <v>111</v>
      </c>
      <c r="I17" s="44" t="s">
        <v>1863</v>
      </c>
      <c r="J17" s="49" t="s">
        <v>332</v>
      </c>
      <c r="K17" s="44" t="s">
        <v>327</v>
      </c>
      <c r="L17" s="51" t="s">
        <v>1844</v>
      </c>
      <c r="M17" s="44"/>
      <c r="N17" s="44"/>
      <c r="O17" s="49" t="s">
        <v>332</v>
      </c>
      <c r="P17" s="44" t="s">
        <v>327</v>
      </c>
      <c r="Q17" s="44" t="s">
        <v>252</v>
      </c>
    </row>
    <row r="18" spans="1:17" s="50" customFormat="1" x14ac:dyDescent="0.25">
      <c r="A18" s="44" t="s">
        <v>15</v>
      </c>
      <c r="B18" s="44" t="s">
        <v>84</v>
      </c>
      <c r="C18" s="45">
        <v>1</v>
      </c>
      <c r="D18" s="45" t="s">
        <v>243</v>
      </c>
      <c r="E18" s="46" t="s">
        <v>132</v>
      </c>
      <c r="F18" s="47" t="s">
        <v>192</v>
      </c>
      <c r="G18" s="48"/>
      <c r="H18" s="44" t="s">
        <v>112</v>
      </c>
      <c r="I18" s="44" t="s">
        <v>1833</v>
      </c>
      <c r="J18" s="49" t="s">
        <v>332</v>
      </c>
      <c r="K18" s="44" t="s">
        <v>327</v>
      </c>
      <c r="L18" s="51" t="s">
        <v>1845</v>
      </c>
      <c r="M18" s="44"/>
      <c r="N18" s="44"/>
      <c r="O18" s="49" t="s">
        <v>332</v>
      </c>
      <c r="P18" s="44" t="s">
        <v>327</v>
      </c>
      <c r="Q18" s="44" t="s">
        <v>252</v>
      </c>
    </row>
    <row r="19" spans="1:17" s="50" customFormat="1" x14ac:dyDescent="0.25">
      <c r="A19" s="44" t="s">
        <v>16</v>
      </c>
      <c r="B19" s="44" t="s">
        <v>85</v>
      </c>
      <c r="C19" s="45">
        <v>2</v>
      </c>
      <c r="D19" s="45" t="s">
        <v>243</v>
      </c>
      <c r="E19" s="46" t="s">
        <v>143</v>
      </c>
      <c r="F19" s="47" t="s">
        <v>193</v>
      </c>
      <c r="G19" s="48" t="s">
        <v>194</v>
      </c>
      <c r="H19" s="44" t="s">
        <v>113</v>
      </c>
      <c r="I19" s="44" t="s">
        <v>1865</v>
      </c>
      <c r="J19" s="49" t="s">
        <v>332</v>
      </c>
      <c r="K19" s="44" t="s">
        <v>327</v>
      </c>
      <c r="L19" s="44"/>
      <c r="M19" s="44" t="s">
        <v>308</v>
      </c>
      <c r="N19" s="44"/>
      <c r="O19" s="49" t="s">
        <v>332</v>
      </c>
      <c r="P19" s="44" t="s">
        <v>327</v>
      </c>
      <c r="Q19" s="44" t="s">
        <v>252</v>
      </c>
    </row>
    <row r="20" spans="1:17" s="50" customFormat="1" x14ac:dyDescent="0.25">
      <c r="A20" s="44" t="s">
        <v>17</v>
      </c>
      <c r="B20" s="44" t="s">
        <v>86</v>
      </c>
      <c r="C20" s="45">
        <v>1</v>
      </c>
      <c r="D20" s="45" t="s">
        <v>243</v>
      </c>
      <c r="E20" s="46" t="s">
        <v>137</v>
      </c>
      <c r="F20" s="44" t="s">
        <v>195</v>
      </c>
      <c r="G20" s="48"/>
      <c r="H20" s="44" t="s">
        <v>114</v>
      </c>
      <c r="I20" s="44" t="s">
        <v>1833</v>
      </c>
      <c r="J20" s="49" t="s">
        <v>332</v>
      </c>
      <c r="K20" s="44" t="s">
        <v>327</v>
      </c>
      <c r="L20" s="51" t="s">
        <v>1846</v>
      </c>
      <c r="M20" s="44"/>
      <c r="N20" s="44"/>
      <c r="O20" s="49" t="s">
        <v>332</v>
      </c>
      <c r="P20" s="44" t="s">
        <v>327</v>
      </c>
      <c r="Q20" s="44" t="s">
        <v>252</v>
      </c>
    </row>
    <row r="21" spans="1:17" s="50" customFormat="1" x14ac:dyDescent="0.25">
      <c r="A21" s="44" t="s">
        <v>18</v>
      </c>
      <c r="B21" s="44" t="s">
        <v>87</v>
      </c>
      <c r="C21" s="45">
        <v>1</v>
      </c>
      <c r="D21" s="45" t="s">
        <v>243</v>
      </c>
      <c r="E21" s="46" t="s">
        <v>135</v>
      </c>
      <c r="F21" s="47" t="s">
        <v>196</v>
      </c>
      <c r="G21" s="84">
        <v>43340</v>
      </c>
      <c r="H21" s="44" t="s">
        <v>115</v>
      </c>
      <c r="I21" s="44" t="s">
        <v>1833</v>
      </c>
      <c r="J21" s="49" t="s">
        <v>332</v>
      </c>
      <c r="K21" s="44" t="s">
        <v>327</v>
      </c>
      <c r="L21" s="51" t="s">
        <v>1847</v>
      </c>
      <c r="M21" s="44"/>
      <c r="N21" s="44"/>
      <c r="O21" s="49" t="s">
        <v>332</v>
      </c>
      <c r="P21" s="44" t="s">
        <v>327</v>
      </c>
      <c r="Q21" s="44" t="s">
        <v>252</v>
      </c>
    </row>
    <row r="22" spans="1:17" s="50" customFormat="1" x14ac:dyDescent="0.25">
      <c r="A22" s="44" t="s">
        <v>19</v>
      </c>
      <c r="B22" s="44" t="s">
        <v>88</v>
      </c>
      <c r="C22" s="45">
        <v>1</v>
      </c>
      <c r="D22" s="45" t="s">
        <v>243</v>
      </c>
      <c r="E22" s="46" t="s">
        <v>152</v>
      </c>
      <c r="F22" s="47" t="s">
        <v>197</v>
      </c>
      <c r="G22" s="48"/>
      <c r="H22" s="44" t="s">
        <v>116</v>
      </c>
      <c r="I22" s="44" t="s">
        <v>1863</v>
      </c>
      <c r="J22" s="49" t="s">
        <v>332</v>
      </c>
      <c r="K22" s="44" t="s">
        <v>327</v>
      </c>
      <c r="L22" s="51" t="s">
        <v>1848</v>
      </c>
      <c r="M22" s="44"/>
      <c r="N22" s="44"/>
      <c r="O22" s="49" t="s">
        <v>332</v>
      </c>
      <c r="P22" s="44" t="s">
        <v>327</v>
      </c>
      <c r="Q22" s="44" t="s">
        <v>252</v>
      </c>
    </row>
    <row r="23" spans="1:17" s="50" customFormat="1" x14ac:dyDescent="0.25">
      <c r="A23" s="44" t="s">
        <v>20</v>
      </c>
      <c r="B23" s="44" t="s">
        <v>89</v>
      </c>
      <c r="C23" s="45">
        <v>1</v>
      </c>
      <c r="D23" s="45" t="s">
        <v>242</v>
      </c>
      <c r="E23" s="46" t="s">
        <v>126</v>
      </c>
      <c r="F23" s="47" t="s">
        <v>198</v>
      </c>
      <c r="G23" s="48"/>
      <c r="H23" s="44" t="s">
        <v>101</v>
      </c>
      <c r="I23" s="44" t="s">
        <v>1833</v>
      </c>
      <c r="J23" s="49" t="s">
        <v>332</v>
      </c>
      <c r="K23" s="44" t="s">
        <v>327</v>
      </c>
      <c r="L23" s="51" t="s">
        <v>1835</v>
      </c>
      <c r="M23" s="44"/>
      <c r="N23" s="44"/>
      <c r="O23" s="49" t="s">
        <v>332</v>
      </c>
      <c r="P23" s="44" t="s">
        <v>327</v>
      </c>
      <c r="Q23" s="44" t="s">
        <v>252</v>
      </c>
    </row>
    <row r="24" spans="1:17" s="100" customFormat="1" x14ac:dyDescent="0.25">
      <c r="A24" s="44" t="s">
        <v>21</v>
      </c>
      <c r="B24" s="91" t="s">
        <v>297</v>
      </c>
      <c r="C24" s="92">
        <v>1</v>
      </c>
      <c r="D24" s="93" t="s">
        <v>242</v>
      </c>
      <c r="E24" s="94" t="s">
        <v>133</v>
      </c>
      <c r="F24" s="95" t="s">
        <v>245</v>
      </c>
      <c r="G24" s="96"/>
      <c r="H24" s="91" t="s">
        <v>112</v>
      </c>
      <c r="I24" s="97" t="s">
        <v>324</v>
      </c>
      <c r="J24" s="97"/>
      <c r="K24" s="97"/>
      <c r="L24" s="98" t="s">
        <v>1845</v>
      </c>
      <c r="M24" s="97"/>
      <c r="N24" s="97"/>
      <c r="O24" s="99" t="s">
        <v>329</v>
      </c>
      <c r="P24" s="99" t="s">
        <v>328</v>
      </c>
      <c r="Q24" s="97" t="s">
        <v>294</v>
      </c>
    </row>
    <row r="25" spans="1:17" s="50" customFormat="1" x14ac:dyDescent="0.25">
      <c r="A25" s="44" t="s">
        <v>22</v>
      </c>
      <c r="B25" s="44" t="s">
        <v>90</v>
      </c>
      <c r="C25" s="45">
        <v>3</v>
      </c>
      <c r="D25" s="45" t="s">
        <v>243</v>
      </c>
      <c r="E25" s="46" t="s">
        <v>125</v>
      </c>
      <c r="F25" s="95" t="s">
        <v>199</v>
      </c>
      <c r="G25" s="48"/>
      <c r="H25" s="44" t="s">
        <v>101</v>
      </c>
      <c r="I25" s="44" t="s">
        <v>70</v>
      </c>
      <c r="J25" s="49" t="s">
        <v>332</v>
      </c>
      <c r="K25" s="44" t="s">
        <v>327</v>
      </c>
      <c r="L25" s="44"/>
      <c r="M25" s="44"/>
      <c r="N25" s="44" t="s">
        <v>305</v>
      </c>
      <c r="O25" s="49" t="s">
        <v>332</v>
      </c>
      <c r="P25" s="44" t="s">
        <v>327</v>
      </c>
      <c r="Q25" s="44" t="s">
        <v>252</v>
      </c>
    </row>
    <row r="26" spans="1:17" s="50" customFormat="1" x14ac:dyDescent="0.25">
      <c r="A26" s="44" t="s">
        <v>23</v>
      </c>
      <c r="B26" s="44" t="s">
        <v>283</v>
      </c>
      <c r="C26" s="45">
        <v>1</v>
      </c>
      <c r="D26" s="45" t="s">
        <v>242</v>
      </c>
      <c r="E26" s="46" t="s">
        <v>130</v>
      </c>
      <c r="F26" s="95" t="s">
        <v>200</v>
      </c>
      <c r="G26" s="48"/>
      <c r="H26" s="44" t="s">
        <v>319</v>
      </c>
      <c r="I26" s="44" t="s">
        <v>1833</v>
      </c>
      <c r="J26" s="49" t="s">
        <v>332</v>
      </c>
      <c r="K26" s="44" t="s">
        <v>327</v>
      </c>
      <c r="L26" s="51" t="s">
        <v>316</v>
      </c>
      <c r="M26" s="44"/>
      <c r="N26" s="44"/>
      <c r="O26" s="49" t="s">
        <v>332</v>
      </c>
      <c r="P26" s="44" t="s">
        <v>327</v>
      </c>
      <c r="Q26" s="44" t="s">
        <v>294</v>
      </c>
    </row>
    <row r="27" spans="1:17" s="100" customFormat="1" x14ac:dyDescent="0.25">
      <c r="A27" s="44" t="s">
        <v>24</v>
      </c>
      <c r="B27" s="91" t="s">
        <v>298</v>
      </c>
      <c r="C27" s="92">
        <v>1</v>
      </c>
      <c r="D27" s="93" t="s">
        <v>242</v>
      </c>
      <c r="E27" s="109" t="s">
        <v>286</v>
      </c>
      <c r="F27" s="95" t="s">
        <v>246</v>
      </c>
      <c r="G27" s="96"/>
      <c r="H27" s="91" t="s">
        <v>117</v>
      </c>
      <c r="I27" s="97" t="s">
        <v>324</v>
      </c>
      <c r="J27" s="97"/>
      <c r="K27" s="97"/>
      <c r="L27" s="110" t="s">
        <v>1849</v>
      </c>
      <c r="M27" s="97"/>
      <c r="N27" s="97"/>
      <c r="O27" s="99" t="s">
        <v>329</v>
      </c>
      <c r="P27" s="99" t="s">
        <v>328</v>
      </c>
      <c r="Q27" s="97" t="s">
        <v>294</v>
      </c>
    </row>
    <row r="28" spans="1:17" s="100" customFormat="1" x14ac:dyDescent="0.25">
      <c r="A28" s="44" t="s">
        <v>25</v>
      </c>
      <c r="B28" s="91" t="s">
        <v>282</v>
      </c>
      <c r="C28" s="92">
        <v>1</v>
      </c>
      <c r="D28" s="93" t="s">
        <v>242</v>
      </c>
      <c r="E28" s="117" t="s">
        <v>287</v>
      </c>
      <c r="F28" s="95" t="s">
        <v>201</v>
      </c>
      <c r="G28" s="96" t="s">
        <v>202</v>
      </c>
      <c r="H28" s="91" t="s">
        <v>118</v>
      </c>
      <c r="I28" s="97" t="s">
        <v>324</v>
      </c>
      <c r="J28" s="97"/>
      <c r="K28" s="97"/>
      <c r="L28" s="110" t="s">
        <v>1850</v>
      </c>
      <c r="M28" s="97"/>
      <c r="N28" s="97"/>
      <c r="O28" s="99" t="s">
        <v>329</v>
      </c>
      <c r="P28" s="99" t="s">
        <v>328</v>
      </c>
      <c r="Q28" s="97" t="s">
        <v>294</v>
      </c>
    </row>
    <row r="29" spans="1:17" s="50" customFormat="1" x14ac:dyDescent="0.25">
      <c r="A29" s="44" t="s">
        <v>26</v>
      </c>
      <c r="B29" s="44" t="s">
        <v>281</v>
      </c>
      <c r="C29" s="45">
        <v>1</v>
      </c>
      <c r="D29" s="45" t="s">
        <v>242</v>
      </c>
      <c r="E29" s="46" t="s">
        <v>141</v>
      </c>
      <c r="F29" s="95" t="s">
        <v>203</v>
      </c>
      <c r="G29" s="48"/>
      <c r="H29" s="44" t="s">
        <v>321</v>
      </c>
      <c r="I29" s="44" t="s">
        <v>1833</v>
      </c>
      <c r="J29" s="49" t="s">
        <v>332</v>
      </c>
      <c r="K29" s="44" t="s">
        <v>327</v>
      </c>
      <c r="L29" s="51" t="s">
        <v>312</v>
      </c>
      <c r="M29" s="44"/>
      <c r="N29" s="44"/>
      <c r="O29" s="49" t="s">
        <v>332</v>
      </c>
      <c r="P29" s="44" t="s">
        <v>327</v>
      </c>
      <c r="Q29" s="44" t="s">
        <v>294</v>
      </c>
    </row>
    <row r="30" spans="1:17" s="50" customFormat="1" x14ac:dyDescent="0.25">
      <c r="A30" s="44" t="s">
        <v>27</v>
      </c>
      <c r="B30" s="44" t="s">
        <v>280</v>
      </c>
      <c r="C30" s="45">
        <v>1</v>
      </c>
      <c r="D30" s="45" t="s">
        <v>242</v>
      </c>
      <c r="E30" s="46" t="s">
        <v>128</v>
      </c>
      <c r="F30" s="95" t="s">
        <v>204</v>
      </c>
      <c r="G30" s="48"/>
      <c r="H30" s="44" t="s">
        <v>101</v>
      </c>
      <c r="I30" s="44" t="s">
        <v>1833</v>
      </c>
      <c r="J30" s="49" t="s">
        <v>332</v>
      </c>
      <c r="K30" s="44" t="s">
        <v>327</v>
      </c>
      <c r="L30" s="51" t="s">
        <v>1835</v>
      </c>
      <c r="M30" s="44"/>
      <c r="N30" s="44"/>
      <c r="O30" s="49" t="s">
        <v>332</v>
      </c>
      <c r="P30" s="44" t="s">
        <v>327</v>
      </c>
      <c r="Q30" s="44" t="s">
        <v>294</v>
      </c>
    </row>
    <row r="31" spans="1:17" s="100" customFormat="1" x14ac:dyDescent="0.25">
      <c r="A31" s="44" t="s">
        <v>28</v>
      </c>
      <c r="B31" s="91" t="s">
        <v>279</v>
      </c>
      <c r="C31" s="92">
        <v>1</v>
      </c>
      <c r="D31" s="93" t="s">
        <v>242</v>
      </c>
      <c r="E31" s="109" t="s">
        <v>288</v>
      </c>
      <c r="F31" s="95" t="s">
        <v>205</v>
      </c>
      <c r="G31" s="129"/>
      <c r="H31" s="91" t="s">
        <v>114</v>
      </c>
      <c r="I31" s="97" t="s">
        <v>324</v>
      </c>
      <c r="J31" s="97"/>
      <c r="K31" s="97"/>
      <c r="L31" s="110" t="s">
        <v>1846</v>
      </c>
      <c r="M31" s="97"/>
      <c r="N31" s="97"/>
      <c r="O31" s="130" t="s">
        <v>329</v>
      </c>
      <c r="P31" s="99" t="s">
        <v>328</v>
      </c>
      <c r="Q31" s="97" t="s">
        <v>294</v>
      </c>
    </row>
    <row r="32" spans="1:17" s="50" customFormat="1" x14ac:dyDescent="0.25">
      <c r="A32" s="44" t="s">
        <v>29</v>
      </c>
      <c r="B32" s="44" t="s">
        <v>278</v>
      </c>
      <c r="C32" s="45">
        <v>1</v>
      </c>
      <c r="D32" s="45" t="s">
        <v>242</v>
      </c>
      <c r="E32" s="46" t="s">
        <v>127</v>
      </c>
      <c r="F32" s="95" t="s">
        <v>206</v>
      </c>
      <c r="G32" s="48"/>
      <c r="H32" s="44" t="s">
        <v>101</v>
      </c>
      <c r="I32" s="44" t="s">
        <v>1833</v>
      </c>
      <c r="J32" s="49" t="s">
        <v>332</v>
      </c>
      <c r="K32" s="44" t="s">
        <v>327</v>
      </c>
      <c r="L32" s="51" t="s">
        <v>1835</v>
      </c>
      <c r="M32" s="44"/>
      <c r="N32" s="44"/>
      <c r="O32" s="49" t="s">
        <v>332</v>
      </c>
      <c r="P32" s="44" t="s">
        <v>327</v>
      </c>
      <c r="Q32" s="44" t="s">
        <v>294</v>
      </c>
    </row>
    <row r="33" spans="1:17" s="100" customFormat="1" x14ac:dyDescent="0.25">
      <c r="A33" s="44" t="s">
        <v>30</v>
      </c>
      <c r="B33" s="91" t="s">
        <v>277</v>
      </c>
      <c r="C33" s="92">
        <v>1</v>
      </c>
      <c r="D33" s="93" t="s">
        <v>242</v>
      </c>
      <c r="E33" s="109" t="s">
        <v>290</v>
      </c>
      <c r="F33" s="95" t="s">
        <v>207</v>
      </c>
      <c r="G33" s="131" t="s">
        <v>208</v>
      </c>
      <c r="H33" s="91" t="s">
        <v>115</v>
      </c>
      <c r="I33" s="97" t="s">
        <v>324</v>
      </c>
      <c r="J33" s="97"/>
      <c r="K33" s="97"/>
      <c r="L33" s="110" t="s">
        <v>1847</v>
      </c>
      <c r="M33" s="97"/>
      <c r="N33" s="97"/>
      <c r="O33" s="130" t="s">
        <v>329</v>
      </c>
      <c r="P33" s="130" t="s">
        <v>328</v>
      </c>
      <c r="Q33" s="97" t="s">
        <v>294</v>
      </c>
    </row>
    <row r="34" spans="1:17" s="100" customFormat="1" x14ac:dyDescent="0.25">
      <c r="A34" s="44" t="s">
        <v>31</v>
      </c>
      <c r="B34" s="91" t="s">
        <v>299</v>
      </c>
      <c r="C34" s="92">
        <v>1</v>
      </c>
      <c r="D34" s="93" t="s">
        <v>242</v>
      </c>
      <c r="E34" s="109" t="s">
        <v>291</v>
      </c>
      <c r="F34" s="95" t="s">
        <v>247</v>
      </c>
      <c r="G34" s="96"/>
      <c r="H34" s="91" t="s">
        <v>322</v>
      </c>
      <c r="I34" s="97" t="s">
        <v>324</v>
      </c>
      <c r="J34" s="97"/>
      <c r="K34" s="97"/>
      <c r="L34" s="98" t="s">
        <v>313</v>
      </c>
      <c r="M34" s="97"/>
      <c r="N34" s="97"/>
      <c r="O34" s="99" t="s">
        <v>329</v>
      </c>
      <c r="P34" s="99" t="s">
        <v>328</v>
      </c>
      <c r="Q34" s="97" t="s">
        <v>294</v>
      </c>
    </row>
    <row r="35" spans="1:17" s="50" customFormat="1" x14ac:dyDescent="0.25">
      <c r="A35" s="44" t="s">
        <v>32</v>
      </c>
      <c r="B35" s="44" t="s">
        <v>276</v>
      </c>
      <c r="C35" s="45">
        <v>1</v>
      </c>
      <c r="D35" s="45" t="s">
        <v>242</v>
      </c>
      <c r="E35" s="46" t="s">
        <v>172</v>
      </c>
      <c r="F35" s="95" t="s">
        <v>209</v>
      </c>
      <c r="G35" s="48"/>
      <c r="H35" s="44" t="s">
        <v>119</v>
      </c>
      <c r="I35" s="44" t="s">
        <v>1833</v>
      </c>
      <c r="J35" s="49" t="s">
        <v>332</v>
      </c>
      <c r="K35" s="44" t="s">
        <v>327</v>
      </c>
      <c r="L35" s="51" t="s">
        <v>1851</v>
      </c>
      <c r="M35" s="44"/>
      <c r="N35" s="44"/>
      <c r="O35" s="49" t="s">
        <v>332</v>
      </c>
      <c r="P35" s="44" t="s">
        <v>327</v>
      </c>
      <c r="Q35" s="44" t="s">
        <v>294</v>
      </c>
    </row>
    <row r="36" spans="1:17" s="100" customFormat="1" x14ac:dyDescent="0.25">
      <c r="A36" s="44" t="s">
        <v>33</v>
      </c>
      <c r="B36" s="91" t="s">
        <v>275</v>
      </c>
      <c r="C36" s="92">
        <v>1</v>
      </c>
      <c r="D36" s="93" t="s">
        <v>242</v>
      </c>
      <c r="E36" s="109" t="s">
        <v>292</v>
      </c>
      <c r="F36" s="95" t="s">
        <v>248</v>
      </c>
      <c r="G36" s="96"/>
      <c r="H36" s="91" t="s">
        <v>109</v>
      </c>
      <c r="I36" s="97" t="s">
        <v>324</v>
      </c>
      <c r="J36" s="97"/>
      <c r="K36" s="97"/>
      <c r="L36" s="98" t="s">
        <v>1852</v>
      </c>
      <c r="M36" s="97"/>
      <c r="N36" s="97"/>
      <c r="O36" s="99" t="s">
        <v>329</v>
      </c>
      <c r="P36" s="99" t="s">
        <v>328</v>
      </c>
      <c r="Q36" s="97" t="s">
        <v>294</v>
      </c>
    </row>
    <row r="37" spans="1:17" s="50" customFormat="1" x14ac:dyDescent="0.25">
      <c r="A37" s="44" t="s">
        <v>34</v>
      </c>
      <c r="B37" s="44" t="s">
        <v>274</v>
      </c>
      <c r="C37" s="45">
        <v>1</v>
      </c>
      <c r="D37" s="45" t="s">
        <v>242</v>
      </c>
      <c r="E37" s="46" t="s">
        <v>176</v>
      </c>
      <c r="F37" s="95" t="s">
        <v>210</v>
      </c>
      <c r="G37" s="48"/>
      <c r="H37" s="44" t="s">
        <v>102</v>
      </c>
      <c r="I37" s="44" t="s">
        <v>1833</v>
      </c>
      <c r="J37" s="49" t="s">
        <v>332</v>
      </c>
      <c r="K37" s="44" t="s">
        <v>327</v>
      </c>
      <c r="L37" s="51" t="s">
        <v>1836</v>
      </c>
      <c r="M37" s="44"/>
      <c r="N37" s="44"/>
      <c r="O37" s="49" t="s">
        <v>332</v>
      </c>
      <c r="P37" s="44" t="s">
        <v>327</v>
      </c>
      <c r="Q37" s="44" t="s">
        <v>294</v>
      </c>
    </row>
    <row r="38" spans="1:17" s="100" customFormat="1" x14ac:dyDescent="0.25">
      <c r="A38" s="44" t="s">
        <v>35</v>
      </c>
      <c r="B38" s="91" t="s">
        <v>273</v>
      </c>
      <c r="C38" s="92">
        <v>1</v>
      </c>
      <c r="D38" s="93" t="s">
        <v>242</v>
      </c>
      <c r="E38" s="109" t="s">
        <v>293</v>
      </c>
      <c r="F38" s="95" t="s">
        <v>249</v>
      </c>
      <c r="G38" s="96"/>
      <c r="H38" s="91" t="s">
        <v>110</v>
      </c>
      <c r="I38" s="97" t="s">
        <v>324</v>
      </c>
      <c r="J38" s="97"/>
      <c r="K38" s="97"/>
      <c r="L38" s="98" t="s">
        <v>1843</v>
      </c>
      <c r="M38" s="97"/>
      <c r="N38" s="97"/>
      <c r="O38" s="99" t="s">
        <v>329</v>
      </c>
      <c r="P38" s="99" t="s">
        <v>328</v>
      </c>
      <c r="Q38" s="97" t="s">
        <v>294</v>
      </c>
    </row>
    <row r="39" spans="1:17" s="50" customFormat="1" x14ac:dyDescent="0.25">
      <c r="A39" s="44" t="s">
        <v>36</v>
      </c>
      <c r="B39" s="44" t="s">
        <v>272</v>
      </c>
      <c r="C39" s="45">
        <v>1</v>
      </c>
      <c r="D39" s="45" t="s">
        <v>242</v>
      </c>
      <c r="E39" s="46" t="s">
        <v>173</v>
      </c>
      <c r="F39" s="95" t="s">
        <v>240</v>
      </c>
      <c r="G39" s="48"/>
      <c r="H39" s="44" t="s">
        <v>120</v>
      </c>
      <c r="I39" s="44" t="s">
        <v>1833</v>
      </c>
      <c r="J39" s="49" t="s">
        <v>332</v>
      </c>
      <c r="K39" s="44" t="s">
        <v>327</v>
      </c>
      <c r="L39" s="51" t="s">
        <v>1853</v>
      </c>
      <c r="M39" s="44"/>
      <c r="N39" s="44"/>
      <c r="O39" s="49" t="s">
        <v>332</v>
      </c>
      <c r="P39" s="44" t="s">
        <v>327</v>
      </c>
      <c r="Q39" s="44" t="s">
        <v>294</v>
      </c>
    </row>
    <row r="40" spans="1:17" s="100" customFormat="1" x14ac:dyDescent="0.25">
      <c r="A40" s="44" t="s">
        <v>37</v>
      </c>
      <c r="B40" s="91" t="s">
        <v>300</v>
      </c>
      <c r="C40" s="92">
        <v>1</v>
      </c>
      <c r="D40" s="93" t="s">
        <v>242</v>
      </c>
      <c r="E40" s="117" t="s">
        <v>295</v>
      </c>
      <c r="F40" s="95" t="s">
        <v>250</v>
      </c>
      <c r="G40" s="96"/>
      <c r="H40" s="91" t="s">
        <v>317</v>
      </c>
      <c r="I40" s="97" t="s">
        <v>324</v>
      </c>
      <c r="J40" s="97"/>
      <c r="K40" s="97"/>
      <c r="L40" s="98" t="s">
        <v>318</v>
      </c>
      <c r="M40" s="97"/>
      <c r="N40" s="97"/>
      <c r="O40" s="99" t="s">
        <v>329</v>
      </c>
      <c r="P40" s="99" t="s">
        <v>328</v>
      </c>
      <c r="Q40" s="97" t="s">
        <v>294</v>
      </c>
    </row>
    <row r="41" spans="1:17" s="50" customFormat="1" x14ac:dyDescent="0.25">
      <c r="A41" s="44" t="s">
        <v>38</v>
      </c>
      <c r="B41" s="44" t="s">
        <v>271</v>
      </c>
      <c r="C41" s="45">
        <v>1</v>
      </c>
      <c r="D41" s="45" t="s">
        <v>243</v>
      </c>
      <c r="E41" s="46" t="s">
        <v>171</v>
      </c>
      <c r="F41" s="47" t="s">
        <v>211</v>
      </c>
      <c r="G41" s="48"/>
      <c r="H41" s="44" t="s">
        <v>103</v>
      </c>
      <c r="I41" s="44" t="s">
        <v>1833</v>
      </c>
      <c r="J41" s="49" t="s">
        <v>332</v>
      </c>
      <c r="K41" s="44" t="s">
        <v>327</v>
      </c>
      <c r="L41" s="51" t="s">
        <v>1854</v>
      </c>
      <c r="M41" s="44"/>
      <c r="N41" s="44"/>
      <c r="O41" s="49" t="s">
        <v>332</v>
      </c>
      <c r="P41" s="44" t="s">
        <v>327</v>
      </c>
      <c r="Q41" s="44" t="s">
        <v>294</v>
      </c>
    </row>
    <row r="42" spans="1:17" s="50" customFormat="1" x14ac:dyDescent="0.25">
      <c r="A42" s="44" t="s">
        <v>39</v>
      </c>
      <c r="B42" s="44" t="s">
        <v>270</v>
      </c>
      <c r="C42" s="45">
        <v>1</v>
      </c>
      <c r="D42" s="45" t="s">
        <v>242</v>
      </c>
      <c r="E42" s="46" t="s">
        <v>158</v>
      </c>
      <c r="F42" s="47" t="s">
        <v>212</v>
      </c>
      <c r="G42" s="48"/>
      <c r="H42" s="44" t="s">
        <v>320</v>
      </c>
      <c r="I42" s="44" t="s">
        <v>1833</v>
      </c>
      <c r="J42" s="49" t="s">
        <v>332</v>
      </c>
      <c r="K42" s="44" t="s">
        <v>327</v>
      </c>
      <c r="L42" s="51" t="s">
        <v>314</v>
      </c>
      <c r="M42" s="44"/>
      <c r="N42" s="44"/>
      <c r="O42" s="49" t="s">
        <v>332</v>
      </c>
      <c r="P42" s="44" t="s">
        <v>327</v>
      </c>
      <c r="Q42" s="44" t="s">
        <v>294</v>
      </c>
    </row>
    <row r="43" spans="1:17" s="50" customFormat="1" x14ac:dyDescent="0.25">
      <c r="A43" s="44" t="s">
        <v>40</v>
      </c>
      <c r="B43" s="44" t="s">
        <v>269</v>
      </c>
      <c r="C43" s="45">
        <v>1</v>
      </c>
      <c r="D43" s="45" t="s">
        <v>242</v>
      </c>
      <c r="E43" s="46" t="s">
        <v>159</v>
      </c>
      <c r="F43" s="47" t="s">
        <v>241</v>
      </c>
      <c r="G43" s="48"/>
      <c r="H43" s="44" t="s">
        <v>320</v>
      </c>
      <c r="I43" s="44" t="s">
        <v>1833</v>
      </c>
      <c r="J43" s="49" t="s">
        <v>332</v>
      </c>
      <c r="K43" s="44" t="s">
        <v>327</v>
      </c>
      <c r="L43" s="51" t="s">
        <v>310</v>
      </c>
      <c r="M43" s="44"/>
      <c r="N43" s="44"/>
      <c r="O43" s="49" t="s">
        <v>332</v>
      </c>
      <c r="P43" s="44" t="s">
        <v>327</v>
      </c>
      <c r="Q43" s="44" t="s">
        <v>294</v>
      </c>
    </row>
    <row r="44" spans="1:17" s="50" customFormat="1" x14ac:dyDescent="0.25">
      <c r="A44" s="44" t="s">
        <v>41</v>
      </c>
      <c r="B44" s="44" t="s">
        <v>91</v>
      </c>
      <c r="C44" s="45">
        <v>3</v>
      </c>
      <c r="D44" s="45" t="s">
        <v>242</v>
      </c>
      <c r="E44" s="46" t="s">
        <v>155</v>
      </c>
      <c r="F44" s="47" t="s">
        <v>213</v>
      </c>
      <c r="G44" s="48"/>
      <c r="H44" s="44" t="s">
        <v>320</v>
      </c>
      <c r="I44" s="44" t="s">
        <v>70</v>
      </c>
      <c r="J44" s="49" t="s">
        <v>332</v>
      </c>
      <c r="K44" s="44" t="s">
        <v>327</v>
      </c>
      <c r="L44" s="44"/>
      <c r="M44" s="44"/>
      <c r="N44" s="44" t="s">
        <v>304</v>
      </c>
      <c r="O44" s="49" t="s">
        <v>332</v>
      </c>
      <c r="P44" s="44" t="s">
        <v>327</v>
      </c>
      <c r="Q44" s="44" t="s">
        <v>252</v>
      </c>
    </row>
    <row r="45" spans="1:17" s="50" customFormat="1" x14ac:dyDescent="0.25">
      <c r="A45" s="44" t="s">
        <v>42</v>
      </c>
      <c r="B45" s="44" t="s">
        <v>268</v>
      </c>
      <c r="C45" s="45">
        <v>1</v>
      </c>
      <c r="D45" s="45" t="s">
        <v>242</v>
      </c>
      <c r="E45" s="46" t="s">
        <v>167</v>
      </c>
      <c r="F45" s="47" t="s">
        <v>214</v>
      </c>
      <c r="G45" s="48"/>
      <c r="H45" s="44" t="s">
        <v>107</v>
      </c>
      <c r="I45" s="44" t="s">
        <v>1833</v>
      </c>
      <c r="J45" s="49" t="s">
        <v>332</v>
      </c>
      <c r="K45" s="44" t="s">
        <v>327</v>
      </c>
      <c r="L45" s="51" t="s">
        <v>1840</v>
      </c>
      <c r="M45" s="44"/>
      <c r="N45" s="44"/>
      <c r="O45" s="49" t="s">
        <v>332</v>
      </c>
      <c r="P45" s="44" t="s">
        <v>327</v>
      </c>
      <c r="Q45" s="44" t="s">
        <v>294</v>
      </c>
    </row>
    <row r="46" spans="1:17" s="50" customFormat="1" x14ac:dyDescent="0.25">
      <c r="A46" s="44" t="s">
        <v>43</v>
      </c>
      <c r="B46" s="44" t="s">
        <v>92</v>
      </c>
      <c r="C46" s="45">
        <v>1</v>
      </c>
      <c r="D46" s="45" t="s">
        <v>242</v>
      </c>
      <c r="E46" s="46" t="s">
        <v>164</v>
      </c>
      <c r="F46" s="47" t="s">
        <v>215</v>
      </c>
      <c r="G46" s="48"/>
      <c r="H46" s="44" t="s">
        <v>317</v>
      </c>
      <c r="I46" s="44" t="s">
        <v>1863</v>
      </c>
      <c r="J46" s="49" t="s">
        <v>332</v>
      </c>
      <c r="K46" s="44" t="s">
        <v>327</v>
      </c>
      <c r="L46" s="51" t="s">
        <v>318</v>
      </c>
      <c r="M46" s="44"/>
      <c r="N46" s="44"/>
      <c r="O46" s="49" t="s">
        <v>332</v>
      </c>
      <c r="P46" s="44" t="s">
        <v>327</v>
      </c>
      <c r="Q46" s="44" t="s">
        <v>252</v>
      </c>
    </row>
    <row r="47" spans="1:17" s="50" customFormat="1" x14ac:dyDescent="0.25">
      <c r="A47" s="44" t="s">
        <v>44</v>
      </c>
      <c r="B47" s="44" t="s">
        <v>267</v>
      </c>
      <c r="C47" s="45">
        <v>1</v>
      </c>
      <c r="D47" s="45" t="s">
        <v>242</v>
      </c>
      <c r="E47" s="46" t="s">
        <v>145</v>
      </c>
      <c r="F47" s="47" t="s">
        <v>216</v>
      </c>
      <c r="G47" s="48" t="s">
        <v>217</v>
      </c>
      <c r="H47" s="44" t="s">
        <v>105</v>
      </c>
      <c r="I47" s="44" t="s">
        <v>1833</v>
      </c>
      <c r="J47" s="49" t="s">
        <v>332</v>
      </c>
      <c r="K47" s="44" t="s">
        <v>327</v>
      </c>
      <c r="L47" s="51" t="s">
        <v>1838</v>
      </c>
      <c r="M47" s="44"/>
      <c r="N47" s="44"/>
      <c r="O47" s="49" t="s">
        <v>332</v>
      </c>
      <c r="P47" s="44" t="s">
        <v>327</v>
      </c>
      <c r="Q47" s="44" t="s">
        <v>294</v>
      </c>
    </row>
    <row r="48" spans="1:17" s="50" customFormat="1" x14ac:dyDescent="0.25">
      <c r="A48" s="44" t="s">
        <v>45</v>
      </c>
      <c r="B48" s="44" t="s">
        <v>266</v>
      </c>
      <c r="C48" s="45">
        <v>1</v>
      </c>
      <c r="D48" s="45" t="s">
        <v>243</v>
      </c>
      <c r="E48" s="46" t="s">
        <v>138</v>
      </c>
      <c r="F48" s="47" t="s">
        <v>218</v>
      </c>
      <c r="G48" s="48"/>
      <c r="H48" s="44" t="s">
        <v>114</v>
      </c>
      <c r="I48" s="44" t="s">
        <v>1833</v>
      </c>
      <c r="J48" s="49" t="s">
        <v>332</v>
      </c>
      <c r="K48" s="44" t="s">
        <v>327</v>
      </c>
      <c r="L48" s="51" t="s">
        <v>1846</v>
      </c>
      <c r="M48" s="44"/>
      <c r="N48" s="44"/>
      <c r="O48" s="49" t="s">
        <v>332</v>
      </c>
      <c r="P48" s="44" t="s">
        <v>327</v>
      </c>
      <c r="Q48" s="44" t="s">
        <v>294</v>
      </c>
    </row>
    <row r="49" spans="1:17" s="50" customFormat="1" x14ac:dyDescent="0.25">
      <c r="A49" s="44" t="s">
        <v>46</v>
      </c>
      <c r="B49" s="44" t="s">
        <v>265</v>
      </c>
      <c r="C49" s="45">
        <v>1</v>
      </c>
      <c r="D49" s="45" t="s">
        <v>243</v>
      </c>
      <c r="E49" s="46" t="s">
        <v>163</v>
      </c>
      <c r="F49" s="47" t="s">
        <v>219</v>
      </c>
      <c r="G49" s="48"/>
      <c r="H49" s="44" t="s">
        <v>121</v>
      </c>
      <c r="I49" s="44" t="s">
        <v>1833</v>
      </c>
      <c r="J49" s="49" t="s">
        <v>332</v>
      </c>
      <c r="K49" s="44" t="s">
        <v>327</v>
      </c>
      <c r="L49" s="51" t="s">
        <v>1855</v>
      </c>
      <c r="M49" s="44"/>
      <c r="N49" s="44"/>
      <c r="O49" s="49" t="s">
        <v>332</v>
      </c>
      <c r="P49" s="44" t="s">
        <v>327</v>
      </c>
      <c r="Q49" s="44" t="s">
        <v>294</v>
      </c>
    </row>
    <row r="50" spans="1:17" s="50" customFormat="1" x14ac:dyDescent="0.25">
      <c r="A50" s="44" t="s">
        <v>47</v>
      </c>
      <c r="B50" s="44" t="s">
        <v>264</v>
      </c>
      <c r="C50" s="45">
        <v>1</v>
      </c>
      <c r="D50" s="45" t="s">
        <v>242</v>
      </c>
      <c r="E50" s="46" t="s">
        <v>151</v>
      </c>
      <c r="F50" s="47" t="s">
        <v>220</v>
      </c>
      <c r="G50" s="48" t="s">
        <v>221</v>
      </c>
      <c r="H50" s="44" t="s">
        <v>111</v>
      </c>
      <c r="I50" s="44" t="s">
        <v>1833</v>
      </c>
      <c r="J50" s="49" t="s">
        <v>332</v>
      </c>
      <c r="K50" s="44" t="s">
        <v>327</v>
      </c>
      <c r="L50" s="51" t="s">
        <v>1844</v>
      </c>
      <c r="M50" s="44"/>
      <c r="N50" s="44"/>
      <c r="O50" s="49" t="s">
        <v>332</v>
      </c>
      <c r="P50" s="44" t="s">
        <v>327</v>
      </c>
      <c r="Q50" s="44" t="s">
        <v>294</v>
      </c>
    </row>
    <row r="51" spans="1:17" s="50" customFormat="1" x14ac:dyDescent="0.25">
      <c r="A51" s="44" t="s">
        <v>48</v>
      </c>
      <c r="B51" s="44" t="s">
        <v>263</v>
      </c>
      <c r="C51" s="45">
        <v>1</v>
      </c>
      <c r="D51" s="45" t="s">
        <v>242</v>
      </c>
      <c r="E51" s="46" t="s">
        <v>165</v>
      </c>
      <c r="F51" s="47" t="s">
        <v>222</v>
      </c>
      <c r="G51" s="48"/>
      <c r="H51" s="44" t="s">
        <v>317</v>
      </c>
      <c r="I51" s="44" t="s">
        <v>1833</v>
      </c>
      <c r="J51" s="49" t="s">
        <v>332</v>
      </c>
      <c r="K51" s="44" t="s">
        <v>327</v>
      </c>
      <c r="L51" s="51" t="s">
        <v>318</v>
      </c>
      <c r="M51" s="44"/>
      <c r="N51" s="44"/>
      <c r="O51" s="49" t="s">
        <v>332</v>
      </c>
      <c r="P51" s="44" t="s">
        <v>327</v>
      </c>
      <c r="Q51" s="44" t="s">
        <v>294</v>
      </c>
    </row>
    <row r="52" spans="1:17" s="50" customFormat="1" x14ac:dyDescent="0.25">
      <c r="A52" s="44" t="s">
        <v>49</v>
      </c>
      <c r="B52" s="44" t="s">
        <v>262</v>
      </c>
      <c r="C52" s="45">
        <v>1</v>
      </c>
      <c r="D52" s="45" t="s">
        <v>243</v>
      </c>
      <c r="E52" s="46" t="s">
        <v>146</v>
      </c>
      <c r="F52" s="47" t="s">
        <v>223</v>
      </c>
      <c r="G52" s="48"/>
      <c r="H52" s="44" t="s">
        <v>122</v>
      </c>
      <c r="I52" s="44" t="s">
        <v>1833</v>
      </c>
      <c r="J52" s="49" t="s">
        <v>332</v>
      </c>
      <c r="K52" s="44" t="s">
        <v>327</v>
      </c>
      <c r="L52" s="51" t="s">
        <v>1856</v>
      </c>
      <c r="M52" s="44"/>
      <c r="N52" s="44"/>
      <c r="O52" s="49" t="s">
        <v>332</v>
      </c>
      <c r="P52" s="44" t="s">
        <v>327</v>
      </c>
      <c r="Q52" s="44" t="s">
        <v>294</v>
      </c>
    </row>
    <row r="53" spans="1:17" s="50" customFormat="1" x14ac:dyDescent="0.25">
      <c r="A53" s="44" t="s">
        <v>50</v>
      </c>
      <c r="B53" s="44" t="s">
        <v>261</v>
      </c>
      <c r="C53" s="45">
        <v>1</v>
      </c>
      <c r="D53" s="45" t="s">
        <v>243</v>
      </c>
      <c r="E53" s="46" t="s">
        <v>168</v>
      </c>
      <c r="F53" s="47" t="s">
        <v>224</v>
      </c>
      <c r="G53" s="48"/>
      <c r="H53" s="44" t="s">
        <v>123</v>
      </c>
      <c r="I53" s="44" t="s">
        <v>1833</v>
      </c>
      <c r="J53" s="49" t="s">
        <v>332</v>
      </c>
      <c r="K53" s="44" t="s">
        <v>327</v>
      </c>
      <c r="L53" s="51" t="s">
        <v>1857</v>
      </c>
      <c r="M53" s="44"/>
      <c r="N53" s="44"/>
      <c r="O53" s="49" t="s">
        <v>332</v>
      </c>
      <c r="P53" s="44" t="s">
        <v>327</v>
      </c>
      <c r="Q53" s="44" t="s">
        <v>294</v>
      </c>
    </row>
    <row r="54" spans="1:17" s="4" customFormat="1" x14ac:dyDescent="0.25">
      <c r="A54" s="2" t="s">
        <v>51</v>
      </c>
      <c r="B54" s="2" t="s">
        <v>260</v>
      </c>
      <c r="C54" s="30">
        <v>1</v>
      </c>
      <c r="D54" s="30" t="s">
        <v>242</v>
      </c>
      <c r="E54" s="23" t="s">
        <v>142</v>
      </c>
      <c r="F54" s="2" t="s">
        <v>225</v>
      </c>
      <c r="G54" s="11"/>
      <c r="H54" s="2" t="s">
        <v>124</v>
      </c>
      <c r="I54" s="2" t="s">
        <v>1833</v>
      </c>
      <c r="J54" s="20" t="s">
        <v>332</v>
      </c>
      <c r="K54" s="2" t="s">
        <v>327</v>
      </c>
      <c r="L54" s="21" t="s">
        <v>1858</v>
      </c>
      <c r="M54" s="2"/>
      <c r="N54" s="2"/>
      <c r="O54" s="20" t="s">
        <v>332</v>
      </c>
      <c r="P54" s="2" t="s">
        <v>327</v>
      </c>
      <c r="Q54" s="2" t="s">
        <v>294</v>
      </c>
    </row>
    <row r="55" spans="1:17" s="50" customFormat="1" x14ac:dyDescent="0.25">
      <c r="A55" s="44" t="s">
        <v>52</v>
      </c>
      <c r="B55" s="44" t="s">
        <v>259</v>
      </c>
      <c r="C55" s="45">
        <v>1</v>
      </c>
      <c r="D55" s="45" t="s">
        <v>242</v>
      </c>
      <c r="E55" s="46" t="s">
        <v>170</v>
      </c>
      <c r="F55" s="47" t="s">
        <v>226</v>
      </c>
      <c r="G55" s="48"/>
      <c r="H55" s="44" t="s">
        <v>103</v>
      </c>
      <c r="I55" s="44" t="s">
        <v>1833</v>
      </c>
      <c r="J55" s="49" t="s">
        <v>332</v>
      </c>
      <c r="K55" s="44" t="s">
        <v>327</v>
      </c>
      <c r="L55" s="51" t="s">
        <v>1854</v>
      </c>
      <c r="M55" s="44"/>
      <c r="N55" s="44"/>
      <c r="O55" s="49" t="s">
        <v>332</v>
      </c>
      <c r="P55" s="44" t="s">
        <v>327</v>
      </c>
      <c r="Q55" s="44" t="s">
        <v>294</v>
      </c>
    </row>
    <row r="56" spans="1:17" s="50" customFormat="1" x14ac:dyDescent="0.25">
      <c r="A56" s="44" t="s">
        <v>53</v>
      </c>
      <c r="B56" s="44" t="s">
        <v>258</v>
      </c>
      <c r="C56" s="45">
        <v>1</v>
      </c>
      <c r="D56" s="45" t="s">
        <v>242</v>
      </c>
      <c r="E56" s="46" t="s">
        <v>153</v>
      </c>
      <c r="F56" s="47" t="s">
        <v>227</v>
      </c>
      <c r="G56" s="48"/>
      <c r="H56" s="44" t="s">
        <v>116</v>
      </c>
      <c r="I56" s="44" t="s">
        <v>1833</v>
      </c>
      <c r="J56" s="49" t="s">
        <v>332</v>
      </c>
      <c r="K56" s="44" t="s">
        <v>327</v>
      </c>
      <c r="L56" s="51" t="s">
        <v>1848</v>
      </c>
      <c r="M56" s="44"/>
      <c r="N56" s="44"/>
      <c r="O56" s="49" t="s">
        <v>332</v>
      </c>
      <c r="P56" s="44" t="s">
        <v>327</v>
      </c>
      <c r="Q56" s="44" t="s">
        <v>294</v>
      </c>
    </row>
    <row r="57" spans="1:17" s="50" customFormat="1" x14ac:dyDescent="0.25">
      <c r="A57" s="44" t="s">
        <v>54</v>
      </c>
      <c r="B57" s="44" t="s">
        <v>257</v>
      </c>
      <c r="C57" s="45">
        <v>1</v>
      </c>
      <c r="D57" s="45" t="s">
        <v>242</v>
      </c>
      <c r="E57" s="46" t="s">
        <v>136</v>
      </c>
      <c r="F57" s="47" t="s">
        <v>228</v>
      </c>
      <c r="G57" s="48"/>
      <c r="H57" s="44" t="s">
        <v>115</v>
      </c>
      <c r="I57" s="44" t="s">
        <v>1833</v>
      </c>
      <c r="J57" s="49" t="s">
        <v>332</v>
      </c>
      <c r="K57" s="44" t="s">
        <v>327</v>
      </c>
      <c r="L57" s="51" t="s">
        <v>1847</v>
      </c>
      <c r="M57" s="44"/>
      <c r="N57" s="44"/>
      <c r="O57" s="49" t="s">
        <v>332</v>
      </c>
      <c r="P57" s="44" t="s">
        <v>327</v>
      </c>
      <c r="Q57" s="44" t="s">
        <v>294</v>
      </c>
    </row>
    <row r="58" spans="1:17" s="50" customFormat="1" x14ac:dyDescent="0.25">
      <c r="A58" s="44" t="s">
        <v>55</v>
      </c>
      <c r="B58" s="44" t="s">
        <v>256</v>
      </c>
      <c r="C58" s="45">
        <v>1</v>
      </c>
      <c r="D58" s="45" t="s">
        <v>242</v>
      </c>
      <c r="E58" s="46" t="s">
        <v>149</v>
      </c>
      <c r="F58" s="47" t="s">
        <v>229</v>
      </c>
      <c r="G58" s="48" t="s">
        <v>230</v>
      </c>
      <c r="H58" s="44" t="s">
        <v>102</v>
      </c>
      <c r="I58" s="44" t="s">
        <v>1833</v>
      </c>
      <c r="J58" s="49" t="s">
        <v>332</v>
      </c>
      <c r="K58" s="44" t="s">
        <v>327</v>
      </c>
      <c r="L58" s="51" t="s">
        <v>1836</v>
      </c>
      <c r="M58" s="44"/>
      <c r="N58" s="44"/>
      <c r="O58" s="49" t="s">
        <v>332</v>
      </c>
      <c r="P58" s="44" t="s">
        <v>327</v>
      </c>
      <c r="Q58" s="44" t="s">
        <v>294</v>
      </c>
    </row>
    <row r="59" spans="1:17" s="50" customFormat="1" x14ac:dyDescent="0.25">
      <c r="A59" s="44" t="s">
        <v>56</v>
      </c>
      <c r="B59" s="44" t="s">
        <v>99</v>
      </c>
      <c r="C59" s="45">
        <v>1</v>
      </c>
      <c r="D59" s="45" t="s">
        <v>242</v>
      </c>
      <c r="E59" s="46" t="s">
        <v>131</v>
      </c>
      <c r="F59" s="47" t="s">
        <v>231</v>
      </c>
      <c r="G59" s="48"/>
      <c r="H59" s="44" t="s">
        <v>323</v>
      </c>
      <c r="I59" s="44" t="s">
        <v>1833</v>
      </c>
      <c r="J59" s="49" t="s">
        <v>332</v>
      </c>
      <c r="K59" s="44" t="s">
        <v>327</v>
      </c>
      <c r="L59" s="51" t="s">
        <v>315</v>
      </c>
      <c r="M59" s="44"/>
      <c r="N59" s="44"/>
      <c r="O59" s="49" t="s">
        <v>332</v>
      </c>
      <c r="P59" s="44" t="s">
        <v>327</v>
      </c>
      <c r="Q59" s="44" t="s">
        <v>252</v>
      </c>
    </row>
    <row r="60" spans="1:17" s="50" customFormat="1" x14ac:dyDescent="0.25">
      <c r="A60" s="44" t="s">
        <v>57</v>
      </c>
      <c r="B60" s="44" t="s">
        <v>93</v>
      </c>
      <c r="C60" s="45">
        <v>1</v>
      </c>
      <c r="D60" s="45" t="s">
        <v>242</v>
      </c>
      <c r="E60" s="46" t="s">
        <v>140</v>
      </c>
      <c r="F60" s="47" t="s">
        <v>232</v>
      </c>
      <c r="G60" s="48"/>
      <c r="H60" s="44" t="s">
        <v>321</v>
      </c>
      <c r="I60" s="44"/>
      <c r="J60" s="49" t="s">
        <v>332</v>
      </c>
      <c r="K60" s="44" t="s">
        <v>327</v>
      </c>
      <c r="L60" s="51" t="s">
        <v>312</v>
      </c>
      <c r="M60" s="44"/>
      <c r="N60" s="44"/>
      <c r="O60" s="49" t="s">
        <v>332</v>
      </c>
      <c r="P60" s="44" t="s">
        <v>327</v>
      </c>
      <c r="Q60" s="44" t="s">
        <v>252</v>
      </c>
    </row>
    <row r="61" spans="1:17" s="50" customFormat="1" x14ac:dyDescent="0.25">
      <c r="A61" s="44" t="s">
        <v>58</v>
      </c>
      <c r="B61" s="44" t="s">
        <v>94</v>
      </c>
      <c r="C61" s="45">
        <v>1</v>
      </c>
      <c r="D61" s="45" t="s">
        <v>242</v>
      </c>
      <c r="E61" s="46" t="s">
        <v>134</v>
      </c>
      <c r="F61" s="47" t="s">
        <v>233</v>
      </c>
      <c r="G61" s="48"/>
      <c r="H61" s="44" t="s">
        <v>118</v>
      </c>
      <c r="I61" s="44" t="s">
        <v>1833</v>
      </c>
      <c r="J61" s="49" t="s">
        <v>332</v>
      </c>
      <c r="K61" s="44" t="s">
        <v>327</v>
      </c>
      <c r="L61" s="51" t="s">
        <v>1850</v>
      </c>
      <c r="M61" s="44"/>
      <c r="N61" s="44"/>
      <c r="O61" s="49" t="s">
        <v>332</v>
      </c>
      <c r="P61" s="44" t="s">
        <v>327</v>
      </c>
      <c r="Q61" s="44" t="s">
        <v>252</v>
      </c>
    </row>
    <row r="62" spans="1:17" s="50" customFormat="1" x14ac:dyDescent="0.25">
      <c r="A62" s="44" t="s">
        <v>59</v>
      </c>
      <c r="B62" s="44" t="s">
        <v>95</v>
      </c>
      <c r="C62" s="45">
        <v>1</v>
      </c>
      <c r="D62" s="45" t="s">
        <v>243</v>
      </c>
      <c r="E62" s="46" t="s">
        <v>177</v>
      </c>
      <c r="F62" s="47" t="s">
        <v>234</v>
      </c>
      <c r="G62" s="48" t="s">
        <v>235</v>
      </c>
      <c r="H62" s="44" t="s">
        <v>320</v>
      </c>
      <c r="I62" s="44" t="s">
        <v>1866</v>
      </c>
      <c r="J62" s="49" t="s">
        <v>332</v>
      </c>
      <c r="K62" s="44" t="s">
        <v>327</v>
      </c>
      <c r="L62" s="51" t="s">
        <v>311</v>
      </c>
      <c r="M62" s="44"/>
      <c r="N62" s="44"/>
      <c r="O62" s="49" t="s">
        <v>332</v>
      </c>
      <c r="P62" s="44" t="s">
        <v>327</v>
      </c>
      <c r="Q62" s="44" t="s">
        <v>252</v>
      </c>
    </row>
    <row r="63" spans="1:17" s="4" customFormat="1" x14ac:dyDescent="0.25">
      <c r="A63" s="2" t="s">
        <v>60</v>
      </c>
      <c r="B63" s="2" t="s">
        <v>255</v>
      </c>
      <c r="C63" s="30">
        <v>1</v>
      </c>
      <c r="D63" s="30" t="s">
        <v>243</v>
      </c>
      <c r="E63" s="19" t="s">
        <v>162</v>
      </c>
      <c r="F63" s="38" t="s">
        <v>236</v>
      </c>
      <c r="G63" s="11" t="s">
        <v>237</v>
      </c>
      <c r="H63" s="2" t="s">
        <v>108</v>
      </c>
      <c r="I63" s="2" t="s">
        <v>1833</v>
      </c>
      <c r="J63" s="20" t="s">
        <v>332</v>
      </c>
      <c r="K63" s="2" t="s">
        <v>327</v>
      </c>
      <c r="L63" s="21" t="s">
        <v>1842</v>
      </c>
      <c r="M63" s="2"/>
      <c r="N63" s="2"/>
      <c r="O63" s="20" t="s">
        <v>332</v>
      </c>
      <c r="P63" s="2" t="s">
        <v>327</v>
      </c>
      <c r="Q63" s="2" t="s">
        <v>294</v>
      </c>
    </row>
    <row r="64" spans="1:17" s="57" customFormat="1" x14ac:dyDescent="0.25">
      <c r="A64" s="52" t="s">
        <v>253</v>
      </c>
      <c r="B64" s="52" t="s">
        <v>254</v>
      </c>
      <c r="C64" s="53">
        <v>1</v>
      </c>
      <c r="D64" s="53" t="s">
        <v>242</v>
      </c>
      <c r="E64" s="150" t="s">
        <v>296</v>
      </c>
      <c r="F64" s="80" t="s">
        <v>285</v>
      </c>
      <c r="G64" s="54"/>
      <c r="H64" s="52" t="s">
        <v>320</v>
      </c>
      <c r="I64" s="52" t="s">
        <v>70</v>
      </c>
      <c r="J64" s="55" t="s">
        <v>332</v>
      </c>
      <c r="K64" s="52" t="s">
        <v>327</v>
      </c>
      <c r="L64" s="56" t="s">
        <v>311</v>
      </c>
      <c r="M64" s="52"/>
      <c r="N64" s="52"/>
      <c r="O64" s="55" t="s">
        <v>332</v>
      </c>
      <c r="P64" s="52" t="s">
        <v>327</v>
      </c>
      <c r="Q64" s="52" t="s">
        <v>252</v>
      </c>
    </row>
    <row r="65" spans="1:11" x14ac:dyDescent="0.25">
      <c r="A65" s="3"/>
      <c r="B65"/>
      <c r="C65" s="31"/>
      <c r="D65" s="31"/>
      <c r="E65" s="15"/>
      <c r="F65"/>
      <c r="G65" s="5"/>
      <c r="H65"/>
      <c r="I65"/>
      <c r="J65"/>
      <c r="K65"/>
    </row>
    <row r="66" spans="1:11" x14ac:dyDescent="0.25">
      <c r="A66" s="3"/>
      <c r="B66"/>
      <c r="C66" s="31"/>
      <c r="D66" s="31"/>
      <c r="E66" s="15"/>
      <c r="F66"/>
      <c r="G66" s="5"/>
      <c r="H66"/>
      <c r="I66"/>
      <c r="J66"/>
      <c r="K66"/>
    </row>
    <row r="67" spans="1:11" x14ac:dyDescent="0.25">
      <c r="A67" s="3"/>
      <c r="B67"/>
      <c r="C67" s="31"/>
      <c r="D67" s="31"/>
      <c r="E67" s="15"/>
      <c r="F67"/>
      <c r="G67" s="5"/>
      <c r="H67"/>
      <c r="I67"/>
      <c r="J67"/>
      <c r="K67"/>
    </row>
    <row r="68" spans="1:11" x14ac:dyDescent="0.25">
      <c r="A68" s="3"/>
      <c r="B68"/>
      <c r="C68" s="31"/>
      <c r="D68" s="31"/>
      <c r="E68" s="15"/>
      <c r="F68"/>
      <c r="G68" s="5"/>
      <c r="H68"/>
      <c r="I68"/>
      <c r="J68"/>
      <c r="K68"/>
    </row>
    <row r="69" spans="1:11" x14ac:dyDescent="0.25">
      <c r="A69" s="3"/>
      <c r="B69"/>
      <c r="C69" s="31"/>
      <c r="D69" s="31"/>
      <c r="E69" s="15"/>
      <c r="F69"/>
      <c r="G69" s="5"/>
      <c r="H69"/>
      <c r="I69"/>
      <c r="J69"/>
      <c r="K69"/>
    </row>
    <row r="70" spans="1:11" x14ac:dyDescent="0.25">
      <c r="A70" s="3"/>
      <c r="B70"/>
      <c r="C70" s="31"/>
      <c r="D70" s="31"/>
      <c r="E70" s="15"/>
      <c r="F70"/>
      <c r="G70" s="5"/>
      <c r="H70"/>
      <c r="I70"/>
      <c r="J70"/>
      <c r="K70"/>
    </row>
    <row r="71" spans="1:11" x14ac:dyDescent="0.25">
      <c r="A71" s="3"/>
      <c r="B71"/>
      <c r="C71" s="31"/>
      <c r="D71" s="31"/>
      <c r="E71" s="15"/>
      <c r="F71"/>
      <c r="G71" s="5"/>
      <c r="H71"/>
      <c r="I71"/>
      <c r="J71"/>
      <c r="K71"/>
    </row>
    <row r="72" spans="1:11" x14ac:dyDescent="0.25">
      <c r="A72" s="3"/>
      <c r="B72"/>
      <c r="C72" s="31"/>
      <c r="D72" s="31"/>
      <c r="E72" s="15"/>
      <c r="F72"/>
      <c r="G72" s="5"/>
      <c r="H72"/>
      <c r="I72"/>
      <c r="J72"/>
      <c r="K72"/>
    </row>
    <row r="73" spans="1:11" x14ac:dyDescent="0.25">
      <c r="A73" s="3"/>
      <c r="B73"/>
      <c r="C73" s="31"/>
      <c r="D73" s="31"/>
      <c r="E73" s="15"/>
      <c r="F73"/>
      <c r="G73" s="5"/>
      <c r="H73"/>
      <c r="I73"/>
      <c r="J73"/>
      <c r="K73"/>
    </row>
    <row r="74" spans="1:11" x14ac:dyDescent="0.25">
      <c r="A74" s="3"/>
      <c r="B74"/>
      <c r="C74" s="31"/>
      <c r="D74" s="31"/>
      <c r="E74" s="15"/>
      <c r="F74"/>
      <c r="G74" s="5"/>
      <c r="H74"/>
      <c r="I74"/>
      <c r="J74"/>
      <c r="K74"/>
    </row>
    <row r="75" spans="1:11" x14ac:dyDescent="0.25">
      <c r="A75" s="3"/>
      <c r="B75"/>
      <c r="C75" s="31"/>
      <c r="D75" s="31"/>
      <c r="E75" s="15"/>
      <c r="F75"/>
      <c r="G75" s="5"/>
      <c r="H75"/>
      <c r="I75"/>
      <c r="J75"/>
      <c r="K75"/>
    </row>
    <row r="76" spans="1:11" x14ac:dyDescent="0.25">
      <c r="A76" s="3"/>
      <c r="B76"/>
      <c r="C76" s="31"/>
      <c r="D76" s="31"/>
      <c r="E76" s="15"/>
      <c r="F76"/>
      <c r="G76" s="5"/>
      <c r="H76"/>
      <c r="I76"/>
      <c r="J76"/>
      <c r="K76"/>
    </row>
    <row r="77" spans="1:11" x14ac:dyDescent="0.25">
      <c r="A77" s="3"/>
      <c r="B77"/>
      <c r="C77" s="31"/>
      <c r="D77" s="31"/>
      <c r="E77" s="15"/>
      <c r="F77"/>
      <c r="G77" s="5"/>
      <c r="H77"/>
      <c r="I77"/>
      <c r="J77"/>
      <c r="K77"/>
    </row>
    <row r="78" spans="1:11" x14ac:dyDescent="0.25">
      <c r="A78" s="3"/>
      <c r="B78"/>
      <c r="C78" s="31"/>
      <c r="D78" s="31"/>
      <c r="E78" s="15"/>
      <c r="F78"/>
      <c r="G78" s="5"/>
      <c r="H78"/>
      <c r="I78"/>
      <c r="J78"/>
      <c r="K78"/>
    </row>
    <row r="79" spans="1:11" x14ac:dyDescent="0.25">
      <c r="A79" s="3"/>
      <c r="B79"/>
      <c r="C79" s="31"/>
      <c r="D79" s="31"/>
      <c r="E79" s="15"/>
      <c r="F79"/>
      <c r="G79" s="5"/>
      <c r="H79"/>
      <c r="I79"/>
      <c r="J79"/>
      <c r="K79"/>
    </row>
    <row r="80" spans="1:11" x14ac:dyDescent="0.25">
      <c r="A80" s="3"/>
      <c r="B80"/>
      <c r="C80" s="31"/>
      <c r="D80" s="31"/>
      <c r="E80" s="15"/>
      <c r="F80"/>
      <c r="G80" s="5"/>
      <c r="H80"/>
      <c r="I80"/>
      <c r="J80"/>
      <c r="K80"/>
    </row>
    <row r="81" spans="1:11" x14ac:dyDescent="0.25">
      <c r="A81" s="3"/>
      <c r="B81"/>
      <c r="C81" s="31"/>
      <c r="D81" s="31"/>
      <c r="E81" s="15"/>
      <c r="F81"/>
      <c r="G81" s="5"/>
      <c r="H81"/>
      <c r="I81"/>
      <c r="J81"/>
      <c r="K81"/>
    </row>
    <row r="82" spans="1:11" x14ac:dyDescent="0.25">
      <c r="A82" s="3"/>
      <c r="B82"/>
      <c r="C82" s="31"/>
      <c r="D82" s="31"/>
      <c r="E82" s="15"/>
      <c r="F82"/>
      <c r="G82" s="5"/>
      <c r="H82"/>
      <c r="I82"/>
      <c r="J82"/>
      <c r="K82"/>
    </row>
    <row r="83" spans="1:11" x14ac:dyDescent="0.25">
      <c r="A83" s="3"/>
      <c r="B83"/>
      <c r="C83" s="31"/>
      <c r="D83" s="31"/>
      <c r="E83" s="15"/>
      <c r="F83"/>
      <c r="G83" s="5"/>
      <c r="H83"/>
      <c r="I83"/>
      <c r="J83"/>
      <c r="K83"/>
    </row>
    <row r="84" spans="1:11" x14ac:dyDescent="0.25">
      <c r="A84" s="3"/>
      <c r="B84"/>
      <c r="C84" s="31"/>
      <c r="D84" s="31"/>
      <c r="E84" s="15"/>
      <c r="F84"/>
      <c r="G84" s="5"/>
      <c r="H84"/>
      <c r="I84"/>
      <c r="J84"/>
      <c r="K84"/>
    </row>
    <row r="85" spans="1:11" x14ac:dyDescent="0.25">
      <c r="A85" s="3"/>
      <c r="B85"/>
      <c r="C85" s="31"/>
      <c r="D85" s="31"/>
      <c r="E85" s="15"/>
      <c r="F85"/>
      <c r="G85" s="5"/>
      <c r="H85"/>
      <c r="I85"/>
      <c r="J85"/>
      <c r="K85"/>
    </row>
    <row r="86" spans="1:11" x14ac:dyDescent="0.25">
      <c r="A86" s="3"/>
      <c r="B86"/>
      <c r="C86" s="31"/>
      <c r="D86" s="31"/>
      <c r="E86" s="15"/>
      <c r="F86"/>
      <c r="G86" s="5"/>
      <c r="H86"/>
      <c r="I86"/>
      <c r="J86"/>
      <c r="K86"/>
    </row>
    <row r="87" spans="1:11" x14ac:dyDescent="0.25">
      <c r="A87" s="3"/>
      <c r="B87"/>
      <c r="C87" s="31"/>
      <c r="D87" s="31"/>
      <c r="E87" s="15"/>
      <c r="F87"/>
      <c r="G87" s="5"/>
      <c r="H87"/>
      <c r="I87"/>
      <c r="J87"/>
      <c r="K87"/>
    </row>
    <row r="88" spans="1:11" x14ac:dyDescent="0.25">
      <c r="A88" s="3"/>
      <c r="B88"/>
      <c r="C88" s="31"/>
      <c r="D88" s="31"/>
      <c r="E88" s="15"/>
      <c r="F88"/>
      <c r="G88" s="5"/>
      <c r="H88"/>
      <c r="I88"/>
      <c r="J88"/>
      <c r="K88"/>
    </row>
    <row r="89" spans="1:11" x14ac:dyDescent="0.25">
      <c r="A89" s="3"/>
      <c r="B89"/>
      <c r="C89" s="31"/>
      <c r="D89" s="31"/>
      <c r="E89" s="15"/>
      <c r="F89"/>
      <c r="G89" s="5"/>
      <c r="H89"/>
      <c r="I89"/>
      <c r="J89"/>
      <c r="K89"/>
    </row>
    <row r="90" spans="1:11" x14ac:dyDescent="0.25">
      <c r="A90" s="3"/>
      <c r="B90"/>
      <c r="C90" s="31"/>
      <c r="D90" s="31"/>
      <c r="E90" s="15"/>
      <c r="F90"/>
      <c r="G90" s="5"/>
      <c r="H90"/>
      <c r="I90"/>
      <c r="J90"/>
      <c r="K90"/>
    </row>
    <row r="91" spans="1:11" x14ac:dyDescent="0.25">
      <c r="A91" s="3"/>
      <c r="B91"/>
      <c r="C91" s="31"/>
      <c r="D91" s="31"/>
      <c r="E91" s="15"/>
      <c r="F91"/>
      <c r="G91" s="5"/>
      <c r="H91"/>
      <c r="I91"/>
      <c r="J91"/>
      <c r="K91"/>
    </row>
    <row r="92" spans="1:11" x14ac:dyDescent="0.25">
      <c r="A92" s="3"/>
      <c r="B92"/>
      <c r="C92" s="31"/>
      <c r="D92" s="31"/>
      <c r="E92" s="15"/>
      <c r="F92"/>
      <c r="G92" s="5"/>
      <c r="H92"/>
      <c r="I92"/>
      <c r="J92"/>
      <c r="K92"/>
    </row>
    <row r="93" spans="1:11" x14ac:dyDescent="0.25">
      <c r="A93" s="3"/>
      <c r="B93"/>
      <c r="C93" s="31"/>
      <c r="D93" s="31"/>
      <c r="E93" s="15"/>
      <c r="F93"/>
      <c r="G93" s="5"/>
      <c r="H93"/>
      <c r="I93"/>
      <c r="J93"/>
      <c r="K93"/>
    </row>
    <row r="94" spans="1:11" x14ac:dyDescent="0.25">
      <c r="A94" s="3"/>
      <c r="B94"/>
      <c r="C94" s="31"/>
      <c r="D94" s="31"/>
      <c r="E94" s="15"/>
      <c r="F94"/>
      <c r="G94" s="5"/>
      <c r="H94"/>
      <c r="I94"/>
      <c r="J94"/>
      <c r="K94"/>
    </row>
    <row r="95" spans="1:11" x14ac:dyDescent="0.25">
      <c r="A95" s="3"/>
      <c r="B95"/>
      <c r="C95" s="31"/>
      <c r="D95" s="31"/>
      <c r="E95" s="15"/>
      <c r="F95"/>
      <c r="G95" s="5"/>
      <c r="H95"/>
      <c r="I95"/>
      <c r="J95"/>
      <c r="K95"/>
    </row>
    <row r="96" spans="1:11" x14ac:dyDescent="0.25">
      <c r="A96" s="3"/>
      <c r="B96"/>
      <c r="C96" s="31"/>
      <c r="D96" s="31"/>
      <c r="E96" s="15"/>
      <c r="F96"/>
      <c r="G96" s="5"/>
      <c r="H96"/>
      <c r="I96"/>
      <c r="J96"/>
      <c r="K96"/>
    </row>
    <row r="97" spans="1:11" x14ac:dyDescent="0.25">
      <c r="A97" s="3"/>
      <c r="B97"/>
      <c r="C97" s="31"/>
      <c r="D97" s="31"/>
      <c r="E97" s="15"/>
      <c r="F97"/>
      <c r="G97" s="5"/>
      <c r="H97"/>
      <c r="I97"/>
      <c r="J97"/>
      <c r="K97"/>
    </row>
    <row r="98" spans="1:11" x14ac:dyDescent="0.25">
      <c r="A98" s="3"/>
      <c r="B98"/>
      <c r="C98" s="31"/>
      <c r="D98" s="31"/>
      <c r="E98" s="15"/>
      <c r="F98"/>
      <c r="G98" s="5"/>
      <c r="H98"/>
      <c r="I98"/>
      <c r="J98"/>
      <c r="K98"/>
    </row>
    <row r="99" spans="1:11" x14ac:dyDescent="0.25">
      <c r="A99" s="3"/>
      <c r="B99"/>
      <c r="C99" s="31"/>
      <c r="D99" s="31"/>
      <c r="E99" s="15"/>
      <c r="F99"/>
      <c r="G99" s="5"/>
      <c r="H99"/>
      <c r="I99"/>
      <c r="J99"/>
      <c r="K99"/>
    </row>
    <row r="100" spans="1:11" x14ac:dyDescent="0.25">
      <c r="A100" s="3"/>
      <c r="B100"/>
      <c r="C100" s="31"/>
      <c r="D100" s="31"/>
      <c r="E100" s="15"/>
      <c r="F100"/>
      <c r="G100" s="5"/>
      <c r="H100"/>
      <c r="I100"/>
      <c r="J100"/>
      <c r="K100"/>
    </row>
    <row r="101" spans="1:11" x14ac:dyDescent="0.25">
      <c r="A101" s="3"/>
      <c r="B101"/>
      <c r="C101" s="31"/>
      <c r="D101" s="31"/>
      <c r="E101" s="15"/>
      <c r="F101"/>
      <c r="G101" s="5"/>
      <c r="H101"/>
      <c r="I101"/>
      <c r="J101"/>
      <c r="K101"/>
    </row>
    <row r="102" spans="1:11" x14ac:dyDescent="0.25">
      <c r="A102" s="3"/>
      <c r="B102"/>
      <c r="C102" s="31"/>
      <c r="D102" s="31"/>
      <c r="E102" s="15"/>
      <c r="F102"/>
      <c r="G102" s="5"/>
      <c r="H102"/>
      <c r="I102"/>
      <c r="J102"/>
      <c r="K102"/>
    </row>
    <row r="103" spans="1:11" x14ac:dyDescent="0.25">
      <c r="A103" s="3"/>
      <c r="B103"/>
      <c r="C103" s="31"/>
      <c r="D103" s="31"/>
      <c r="E103" s="15"/>
      <c r="F103"/>
      <c r="G103" s="5"/>
      <c r="H103"/>
      <c r="I103"/>
      <c r="J103"/>
      <c r="K103"/>
    </row>
    <row r="104" spans="1:11" x14ac:dyDescent="0.25">
      <c r="A104" s="3"/>
      <c r="B104"/>
      <c r="C104" s="31"/>
      <c r="D104" s="31"/>
      <c r="E104" s="15"/>
      <c r="F104"/>
      <c r="G104" s="5"/>
      <c r="H104"/>
      <c r="I104"/>
      <c r="J104"/>
      <c r="K104"/>
    </row>
    <row r="105" spans="1:11" x14ac:dyDescent="0.25">
      <c r="A105" s="3"/>
      <c r="B105"/>
      <c r="C105" s="31"/>
      <c r="D105" s="31"/>
      <c r="E105" s="15"/>
      <c r="F105"/>
      <c r="G105" s="5"/>
      <c r="H105"/>
      <c r="I105"/>
      <c r="J105"/>
      <c r="K105"/>
    </row>
    <row r="106" spans="1:11" x14ac:dyDescent="0.25">
      <c r="A106" s="3"/>
      <c r="B106"/>
      <c r="C106" s="31"/>
      <c r="D106" s="31"/>
      <c r="E106" s="15"/>
      <c r="F106"/>
      <c r="G106" s="5"/>
      <c r="H106"/>
      <c r="I106"/>
      <c r="J106"/>
      <c r="K106"/>
    </row>
    <row r="107" spans="1:11" x14ac:dyDescent="0.25">
      <c r="A107" s="3"/>
      <c r="B107"/>
      <c r="C107" s="31"/>
      <c r="D107" s="31"/>
      <c r="E107" s="15"/>
      <c r="F107"/>
      <c r="G107" s="5"/>
      <c r="H107"/>
      <c r="I107"/>
      <c r="J107"/>
      <c r="K107"/>
    </row>
    <row r="108" spans="1:11" x14ac:dyDescent="0.25">
      <c r="A108" s="3"/>
      <c r="B108"/>
      <c r="C108" s="31"/>
      <c r="D108" s="31"/>
      <c r="E108" s="15"/>
      <c r="F108"/>
      <c r="G108" s="5"/>
      <c r="H108"/>
      <c r="I108"/>
      <c r="J108"/>
      <c r="K108"/>
    </row>
    <row r="109" spans="1:11" x14ac:dyDescent="0.25">
      <c r="A109" s="3"/>
      <c r="B109"/>
      <c r="C109" s="31"/>
      <c r="D109" s="31"/>
      <c r="E109" s="15"/>
      <c r="F109"/>
      <c r="G109" s="5"/>
      <c r="H109"/>
      <c r="I109"/>
      <c r="J109"/>
      <c r="K109"/>
    </row>
    <row r="110" spans="1:11" x14ac:dyDescent="0.25">
      <c r="A110" s="3"/>
      <c r="B110"/>
      <c r="C110" s="31"/>
      <c r="D110" s="31"/>
      <c r="E110" s="15"/>
      <c r="F110"/>
      <c r="G110" s="5"/>
      <c r="H110"/>
      <c r="I110"/>
      <c r="J110"/>
      <c r="K110"/>
    </row>
    <row r="111" spans="1:11" x14ac:dyDescent="0.25">
      <c r="A111" s="3"/>
      <c r="B111"/>
      <c r="C111" s="31"/>
      <c r="D111" s="31"/>
      <c r="E111" s="15"/>
      <c r="F111"/>
      <c r="G111" s="5"/>
      <c r="H111"/>
      <c r="I111"/>
      <c r="J111"/>
      <c r="K111"/>
    </row>
    <row r="112" spans="1:11" x14ac:dyDescent="0.25">
      <c r="A112" s="3"/>
      <c r="B112"/>
      <c r="C112" s="31"/>
      <c r="D112" s="31"/>
      <c r="E112" s="15"/>
      <c r="F112"/>
      <c r="G112" s="5"/>
      <c r="H112"/>
      <c r="I112"/>
      <c r="J112"/>
      <c r="K112"/>
    </row>
    <row r="113" spans="1:11" x14ac:dyDescent="0.25">
      <c r="A113" s="3"/>
      <c r="B113"/>
      <c r="C113" s="31"/>
      <c r="D113" s="31"/>
      <c r="E113" s="15"/>
      <c r="F113"/>
      <c r="G113" s="5"/>
      <c r="H113"/>
      <c r="I113"/>
      <c r="J113"/>
      <c r="K113"/>
    </row>
    <row r="114" spans="1:11" x14ac:dyDescent="0.25">
      <c r="A114" s="3"/>
      <c r="B114"/>
      <c r="C114" s="31"/>
      <c r="D114" s="31"/>
      <c r="E114" s="15"/>
      <c r="F114"/>
      <c r="G114" s="5"/>
      <c r="H114"/>
      <c r="I114"/>
      <c r="J114"/>
      <c r="K114"/>
    </row>
    <row r="115" spans="1:11" x14ac:dyDescent="0.25">
      <c r="A115" s="3"/>
      <c r="B115"/>
      <c r="C115" s="31"/>
      <c r="D115" s="31"/>
      <c r="E115" s="15"/>
      <c r="F115"/>
      <c r="G115" s="5"/>
      <c r="H115"/>
      <c r="I115"/>
      <c r="J115"/>
      <c r="K115"/>
    </row>
    <row r="116" spans="1:11" x14ac:dyDescent="0.25">
      <c r="A116" s="3"/>
      <c r="B116"/>
      <c r="C116" s="31"/>
      <c r="D116" s="31"/>
      <c r="E116" s="15"/>
      <c r="F116"/>
      <c r="G116" s="5"/>
      <c r="H116"/>
      <c r="I116"/>
      <c r="J116"/>
      <c r="K116"/>
    </row>
    <row r="117" spans="1:11" x14ac:dyDescent="0.25">
      <c r="A117" s="3"/>
      <c r="B117"/>
      <c r="C117" s="31"/>
      <c r="D117" s="31"/>
      <c r="E117" s="15"/>
      <c r="F117"/>
      <c r="G117" s="5"/>
      <c r="H117"/>
      <c r="I117"/>
      <c r="J117"/>
      <c r="K117"/>
    </row>
    <row r="118" spans="1:11" x14ac:dyDescent="0.25">
      <c r="A118" s="3"/>
      <c r="B118"/>
      <c r="C118" s="31"/>
      <c r="D118" s="31"/>
      <c r="E118" s="15"/>
      <c r="F118"/>
      <c r="G118" s="5"/>
      <c r="H118"/>
      <c r="I118"/>
      <c r="J118"/>
      <c r="K118"/>
    </row>
    <row r="119" spans="1:11" x14ac:dyDescent="0.25">
      <c r="A119" s="3"/>
      <c r="B119"/>
      <c r="C119" s="31"/>
      <c r="D119" s="31"/>
      <c r="E119" s="15"/>
      <c r="F119"/>
      <c r="G119" s="5"/>
      <c r="H119"/>
      <c r="I119"/>
      <c r="J119"/>
      <c r="K119"/>
    </row>
    <row r="120" spans="1:11" x14ac:dyDescent="0.25">
      <c r="A120" s="3"/>
      <c r="B120"/>
      <c r="C120" s="31"/>
      <c r="D120" s="31"/>
      <c r="E120" s="15"/>
      <c r="F120"/>
      <c r="G120" s="5"/>
      <c r="H120"/>
      <c r="I120"/>
      <c r="J120"/>
      <c r="K120"/>
    </row>
    <row r="121" spans="1:11" x14ac:dyDescent="0.25">
      <c r="A121" s="3"/>
      <c r="B121"/>
      <c r="C121" s="31"/>
      <c r="D121" s="31"/>
      <c r="E121" s="15"/>
      <c r="F121"/>
      <c r="G121" s="5"/>
      <c r="H121"/>
      <c r="I121"/>
      <c r="J121"/>
      <c r="K121"/>
    </row>
    <row r="122" spans="1:11" x14ac:dyDescent="0.25">
      <c r="A122" s="3"/>
      <c r="B122"/>
      <c r="C122" s="31"/>
      <c r="D122" s="31"/>
      <c r="E122" s="15"/>
      <c r="F122"/>
      <c r="G122" s="5"/>
      <c r="H122"/>
      <c r="I122"/>
      <c r="J122"/>
      <c r="K122"/>
    </row>
    <row r="123" spans="1:11" x14ac:dyDescent="0.25">
      <c r="A123" s="3"/>
      <c r="B123"/>
      <c r="C123" s="31"/>
      <c r="D123" s="31"/>
      <c r="E123" s="15"/>
      <c r="F123"/>
      <c r="G123" s="5"/>
      <c r="H123"/>
      <c r="I123"/>
      <c r="J123"/>
      <c r="K123"/>
    </row>
    <row r="124" spans="1:11" x14ac:dyDescent="0.25">
      <c r="A124" s="3"/>
      <c r="B124"/>
      <c r="C124" s="31"/>
      <c r="D124" s="31"/>
      <c r="E124" s="15"/>
      <c r="F124"/>
      <c r="G124" s="5"/>
      <c r="H124"/>
      <c r="I124"/>
      <c r="J124"/>
      <c r="K124"/>
    </row>
    <row r="125" spans="1:11" x14ac:dyDescent="0.25">
      <c r="A125" s="3"/>
      <c r="B125"/>
      <c r="C125" s="31"/>
      <c r="D125" s="31"/>
      <c r="E125" s="15"/>
      <c r="F125"/>
      <c r="G125" s="5"/>
      <c r="H125"/>
      <c r="I125"/>
      <c r="J125"/>
      <c r="K125"/>
    </row>
    <row r="126" spans="1:11" x14ac:dyDescent="0.25">
      <c r="A126" s="3"/>
      <c r="B126"/>
      <c r="C126" s="31"/>
      <c r="D126" s="31"/>
      <c r="E126" s="15"/>
      <c r="F126"/>
      <c r="G126" s="5"/>
      <c r="H126"/>
      <c r="I126"/>
      <c r="J126"/>
      <c r="K126"/>
    </row>
    <row r="127" spans="1:11" x14ac:dyDescent="0.25">
      <c r="A127" s="3"/>
      <c r="B127"/>
      <c r="C127" s="31"/>
      <c r="D127" s="31"/>
      <c r="E127" s="15"/>
      <c r="F127"/>
      <c r="G127" s="5"/>
      <c r="H127"/>
      <c r="I127"/>
      <c r="J127"/>
      <c r="K127"/>
    </row>
    <row r="128" spans="1:11" x14ac:dyDescent="0.25">
      <c r="A128" s="3"/>
      <c r="B128"/>
      <c r="C128" s="31"/>
      <c r="D128" s="31"/>
      <c r="E128" s="15"/>
      <c r="F128"/>
      <c r="G128" s="5"/>
      <c r="H128"/>
      <c r="I128"/>
      <c r="J128"/>
      <c r="K128"/>
    </row>
    <row r="129" spans="1:11" x14ac:dyDescent="0.25">
      <c r="A129" s="3"/>
      <c r="B129"/>
      <c r="C129" s="31"/>
      <c r="D129" s="31"/>
      <c r="E129" s="15"/>
      <c r="F129"/>
      <c r="G129" s="5"/>
      <c r="H129"/>
      <c r="I129"/>
      <c r="J129"/>
      <c r="K129"/>
    </row>
    <row r="130" spans="1:11" x14ac:dyDescent="0.25">
      <c r="A130" s="3"/>
      <c r="B130"/>
      <c r="C130" s="31"/>
      <c r="D130" s="31"/>
      <c r="E130" s="15"/>
      <c r="F130"/>
      <c r="G130" s="5"/>
      <c r="H130"/>
      <c r="I130"/>
      <c r="J130"/>
      <c r="K130"/>
    </row>
    <row r="131" spans="1:11" x14ac:dyDescent="0.25">
      <c r="A131" s="3"/>
      <c r="B131"/>
      <c r="C131" s="31"/>
      <c r="D131" s="31"/>
      <c r="E131" s="15"/>
      <c r="F131"/>
      <c r="G131" s="5"/>
      <c r="H131"/>
      <c r="I131"/>
      <c r="J131"/>
      <c r="K131"/>
    </row>
    <row r="132" spans="1:11" x14ac:dyDescent="0.25">
      <c r="A132" s="3"/>
      <c r="B132"/>
      <c r="C132" s="31"/>
      <c r="D132" s="31"/>
      <c r="E132" s="15"/>
      <c r="F132"/>
      <c r="G132" s="5"/>
      <c r="H132"/>
      <c r="I132"/>
      <c r="J132"/>
      <c r="K132"/>
    </row>
    <row r="133" spans="1:11" x14ac:dyDescent="0.25">
      <c r="A133" s="3"/>
      <c r="B133"/>
      <c r="C133" s="31"/>
      <c r="D133" s="31"/>
      <c r="E133" s="15"/>
      <c r="F133"/>
      <c r="G133" s="5"/>
      <c r="H133"/>
      <c r="I133"/>
      <c r="J133"/>
      <c r="K133"/>
    </row>
    <row r="134" spans="1:11" x14ac:dyDescent="0.25">
      <c r="A134" s="3"/>
      <c r="B134"/>
      <c r="C134" s="31"/>
      <c r="D134" s="31"/>
      <c r="E134" s="15"/>
      <c r="F134"/>
      <c r="G134" s="5"/>
      <c r="H134"/>
      <c r="I134"/>
      <c r="J134"/>
      <c r="K134"/>
    </row>
    <row r="135" spans="1:11" x14ac:dyDescent="0.25">
      <c r="A135" s="3"/>
      <c r="B135"/>
      <c r="C135" s="31"/>
      <c r="D135" s="31"/>
      <c r="E135" s="15"/>
      <c r="F135"/>
      <c r="G135" s="5"/>
      <c r="H135"/>
      <c r="I135"/>
      <c r="J135"/>
      <c r="K135"/>
    </row>
    <row r="136" spans="1:11" x14ac:dyDescent="0.25">
      <c r="A136" s="3"/>
      <c r="B136"/>
      <c r="C136" s="31"/>
      <c r="D136" s="31"/>
      <c r="E136" s="15"/>
      <c r="F136"/>
      <c r="G136" s="5"/>
      <c r="H136"/>
      <c r="I136"/>
      <c r="J136"/>
      <c r="K136"/>
    </row>
    <row r="137" spans="1:11" x14ac:dyDescent="0.25">
      <c r="A137" s="3"/>
      <c r="B137"/>
      <c r="C137" s="31"/>
      <c r="D137" s="31"/>
      <c r="E137" s="15"/>
      <c r="F137"/>
      <c r="G137" s="5"/>
      <c r="H137"/>
      <c r="I137"/>
      <c r="J137"/>
      <c r="K137"/>
    </row>
    <row r="138" spans="1:11" x14ac:dyDescent="0.25">
      <c r="A138" s="3"/>
      <c r="B138"/>
      <c r="C138" s="31"/>
      <c r="D138" s="31"/>
      <c r="E138" s="15"/>
      <c r="F138"/>
      <c r="G138" s="5"/>
      <c r="H138"/>
      <c r="I138"/>
      <c r="J138"/>
      <c r="K138"/>
    </row>
    <row r="139" spans="1:11" x14ac:dyDescent="0.25">
      <c r="A139" s="3"/>
      <c r="B139"/>
      <c r="C139" s="31"/>
      <c r="D139" s="31"/>
      <c r="E139" s="15"/>
      <c r="F139"/>
      <c r="G139" s="5"/>
      <c r="H139"/>
      <c r="I139"/>
      <c r="J139"/>
      <c r="K139"/>
    </row>
    <row r="140" spans="1:11" x14ac:dyDescent="0.25">
      <c r="A140" s="3"/>
      <c r="B140"/>
      <c r="C140" s="31"/>
      <c r="D140" s="31"/>
      <c r="E140" s="15"/>
      <c r="F140"/>
      <c r="G140" s="5"/>
      <c r="H140"/>
      <c r="I140"/>
      <c r="J140"/>
      <c r="K140"/>
    </row>
    <row r="141" spans="1:11" x14ac:dyDescent="0.25">
      <c r="A141" s="3"/>
      <c r="B141"/>
      <c r="C141" s="31"/>
      <c r="D141" s="31"/>
      <c r="E141" s="15"/>
      <c r="F141"/>
      <c r="G141" s="5"/>
      <c r="H141"/>
      <c r="I141"/>
      <c r="J141"/>
      <c r="K141"/>
    </row>
    <row r="142" spans="1:11" x14ac:dyDescent="0.25">
      <c r="A142" s="3"/>
      <c r="B142"/>
      <c r="C142" s="31"/>
      <c r="D142" s="31"/>
      <c r="E142" s="15"/>
      <c r="F142"/>
      <c r="G142" s="5"/>
      <c r="H142"/>
      <c r="I142"/>
      <c r="J142"/>
      <c r="K142"/>
    </row>
    <row r="143" spans="1:11" x14ac:dyDescent="0.25">
      <c r="A143" s="3"/>
      <c r="B143"/>
      <c r="C143" s="31"/>
      <c r="D143" s="31"/>
      <c r="E143" s="15"/>
      <c r="F143"/>
      <c r="G143" s="5"/>
      <c r="H143"/>
      <c r="I143"/>
      <c r="J143"/>
      <c r="K143"/>
    </row>
    <row r="144" spans="1:11" x14ac:dyDescent="0.25">
      <c r="A144" s="3"/>
      <c r="B144"/>
      <c r="C144" s="31"/>
      <c r="D144" s="31"/>
      <c r="E144" s="15"/>
      <c r="F144"/>
      <c r="G144" s="5"/>
      <c r="H144"/>
      <c r="I144"/>
      <c r="J144"/>
      <c r="K144"/>
    </row>
    <row r="145" spans="1:11" x14ac:dyDescent="0.25">
      <c r="A145" s="3"/>
      <c r="B145"/>
      <c r="C145" s="31"/>
      <c r="D145" s="31"/>
      <c r="E145" s="15"/>
      <c r="F145"/>
      <c r="G145" s="5"/>
      <c r="H145"/>
      <c r="I145"/>
      <c r="J145"/>
      <c r="K145"/>
    </row>
    <row r="146" spans="1:11" x14ac:dyDescent="0.25">
      <c r="A146" s="3"/>
      <c r="B146"/>
      <c r="C146" s="31"/>
      <c r="D146" s="31"/>
      <c r="E146" s="15"/>
      <c r="F146"/>
      <c r="G146" s="5"/>
      <c r="H146"/>
      <c r="I146"/>
      <c r="J146"/>
      <c r="K146"/>
    </row>
    <row r="147" spans="1:11" x14ac:dyDescent="0.25">
      <c r="A147" s="3"/>
      <c r="B147"/>
      <c r="C147" s="31"/>
      <c r="D147" s="31"/>
      <c r="E147" s="15"/>
      <c r="F147"/>
      <c r="G147" s="5"/>
      <c r="H147"/>
      <c r="I147"/>
      <c r="J147"/>
      <c r="K147"/>
    </row>
    <row r="148" spans="1:11" x14ac:dyDescent="0.25">
      <c r="A148" s="3"/>
      <c r="B148"/>
      <c r="C148" s="31"/>
      <c r="D148" s="31"/>
      <c r="E148" s="15"/>
      <c r="F148"/>
      <c r="G148" s="5"/>
      <c r="H148"/>
      <c r="I148"/>
      <c r="J148"/>
      <c r="K148"/>
    </row>
    <row r="149" spans="1:11" x14ac:dyDescent="0.25">
      <c r="A149" s="3"/>
      <c r="B149"/>
      <c r="C149" s="31"/>
      <c r="D149" s="31"/>
      <c r="E149" s="15"/>
      <c r="F149"/>
      <c r="G149" s="5"/>
      <c r="H149"/>
      <c r="I149"/>
      <c r="J149"/>
      <c r="K149"/>
    </row>
    <row r="150" spans="1:11" x14ac:dyDescent="0.25">
      <c r="A150" s="3"/>
      <c r="B150"/>
      <c r="C150" s="31"/>
      <c r="D150" s="31"/>
      <c r="E150" s="15"/>
      <c r="F150"/>
      <c r="G150" s="5"/>
      <c r="H150"/>
      <c r="I150"/>
      <c r="J150"/>
      <c r="K150"/>
    </row>
    <row r="151" spans="1:11" x14ac:dyDescent="0.25">
      <c r="A151" s="3"/>
      <c r="B151"/>
      <c r="C151" s="31"/>
      <c r="D151" s="31"/>
      <c r="E151" s="15"/>
      <c r="F151"/>
      <c r="G151" s="5"/>
      <c r="H151"/>
      <c r="I151"/>
      <c r="J151"/>
      <c r="K151"/>
    </row>
    <row r="152" spans="1:11" x14ac:dyDescent="0.25">
      <c r="A152" s="3"/>
      <c r="B152"/>
      <c r="C152" s="31"/>
      <c r="D152" s="31"/>
      <c r="E152" s="15"/>
      <c r="F152"/>
      <c r="G152" s="5"/>
      <c r="H152"/>
      <c r="I152"/>
      <c r="J152"/>
      <c r="K152"/>
    </row>
    <row r="153" spans="1:11" x14ac:dyDescent="0.25">
      <c r="A153" s="3"/>
      <c r="B153"/>
      <c r="C153" s="31"/>
      <c r="D153" s="31"/>
      <c r="E153" s="15"/>
      <c r="F153"/>
      <c r="G153" s="5"/>
      <c r="H153"/>
      <c r="I153"/>
      <c r="J153"/>
      <c r="K153"/>
    </row>
    <row r="154" spans="1:11" x14ac:dyDescent="0.25">
      <c r="A154" s="3"/>
      <c r="B154"/>
      <c r="C154" s="31"/>
      <c r="D154" s="31"/>
      <c r="E154" s="15"/>
      <c r="F154"/>
      <c r="G154" s="5"/>
      <c r="H154"/>
      <c r="I154"/>
      <c r="J154"/>
      <c r="K154"/>
    </row>
    <row r="155" spans="1:11" x14ac:dyDescent="0.25">
      <c r="A155" s="3"/>
      <c r="B155"/>
      <c r="C155" s="31"/>
      <c r="D155" s="31"/>
      <c r="E155" s="15"/>
      <c r="F155"/>
      <c r="G155" s="5"/>
      <c r="H155"/>
      <c r="I155"/>
      <c r="J155"/>
      <c r="K155"/>
    </row>
    <row r="156" spans="1:11" x14ac:dyDescent="0.25">
      <c r="A156" s="3"/>
      <c r="B156"/>
      <c r="C156" s="31"/>
      <c r="D156" s="31"/>
      <c r="E156" s="15"/>
      <c r="F156"/>
      <c r="G156" s="5"/>
      <c r="H156"/>
      <c r="I156"/>
      <c r="J156"/>
      <c r="K156"/>
    </row>
    <row r="157" spans="1:11" x14ac:dyDescent="0.25">
      <c r="A157" s="3"/>
      <c r="B157"/>
      <c r="C157" s="31"/>
      <c r="D157" s="31"/>
      <c r="E157" s="15"/>
      <c r="F157"/>
      <c r="G157" s="5"/>
      <c r="H157"/>
      <c r="I157"/>
      <c r="J157"/>
      <c r="K157"/>
    </row>
    <row r="158" spans="1:11" x14ac:dyDescent="0.25">
      <c r="A158" s="3"/>
      <c r="B158"/>
      <c r="C158" s="31"/>
      <c r="D158" s="31"/>
      <c r="E158" s="15"/>
      <c r="F158"/>
      <c r="G158" s="5"/>
      <c r="H158"/>
      <c r="I158"/>
      <c r="J158"/>
      <c r="K158"/>
    </row>
    <row r="159" spans="1:11" x14ac:dyDescent="0.25">
      <c r="A159" s="3"/>
      <c r="B159"/>
      <c r="C159" s="31"/>
      <c r="D159" s="31"/>
      <c r="E159" s="15"/>
      <c r="F159"/>
      <c r="G159" s="5"/>
      <c r="H159"/>
      <c r="I159"/>
      <c r="J159"/>
      <c r="K159"/>
    </row>
    <row r="160" spans="1:11" x14ac:dyDescent="0.25">
      <c r="A160" s="3"/>
      <c r="B160"/>
      <c r="C160" s="31"/>
      <c r="D160" s="31"/>
      <c r="E160" s="15"/>
      <c r="F160"/>
      <c r="G160" s="5"/>
      <c r="H160"/>
      <c r="I160"/>
      <c r="J160"/>
      <c r="K160"/>
    </row>
    <row r="161" spans="1:11" x14ac:dyDescent="0.25">
      <c r="A161" s="3"/>
      <c r="B161"/>
      <c r="C161" s="31"/>
      <c r="D161" s="31"/>
      <c r="E161" s="15"/>
      <c r="F161"/>
      <c r="G161" s="5"/>
      <c r="H161"/>
      <c r="I161"/>
      <c r="J161"/>
      <c r="K161"/>
    </row>
    <row r="162" spans="1:11" x14ac:dyDescent="0.25">
      <c r="A162" s="3"/>
      <c r="B162"/>
      <c r="C162" s="31"/>
      <c r="D162" s="31"/>
      <c r="E162" s="15"/>
      <c r="F162"/>
      <c r="G162" s="5"/>
      <c r="H162"/>
      <c r="I162"/>
      <c r="J162"/>
      <c r="K162"/>
    </row>
    <row r="163" spans="1:11" x14ac:dyDescent="0.25">
      <c r="A163" s="3"/>
      <c r="B163"/>
      <c r="C163" s="31"/>
      <c r="D163" s="31"/>
      <c r="E163" s="15"/>
      <c r="F163"/>
      <c r="G163" s="5"/>
      <c r="H163"/>
      <c r="I163"/>
      <c r="J163"/>
      <c r="K163"/>
    </row>
    <row r="164" spans="1:11" x14ac:dyDescent="0.25">
      <c r="A164" s="3"/>
      <c r="B164"/>
      <c r="C164" s="31"/>
      <c r="D164" s="31"/>
      <c r="E164" s="15"/>
      <c r="F164"/>
      <c r="G164" s="5"/>
      <c r="H164"/>
      <c r="I164"/>
      <c r="J164"/>
      <c r="K164"/>
    </row>
    <row r="165" spans="1:11" x14ac:dyDescent="0.25">
      <c r="A165" s="3"/>
      <c r="B165"/>
      <c r="C165" s="31"/>
      <c r="D165" s="31"/>
      <c r="E165" s="15"/>
      <c r="F165"/>
      <c r="G165" s="5"/>
      <c r="H165"/>
      <c r="I165"/>
      <c r="J165"/>
      <c r="K165"/>
    </row>
    <row r="166" spans="1:11" x14ac:dyDescent="0.25">
      <c r="A166" s="3"/>
      <c r="B166"/>
      <c r="C166" s="31"/>
      <c r="D166" s="31"/>
      <c r="E166" s="15"/>
      <c r="F166"/>
      <c r="G166" s="5"/>
      <c r="H166"/>
      <c r="I166"/>
      <c r="J166"/>
      <c r="K166"/>
    </row>
    <row r="167" spans="1:11" x14ac:dyDescent="0.25">
      <c r="A167" s="3"/>
      <c r="B167"/>
      <c r="C167" s="31"/>
      <c r="D167" s="31"/>
      <c r="E167" s="15"/>
      <c r="F167"/>
      <c r="G167" s="5"/>
      <c r="H167"/>
      <c r="I167"/>
      <c r="J167"/>
      <c r="K167"/>
    </row>
    <row r="168" spans="1:11" x14ac:dyDescent="0.25">
      <c r="A168" s="3"/>
      <c r="B168"/>
      <c r="C168" s="31"/>
      <c r="D168" s="31"/>
      <c r="E168" s="15"/>
      <c r="F168"/>
      <c r="G168" s="5"/>
      <c r="H168"/>
      <c r="I168"/>
      <c r="J168"/>
      <c r="K168"/>
    </row>
    <row r="169" spans="1:11" x14ac:dyDescent="0.25">
      <c r="A169" s="3"/>
      <c r="B169"/>
      <c r="C169" s="31"/>
      <c r="D169" s="31"/>
      <c r="E169" s="15"/>
      <c r="F169"/>
      <c r="G169" s="5"/>
      <c r="H169"/>
      <c r="I169"/>
      <c r="J169"/>
      <c r="K169"/>
    </row>
    <row r="170" spans="1:11" x14ac:dyDescent="0.25">
      <c r="A170" s="3"/>
      <c r="B170"/>
      <c r="C170" s="31"/>
      <c r="D170" s="31"/>
      <c r="E170" s="15"/>
      <c r="F170"/>
      <c r="G170" s="5"/>
      <c r="H170"/>
      <c r="I170"/>
      <c r="J170"/>
      <c r="K170"/>
    </row>
    <row r="171" spans="1:11" x14ac:dyDescent="0.25">
      <c r="A171" s="3"/>
      <c r="B171"/>
      <c r="C171" s="31"/>
      <c r="D171" s="31"/>
      <c r="E171" s="15"/>
      <c r="F171"/>
      <c r="G171" s="5"/>
      <c r="H171"/>
      <c r="I171"/>
      <c r="J171"/>
      <c r="K171"/>
    </row>
    <row r="172" spans="1:11" x14ac:dyDescent="0.25">
      <c r="A172" s="3"/>
      <c r="B172"/>
      <c r="C172" s="31"/>
      <c r="D172" s="31"/>
      <c r="E172" s="15"/>
      <c r="F172"/>
      <c r="G172" s="5"/>
      <c r="H172"/>
      <c r="I172"/>
      <c r="J172"/>
      <c r="K172"/>
    </row>
    <row r="173" spans="1:11" x14ac:dyDescent="0.25">
      <c r="A173" s="3"/>
      <c r="B173"/>
      <c r="C173" s="31"/>
      <c r="D173" s="31"/>
      <c r="E173" s="15"/>
      <c r="F173"/>
      <c r="G173" s="5"/>
      <c r="H173"/>
      <c r="I173"/>
      <c r="J173"/>
      <c r="K173"/>
    </row>
    <row r="174" spans="1:11" x14ac:dyDescent="0.25">
      <c r="A174" s="3"/>
      <c r="B174"/>
      <c r="C174" s="31"/>
      <c r="D174" s="31"/>
      <c r="E174" s="15"/>
      <c r="F174"/>
      <c r="G174" s="5"/>
      <c r="H174"/>
      <c r="I174"/>
      <c r="J174"/>
      <c r="K174"/>
    </row>
    <row r="175" spans="1:11" x14ac:dyDescent="0.25">
      <c r="A175" s="3"/>
      <c r="B175"/>
      <c r="C175" s="31"/>
      <c r="D175" s="31"/>
      <c r="E175" s="15"/>
      <c r="F175"/>
      <c r="G175" s="5"/>
      <c r="H175"/>
      <c r="I175"/>
      <c r="J175"/>
      <c r="K175"/>
    </row>
    <row r="176" spans="1:11" x14ac:dyDescent="0.25">
      <c r="A176" s="3"/>
      <c r="B176"/>
      <c r="C176" s="31"/>
      <c r="D176" s="31"/>
      <c r="E176" s="15"/>
      <c r="F176"/>
      <c r="G176" s="5"/>
      <c r="H176"/>
      <c r="I176"/>
      <c r="J176"/>
      <c r="K176"/>
    </row>
    <row r="177" spans="1:11" x14ac:dyDescent="0.25">
      <c r="A177" s="3"/>
      <c r="B177"/>
      <c r="C177" s="31"/>
      <c r="D177" s="31"/>
      <c r="E177" s="15"/>
      <c r="F177"/>
      <c r="G177" s="5"/>
      <c r="H177"/>
      <c r="I177"/>
      <c r="J177"/>
      <c r="K177"/>
    </row>
    <row r="178" spans="1:11" x14ac:dyDescent="0.25">
      <c r="A178" s="3"/>
      <c r="B178"/>
      <c r="C178" s="31"/>
      <c r="D178" s="31"/>
      <c r="E178" s="15"/>
      <c r="F178"/>
      <c r="G178" s="5"/>
      <c r="H178"/>
      <c r="I178"/>
      <c r="J178"/>
      <c r="K178"/>
    </row>
    <row r="179" spans="1:11" x14ac:dyDescent="0.25">
      <c r="A179" s="3"/>
      <c r="B179"/>
      <c r="C179" s="31"/>
      <c r="D179" s="31"/>
      <c r="E179" s="15"/>
      <c r="F179"/>
      <c r="G179" s="5"/>
      <c r="H179"/>
      <c r="I179"/>
      <c r="J179"/>
      <c r="K179"/>
    </row>
    <row r="180" spans="1:11" x14ac:dyDescent="0.25">
      <c r="A180" s="3"/>
      <c r="B180"/>
      <c r="C180" s="31"/>
      <c r="D180" s="31"/>
      <c r="E180" s="15"/>
      <c r="F180"/>
      <c r="G180" s="5"/>
      <c r="H180"/>
      <c r="I180"/>
      <c r="J180"/>
      <c r="K180"/>
    </row>
    <row r="181" spans="1:11" x14ac:dyDescent="0.25">
      <c r="A181" s="3"/>
      <c r="B181"/>
      <c r="C181" s="31"/>
      <c r="D181" s="31"/>
      <c r="E181" s="15"/>
      <c r="F181"/>
      <c r="G181" s="5"/>
      <c r="H181"/>
      <c r="I181"/>
      <c r="J181"/>
      <c r="K181"/>
    </row>
    <row r="182" spans="1:11" x14ac:dyDescent="0.25">
      <c r="A182" s="3"/>
      <c r="B182"/>
      <c r="C182" s="31"/>
      <c r="D182" s="31"/>
      <c r="E182" s="15"/>
      <c r="F182"/>
      <c r="G182" s="5"/>
      <c r="H182"/>
      <c r="I182"/>
      <c r="J182"/>
      <c r="K182"/>
    </row>
    <row r="183" spans="1:11" x14ac:dyDescent="0.25">
      <c r="A183" s="3"/>
      <c r="B183"/>
      <c r="C183" s="31"/>
      <c r="D183" s="31"/>
      <c r="E183" s="15"/>
      <c r="F183"/>
      <c r="G183" s="5"/>
      <c r="H183"/>
      <c r="I183"/>
      <c r="J183"/>
      <c r="K183"/>
    </row>
    <row r="184" spans="1:11" x14ac:dyDescent="0.25">
      <c r="A184" s="3"/>
      <c r="B184"/>
      <c r="C184" s="31"/>
      <c r="D184" s="31"/>
      <c r="E184" s="15"/>
      <c r="F184"/>
      <c r="G184" s="5"/>
      <c r="H184"/>
      <c r="I184"/>
      <c r="J184"/>
      <c r="K184"/>
    </row>
    <row r="185" spans="1:11" x14ac:dyDescent="0.25">
      <c r="A185" s="3"/>
      <c r="B185"/>
      <c r="C185" s="31"/>
      <c r="D185" s="31"/>
      <c r="E185" s="15"/>
      <c r="F185"/>
      <c r="G185" s="5"/>
      <c r="H185"/>
      <c r="I185"/>
      <c r="J185"/>
      <c r="K185"/>
    </row>
    <row r="186" spans="1:11" x14ac:dyDescent="0.25">
      <c r="A186" s="3"/>
      <c r="B186"/>
      <c r="C186" s="31"/>
      <c r="D186" s="31"/>
      <c r="E186" s="15"/>
      <c r="F186"/>
      <c r="G186" s="5"/>
      <c r="H186"/>
      <c r="I186"/>
      <c r="J186"/>
      <c r="K186"/>
    </row>
    <row r="187" spans="1:11" x14ac:dyDescent="0.25">
      <c r="A187" s="3"/>
      <c r="B187"/>
      <c r="C187" s="31"/>
      <c r="D187" s="31"/>
      <c r="E187" s="15"/>
      <c r="F187"/>
      <c r="G187" s="5"/>
      <c r="H187"/>
      <c r="I187"/>
      <c r="J187"/>
      <c r="K187"/>
    </row>
    <row r="188" spans="1:11" x14ac:dyDescent="0.25">
      <c r="A188" s="3"/>
      <c r="B188"/>
      <c r="C188" s="31"/>
      <c r="D188" s="31"/>
      <c r="E188" s="15"/>
      <c r="F188"/>
      <c r="G188" s="5"/>
      <c r="H188"/>
      <c r="I188"/>
      <c r="J188"/>
      <c r="K188"/>
    </row>
    <row r="189" spans="1:11" x14ac:dyDescent="0.25">
      <c r="A189" s="3"/>
      <c r="B189"/>
      <c r="C189" s="31"/>
      <c r="D189" s="31"/>
      <c r="E189" s="15"/>
      <c r="F189"/>
      <c r="G189" s="5"/>
      <c r="H189"/>
      <c r="I189"/>
      <c r="J189"/>
      <c r="K189"/>
    </row>
    <row r="190" spans="1:11" x14ac:dyDescent="0.25">
      <c r="A190" s="3"/>
      <c r="B190"/>
      <c r="C190" s="31"/>
      <c r="D190" s="31"/>
      <c r="E190" s="15"/>
      <c r="F190"/>
      <c r="G190" s="5"/>
      <c r="H190"/>
      <c r="I190"/>
      <c r="J190"/>
      <c r="K190"/>
    </row>
    <row r="191" spans="1:11" x14ac:dyDescent="0.25">
      <c r="A191" s="3"/>
      <c r="B191"/>
      <c r="C191" s="31"/>
      <c r="D191" s="31"/>
      <c r="E191" s="15"/>
      <c r="F191"/>
      <c r="G191" s="5"/>
      <c r="H191"/>
      <c r="I191"/>
      <c r="J191"/>
      <c r="K191"/>
    </row>
    <row r="192" spans="1:11" x14ac:dyDescent="0.25">
      <c r="A192" s="3"/>
      <c r="B192"/>
      <c r="C192" s="31"/>
      <c r="D192" s="31"/>
      <c r="E192" s="15"/>
      <c r="F192"/>
      <c r="G192" s="5"/>
      <c r="H192"/>
      <c r="I192"/>
      <c r="J192"/>
      <c r="K192"/>
    </row>
    <row r="193" spans="1:11" x14ac:dyDescent="0.25">
      <c r="A193" s="3"/>
      <c r="B193"/>
      <c r="C193" s="31"/>
      <c r="D193" s="31"/>
      <c r="E193" s="15"/>
      <c r="F193"/>
      <c r="G193" s="5"/>
      <c r="H193"/>
      <c r="I193"/>
      <c r="J193"/>
      <c r="K193"/>
    </row>
    <row r="194" spans="1:11" x14ac:dyDescent="0.25">
      <c r="A194" s="3"/>
      <c r="B194"/>
      <c r="C194" s="31"/>
      <c r="D194" s="31"/>
      <c r="E194" s="15"/>
      <c r="F194"/>
      <c r="G194" s="5"/>
      <c r="H194"/>
      <c r="I194"/>
      <c r="J194"/>
      <c r="K194"/>
    </row>
    <row r="195" spans="1:11" x14ac:dyDescent="0.25">
      <c r="A195" s="3"/>
      <c r="B195"/>
      <c r="C195" s="31"/>
      <c r="D195" s="31"/>
      <c r="E195" s="15"/>
      <c r="F195"/>
      <c r="G195" s="5"/>
      <c r="H195"/>
      <c r="I195"/>
      <c r="J195"/>
      <c r="K195"/>
    </row>
    <row r="196" spans="1:11" x14ac:dyDescent="0.25">
      <c r="A196" s="3"/>
      <c r="B196"/>
      <c r="C196" s="31"/>
      <c r="D196" s="31"/>
      <c r="E196" s="15"/>
      <c r="F196"/>
      <c r="G196" s="5"/>
      <c r="H196"/>
      <c r="I196"/>
      <c r="J196"/>
      <c r="K196"/>
    </row>
    <row r="197" spans="1:11" x14ac:dyDescent="0.25">
      <c r="A197" s="3"/>
      <c r="B197"/>
      <c r="C197" s="31"/>
      <c r="D197" s="31"/>
      <c r="E197" s="15"/>
      <c r="F197"/>
      <c r="G197" s="5"/>
      <c r="H197"/>
      <c r="I197"/>
      <c r="J197"/>
      <c r="K197"/>
    </row>
    <row r="198" spans="1:11" x14ac:dyDescent="0.25">
      <c r="A198" s="3"/>
      <c r="B198"/>
      <c r="C198" s="31"/>
      <c r="D198" s="31"/>
      <c r="E198" s="15"/>
      <c r="F198"/>
      <c r="G198" s="5"/>
      <c r="H198"/>
      <c r="I198"/>
      <c r="J198"/>
      <c r="K198"/>
    </row>
    <row r="199" spans="1:11" x14ac:dyDescent="0.25">
      <c r="A199" s="3"/>
      <c r="B199"/>
      <c r="C199" s="31"/>
      <c r="D199" s="31"/>
      <c r="E199" s="15"/>
      <c r="F199"/>
      <c r="G199" s="5"/>
      <c r="H199"/>
      <c r="I199"/>
      <c r="J199"/>
      <c r="K199"/>
    </row>
    <row r="200" spans="1:11" x14ac:dyDescent="0.25">
      <c r="A200" s="3"/>
      <c r="B200"/>
      <c r="C200" s="31"/>
      <c r="D200" s="31"/>
      <c r="E200" s="15"/>
      <c r="F200"/>
      <c r="G200" s="5"/>
      <c r="H200"/>
      <c r="I200"/>
      <c r="J200"/>
      <c r="K200"/>
    </row>
    <row r="201" spans="1:11" x14ac:dyDescent="0.25">
      <c r="A201" s="3"/>
      <c r="B201"/>
      <c r="C201" s="31"/>
      <c r="D201" s="31"/>
      <c r="E201" s="15"/>
      <c r="F201"/>
      <c r="G201" s="5"/>
      <c r="H201"/>
      <c r="I201"/>
      <c r="J201"/>
      <c r="K201"/>
    </row>
    <row r="202" spans="1:11" x14ac:dyDescent="0.25">
      <c r="A202" s="3"/>
      <c r="B202"/>
      <c r="C202" s="31"/>
      <c r="D202" s="31"/>
      <c r="E202" s="15"/>
      <c r="F202"/>
      <c r="G202" s="5"/>
      <c r="H202"/>
      <c r="I202"/>
      <c r="J202"/>
      <c r="K202"/>
    </row>
    <row r="203" spans="1:11" x14ac:dyDescent="0.25">
      <c r="A203" s="3"/>
      <c r="B203"/>
      <c r="C203" s="31"/>
      <c r="D203" s="31"/>
      <c r="E203" s="15"/>
      <c r="F203"/>
      <c r="G203" s="5"/>
      <c r="H203"/>
      <c r="I203"/>
      <c r="J203"/>
      <c r="K203"/>
    </row>
    <row r="204" spans="1:11" x14ac:dyDescent="0.25">
      <c r="A204" s="3"/>
      <c r="B204"/>
      <c r="C204" s="31"/>
      <c r="D204" s="31"/>
      <c r="E204" s="15"/>
      <c r="F204"/>
      <c r="G204" s="5"/>
      <c r="H204"/>
      <c r="I204"/>
      <c r="J204"/>
      <c r="K204"/>
    </row>
    <row r="205" spans="1:11" x14ac:dyDescent="0.25">
      <c r="A205" s="3"/>
      <c r="B205"/>
      <c r="C205" s="31"/>
      <c r="D205" s="31"/>
      <c r="E205" s="15"/>
      <c r="F205"/>
      <c r="G205" s="5"/>
      <c r="H205"/>
      <c r="I205"/>
      <c r="J205"/>
      <c r="K205"/>
    </row>
    <row r="206" spans="1:11" x14ac:dyDescent="0.25">
      <c r="A206" s="3"/>
      <c r="B206"/>
      <c r="C206" s="31"/>
      <c r="D206" s="31"/>
      <c r="E206" s="15"/>
      <c r="F206"/>
      <c r="G206" s="5"/>
      <c r="H206"/>
      <c r="I206"/>
      <c r="J206"/>
      <c r="K206"/>
    </row>
    <row r="207" spans="1:11" x14ac:dyDescent="0.25">
      <c r="A207" s="3"/>
      <c r="B207"/>
      <c r="C207" s="31"/>
      <c r="D207" s="31"/>
      <c r="E207" s="15"/>
      <c r="F207"/>
      <c r="G207" s="5"/>
      <c r="H207"/>
      <c r="I207"/>
      <c r="J207"/>
      <c r="K207"/>
    </row>
    <row r="208" spans="1:11" x14ac:dyDescent="0.25">
      <c r="A208" s="3"/>
      <c r="B208"/>
      <c r="C208" s="31"/>
      <c r="D208" s="31"/>
      <c r="E208" s="15"/>
      <c r="F208"/>
      <c r="G208" s="5"/>
      <c r="H208"/>
      <c r="I208"/>
      <c r="J208"/>
      <c r="K208"/>
    </row>
    <row r="209" spans="1:11" x14ac:dyDescent="0.25">
      <c r="A209" s="3"/>
      <c r="B209"/>
      <c r="C209" s="31"/>
      <c r="D209" s="31"/>
      <c r="E209" s="15"/>
      <c r="F209"/>
      <c r="G209" s="5"/>
      <c r="H209"/>
      <c r="I209"/>
      <c r="J209"/>
      <c r="K209"/>
    </row>
    <row r="210" spans="1:11" x14ac:dyDescent="0.25">
      <c r="A210" s="3"/>
      <c r="B210"/>
      <c r="C210" s="31"/>
      <c r="D210" s="31"/>
      <c r="E210" s="15"/>
      <c r="F210"/>
      <c r="G210" s="5"/>
      <c r="H210"/>
      <c r="I210"/>
      <c r="J210"/>
      <c r="K210"/>
    </row>
    <row r="211" spans="1:11" x14ac:dyDescent="0.25">
      <c r="A211" s="3"/>
      <c r="B211"/>
      <c r="C211" s="31"/>
      <c r="D211" s="31"/>
      <c r="E211" s="15"/>
      <c r="F211"/>
      <c r="G211" s="5"/>
      <c r="H211"/>
      <c r="I211"/>
      <c r="J211"/>
      <c r="K211"/>
    </row>
    <row r="212" spans="1:11" x14ac:dyDescent="0.25">
      <c r="A212" s="3"/>
      <c r="B212"/>
      <c r="C212" s="31"/>
      <c r="D212" s="31"/>
      <c r="E212" s="15"/>
      <c r="F212"/>
      <c r="G212" s="5"/>
      <c r="H212"/>
      <c r="I212"/>
      <c r="J212"/>
      <c r="K212"/>
    </row>
    <row r="213" spans="1:11" x14ac:dyDescent="0.25">
      <c r="A213" s="3"/>
      <c r="B213"/>
      <c r="C213" s="31"/>
      <c r="D213" s="31"/>
      <c r="E213" s="15"/>
      <c r="F213"/>
      <c r="G213" s="5"/>
      <c r="H213"/>
      <c r="I213"/>
      <c r="J213"/>
      <c r="K213"/>
    </row>
    <row r="214" spans="1:11" x14ac:dyDescent="0.25">
      <c r="A214" s="3"/>
      <c r="B214"/>
      <c r="C214" s="31"/>
      <c r="D214" s="31"/>
      <c r="E214" s="15"/>
      <c r="F214"/>
      <c r="G214" s="5"/>
      <c r="H214"/>
      <c r="I214"/>
      <c r="J214"/>
      <c r="K214"/>
    </row>
    <row r="215" spans="1:11" x14ac:dyDescent="0.25">
      <c r="A215" s="3"/>
      <c r="B215"/>
      <c r="C215" s="31"/>
      <c r="D215" s="31"/>
      <c r="E215" s="15"/>
      <c r="F215"/>
      <c r="G215" s="5"/>
      <c r="H215"/>
      <c r="I215"/>
      <c r="J215"/>
      <c r="K215"/>
    </row>
    <row r="216" spans="1:11" x14ac:dyDescent="0.25">
      <c r="A216" s="3"/>
      <c r="B216"/>
      <c r="C216" s="31"/>
      <c r="D216" s="31"/>
      <c r="E216" s="15"/>
      <c r="F216"/>
      <c r="G216" s="5"/>
      <c r="H216"/>
      <c r="I216"/>
      <c r="J216"/>
      <c r="K216"/>
    </row>
    <row r="217" spans="1:11" x14ac:dyDescent="0.25">
      <c r="A217" s="3"/>
      <c r="B217"/>
      <c r="C217" s="31"/>
      <c r="D217" s="31"/>
      <c r="E217" s="15"/>
      <c r="F217"/>
      <c r="G217" s="5"/>
      <c r="H217"/>
      <c r="I217"/>
      <c r="J217"/>
      <c r="K217"/>
    </row>
    <row r="218" spans="1:11" x14ac:dyDescent="0.25">
      <c r="A218" s="3"/>
      <c r="B218"/>
      <c r="C218" s="31"/>
      <c r="D218" s="31"/>
      <c r="E218" s="15"/>
      <c r="F218"/>
      <c r="G218" s="5"/>
      <c r="H218"/>
      <c r="I218"/>
      <c r="J218"/>
      <c r="K218"/>
    </row>
    <row r="219" spans="1:11" x14ac:dyDescent="0.25">
      <c r="A219" s="3"/>
      <c r="B219"/>
      <c r="C219" s="31"/>
      <c r="D219" s="31"/>
      <c r="E219" s="15"/>
      <c r="F219"/>
      <c r="G219" s="5"/>
      <c r="H219"/>
      <c r="I219"/>
      <c r="J219"/>
      <c r="K219"/>
    </row>
    <row r="220" spans="1:11" x14ac:dyDescent="0.25">
      <c r="A220" s="3"/>
      <c r="B220"/>
      <c r="C220" s="31"/>
      <c r="D220" s="31"/>
      <c r="E220" s="15"/>
      <c r="F220"/>
      <c r="G220" s="5"/>
      <c r="H220"/>
      <c r="I220"/>
      <c r="J220"/>
      <c r="K220"/>
    </row>
    <row r="221" spans="1:11" x14ac:dyDescent="0.25">
      <c r="A221" s="3"/>
      <c r="B221"/>
      <c r="C221" s="31"/>
      <c r="D221" s="31"/>
      <c r="E221" s="15"/>
      <c r="F221"/>
      <c r="G221" s="5"/>
      <c r="H221"/>
      <c r="I221"/>
      <c r="J221"/>
      <c r="K221"/>
    </row>
    <row r="222" spans="1:11" x14ac:dyDescent="0.25">
      <c r="A222" s="3"/>
      <c r="B222"/>
      <c r="C222" s="31"/>
      <c r="D222" s="31"/>
      <c r="E222" s="15"/>
      <c r="F222"/>
      <c r="G222" s="5"/>
      <c r="H222"/>
      <c r="I222"/>
      <c r="J222"/>
      <c r="K222"/>
    </row>
    <row r="223" spans="1:11" x14ac:dyDescent="0.25">
      <c r="A223" s="3"/>
      <c r="B223"/>
      <c r="C223" s="31"/>
      <c r="D223" s="31"/>
      <c r="E223" s="15"/>
      <c r="F223"/>
      <c r="G223" s="5"/>
      <c r="H223"/>
      <c r="I223"/>
      <c r="J223"/>
      <c r="K223"/>
    </row>
    <row r="224" spans="1:11" x14ac:dyDescent="0.25">
      <c r="A224" s="3"/>
      <c r="B224"/>
      <c r="C224" s="31"/>
      <c r="D224" s="31"/>
      <c r="E224" s="15"/>
      <c r="F224"/>
      <c r="G224" s="5"/>
      <c r="H224"/>
      <c r="I224"/>
      <c r="J224"/>
      <c r="K224"/>
    </row>
    <row r="225" spans="1:11" x14ac:dyDescent="0.25">
      <c r="A225" s="3"/>
      <c r="B225"/>
      <c r="C225" s="31"/>
      <c r="D225" s="31"/>
      <c r="E225" s="15"/>
      <c r="F225"/>
      <c r="G225" s="5"/>
      <c r="H225"/>
      <c r="I225"/>
      <c r="J225"/>
      <c r="K225"/>
    </row>
    <row r="226" spans="1:11" x14ac:dyDescent="0.25">
      <c r="A226" s="3"/>
      <c r="B226"/>
      <c r="C226" s="31"/>
      <c r="D226" s="31"/>
      <c r="E226" s="15"/>
      <c r="F226"/>
      <c r="G226" s="5"/>
      <c r="H226"/>
      <c r="I226"/>
      <c r="J226"/>
      <c r="K226"/>
    </row>
    <row r="227" spans="1:11" x14ac:dyDescent="0.25">
      <c r="A227" s="3"/>
      <c r="B227"/>
      <c r="C227" s="31"/>
      <c r="D227" s="31"/>
      <c r="E227" s="15"/>
      <c r="F227"/>
      <c r="G227" s="5"/>
      <c r="H227"/>
      <c r="I227"/>
      <c r="J227"/>
      <c r="K227"/>
    </row>
    <row r="228" spans="1:11" x14ac:dyDescent="0.25">
      <c r="A228" s="3"/>
      <c r="B228"/>
      <c r="C228" s="31"/>
      <c r="D228" s="31"/>
      <c r="E228" s="15"/>
      <c r="F228"/>
      <c r="G228" s="5"/>
      <c r="H228"/>
      <c r="I228"/>
      <c r="J228"/>
      <c r="K228"/>
    </row>
    <row r="229" spans="1:11" x14ac:dyDescent="0.25">
      <c r="A229" s="3"/>
      <c r="B229"/>
      <c r="C229" s="31"/>
      <c r="D229" s="31"/>
      <c r="E229" s="15"/>
      <c r="F229"/>
      <c r="G229" s="5"/>
      <c r="H229"/>
      <c r="I229"/>
      <c r="J229"/>
      <c r="K229"/>
    </row>
    <row r="230" spans="1:11" x14ac:dyDescent="0.25">
      <c r="A230" s="3"/>
      <c r="B230"/>
      <c r="C230" s="31"/>
      <c r="D230" s="31"/>
      <c r="E230" s="15"/>
      <c r="F230"/>
      <c r="G230" s="5"/>
      <c r="H230"/>
      <c r="I230"/>
      <c r="J230"/>
      <c r="K230"/>
    </row>
    <row r="231" spans="1:11" x14ac:dyDescent="0.25">
      <c r="A231" s="3"/>
      <c r="B231"/>
      <c r="C231" s="31"/>
      <c r="D231" s="31"/>
      <c r="E231" s="15"/>
      <c r="F231"/>
      <c r="G231" s="5"/>
      <c r="H231"/>
      <c r="I231"/>
      <c r="J231"/>
      <c r="K231"/>
    </row>
    <row r="232" spans="1:11" x14ac:dyDescent="0.25">
      <c r="A232" s="3"/>
      <c r="B232"/>
      <c r="C232" s="31"/>
      <c r="D232" s="31"/>
      <c r="E232" s="15"/>
      <c r="F232"/>
      <c r="G232" s="5"/>
      <c r="H232"/>
      <c r="I232"/>
      <c r="J232"/>
      <c r="K232"/>
    </row>
    <row r="233" spans="1:11" x14ac:dyDescent="0.25">
      <c r="A233" s="3"/>
      <c r="B233"/>
      <c r="C233" s="31"/>
      <c r="D233" s="31"/>
      <c r="E233" s="15"/>
      <c r="F233"/>
      <c r="G233" s="5"/>
      <c r="H233"/>
      <c r="I233"/>
      <c r="J233"/>
      <c r="K233"/>
    </row>
    <row r="234" spans="1:11" x14ac:dyDescent="0.25">
      <c r="A234" s="3"/>
      <c r="B234"/>
      <c r="C234" s="31"/>
      <c r="D234" s="31"/>
      <c r="E234" s="15"/>
      <c r="F234"/>
      <c r="G234" s="5"/>
      <c r="H234"/>
      <c r="I234"/>
      <c r="J234"/>
      <c r="K234"/>
    </row>
    <row r="235" spans="1:11" x14ac:dyDescent="0.25">
      <c r="A235" s="3"/>
      <c r="B235"/>
      <c r="C235" s="31"/>
      <c r="D235" s="31"/>
      <c r="E235" s="15"/>
      <c r="F235"/>
      <c r="G235" s="5"/>
      <c r="H235"/>
      <c r="I235"/>
      <c r="J235"/>
      <c r="K235"/>
    </row>
    <row r="236" spans="1:11" x14ac:dyDescent="0.25">
      <c r="A236" s="3"/>
      <c r="B236"/>
      <c r="C236" s="31"/>
      <c r="D236" s="31"/>
      <c r="E236" s="15"/>
      <c r="F236"/>
      <c r="G236" s="5"/>
      <c r="H236"/>
      <c r="I236"/>
      <c r="J236"/>
      <c r="K236"/>
    </row>
    <row r="237" spans="1:11" x14ac:dyDescent="0.25">
      <c r="A237" s="3"/>
      <c r="B237"/>
      <c r="C237" s="31"/>
      <c r="D237" s="31"/>
      <c r="E237" s="15"/>
      <c r="F237"/>
      <c r="G237" s="5"/>
      <c r="H237"/>
      <c r="I237"/>
      <c r="J237"/>
      <c r="K237"/>
    </row>
    <row r="238" spans="1:11" x14ac:dyDescent="0.25">
      <c r="A238" s="3"/>
      <c r="B238"/>
      <c r="C238" s="31"/>
      <c r="D238" s="31"/>
      <c r="E238" s="15"/>
      <c r="F238"/>
      <c r="G238" s="5"/>
      <c r="H238"/>
      <c r="I238"/>
      <c r="J238"/>
      <c r="K238"/>
    </row>
    <row r="239" spans="1:11" x14ac:dyDescent="0.25">
      <c r="A239" s="3"/>
      <c r="B239"/>
      <c r="C239" s="31"/>
      <c r="D239" s="31"/>
      <c r="E239" s="15"/>
      <c r="F239"/>
      <c r="G239" s="5"/>
      <c r="H239"/>
      <c r="I239"/>
      <c r="J239"/>
      <c r="K239"/>
    </row>
    <row r="240" spans="1:11" x14ac:dyDescent="0.25">
      <c r="A240" s="3"/>
      <c r="B240"/>
      <c r="C240" s="31"/>
      <c r="D240" s="31"/>
      <c r="E240" s="15"/>
      <c r="F240"/>
      <c r="G240" s="5"/>
      <c r="H240"/>
      <c r="I240"/>
      <c r="J240"/>
      <c r="K240"/>
    </row>
    <row r="241" spans="1:11" x14ac:dyDescent="0.25">
      <c r="A241" s="3"/>
      <c r="B241"/>
      <c r="C241" s="31"/>
      <c r="D241" s="31"/>
      <c r="E241" s="15"/>
      <c r="F241"/>
      <c r="G241" s="5"/>
      <c r="H241"/>
      <c r="I241"/>
      <c r="J241"/>
      <c r="K241"/>
    </row>
    <row r="242" spans="1:11" x14ac:dyDescent="0.25">
      <c r="A242" s="3"/>
      <c r="B242"/>
      <c r="C242" s="31"/>
      <c r="D242" s="31"/>
      <c r="E242" s="15"/>
      <c r="F242"/>
      <c r="G242" s="5"/>
      <c r="H242"/>
      <c r="I242"/>
      <c r="J242"/>
      <c r="K242"/>
    </row>
    <row r="243" spans="1:11" x14ac:dyDescent="0.25">
      <c r="A243" s="3"/>
      <c r="B243"/>
      <c r="C243" s="31"/>
      <c r="D243" s="31"/>
      <c r="E243" s="15"/>
      <c r="F243"/>
      <c r="G243" s="5"/>
      <c r="H243"/>
      <c r="I243"/>
      <c r="J243"/>
      <c r="K243"/>
    </row>
    <row r="244" spans="1:11" x14ac:dyDescent="0.25">
      <c r="A244" s="3"/>
      <c r="B244"/>
      <c r="C244" s="31"/>
      <c r="D244" s="31"/>
      <c r="E244" s="15"/>
      <c r="F244"/>
      <c r="G244" s="5"/>
      <c r="H244"/>
      <c r="I244"/>
      <c r="J244"/>
      <c r="K244"/>
    </row>
    <row r="245" spans="1:11" x14ac:dyDescent="0.25">
      <c r="A245" s="3"/>
      <c r="B245"/>
      <c r="C245" s="31"/>
      <c r="D245" s="31"/>
      <c r="E245" s="15"/>
      <c r="F245"/>
      <c r="G245" s="5"/>
      <c r="H245"/>
      <c r="I245"/>
      <c r="J245"/>
      <c r="K245"/>
    </row>
    <row r="246" spans="1:11" x14ac:dyDescent="0.25">
      <c r="A246" s="3"/>
      <c r="B246"/>
      <c r="C246" s="31"/>
      <c r="D246" s="31"/>
      <c r="E246" s="15"/>
      <c r="F246"/>
      <c r="G246" s="5"/>
      <c r="H246"/>
      <c r="I246"/>
      <c r="J246"/>
      <c r="K246"/>
    </row>
    <row r="247" spans="1:11" x14ac:dyDescent="0.25">
      <c r="A247" s="3"/>
      <c r="B247"/>
      <c r="C247" s="31"/>
      <c r="D247" s="31"/>
      <c r="E247" s="15"/>
      <c r="F247"/>
      <c r="G247" s="5"/>
      <c r="H247"/>
      <c r="I247"/>
      <c r="J247"/>
      <c r="K247"/>
    </row>
    <row r="248" spans="1:11" x14ac:dyDescent="0.25">
      <c r="A248" s="3"/>
      <c r="B248"/>
      <c r="C248" s="31"/>
      <c r="D248" s="31"/>
      <c r="E248" s="15"/>
      <c r="F248"/>
      <c r="G248" s="5"/>
      <c r="H248"/>
      <c r="I248"/>
      <c r="J248"/>
      <c r="K248"/>
    </row>
    <row r="249" spans="1:11" x14ac:dyDescent="0.25">
      <c r="A249" s="3"/>
      <c r="B249"/>
      <c r="C249" s="31"/>
      <c r="D249" s="31"/>
      <c r="E249" s="15"/>
      <c r="F249"/>
      <c r="G249" s="5"/>
      <c r="H249"/>
      <c r="I249"/>
      <c r="J249"/>
      <c r="K249"/>
    </row>
    <row r="250" spans="1:11" x14ac:dyDescent="0.25">
      <c r="A250" s="3"/>
      <c r="B250"/>
      <c r="C250" s="31"/>
      <c r="D250" s="31"/>
      <c r="E250" s="15"/>
      <c r="F250"/>
      <c r="G250" s="5"/>
      <c r="H250"/>
      <c r="I250"/>
      <c r="J250"/>
      <c r="K250"/>
    </row>
    <row r="251" spans="1:11" x14ac:dyDescent="0.25">
      <c r="A251" s="3"/>
      <c r="B251"/>
      <c r="C251" s="31"/>
      <c r="D251" s="31"/>
      <c r="E251" s="15"/>
      <c r="F251"/>
      <c r="G251" s="5"/>
      <c r="H251"/>
      <c r="I251"/>
      <c r="J251"/>
      <c r="K251"/>
    </row>
    <row r="252" spans="1:11" x14ac:dyDescent="0.25">
      <c r="A252" s="3"/>
      <c r="B252"/>
      <c r="C252" s="31"/>
      <c r="D252" s="31"/>
      <c r="E252" s="15"/>
      <c r="F252"/>
      <c r="G252" s="5"/>
      <c r="H252"/>
      <c r="I252"/>
      <c r="J252"/>
      <c r="K252"/>
    </row>
    <row r="253" spans="1:11" x14ac:dyDescent="0.25">
      <c r="A253" s="3"/>
      <c r="B253"/>
      <c r="C253" s="31"/>
      <c r="D253" s="31"/>
      <c r="E253" s="15"/>
      <c r="F253"/>
      <c r="G253" s="5"/>
      <c r="H253"/>
      <c r="I253"/>
      <c r="J253"/>
      <c r="K253"/>
    </row>
    <row r="254" spans="1:11" x14ac:dyDescent="0.25">
      <c r="A254" s="3"/>
      <c r="B254"/>
      <c r="C254" s="31"/>
      <c r="D254" s="31"/>
      <c r="E254" s="15"/>
      <c r="F254"/>
      <c r="G254" s="5"/>
      <c r="H254"/>
      <c r="I254"/>
      <c r="J254"/>
      <c r="K254"/>
    </row>
    <row r="255" spans="1:11" x14ac:dyDescent="0.25">
      <c r="A255" s="3"/>
      <c r="B255"/>
      <c r="C255" s="31"/>
      <c r="D255" s="31"/>
      <c r="E255" s="15"/>
      <c r="F255"/>
      <c r="G255" s="5"/>
      <c r="H255"/>
      <c r="I255"/>
      <c r="J255"/>
      <c r="K255"/>
    </row>
    <row r="256" spans="1:11" x14ac:dyDescent="0.25">
      <c r="A256" s="3"/>
      <c r="B256"/>
      <c r="C256" s="31"/>
      <c r="D256" s="31"/>
      <c r="E256" s="15"/>
      <c r="F256"/>
      <c r="G256" s="5"/>
      <c r="H256"/>
      <c r="I256"/>
      <c r="J256"/>
      <c r="K256"/>
    </row>
    <row r="257" spans="1:11" x14ac:dyDescent="0.25">
      <c r="A257" s="3"/>
      <c r="B257"/>
      <c r="C257" s="31"/>
      <c r="D257" s="31"/>
      <c r="E257" s="15"/>
      <c r="F257"/>
      <c r="G257" s="5"/>
      <c r="H257"/>
      <c r="I257"/>
      <c r="J257"/>
      <c r="K257"/>
    </row>
    <row r="258" spans="1:11" x14ac:dyDescent="0.25">
      <c r="A258" s="3"/>
      <c r="B258"/>
      <c r="C258" s="31"/>
      <c r="D258" s="31"/>
      <c r="E258" s="15"/>
      <c r="F258"/>
      <c r="G258" s="5"/>
      <c r="H258"/>
      <c r="I258"/>
      <c r="J258"/>
      <c r="K258"/>
    </row>
    <row r="259" spans="1:11" x14ac:dyDescent="0.25">
      <c r="A259" s="3"/>
      <c r="B259"/>
      <c r="C259" s="31"/>
      <c r="D259" s="31"/>
      <c r="E259" s="15"/>
      <c r="F259"/>
      <c r="G259" s="5"/>
      <c r="H259"/>
      <c r="I259"/>
      <c r="J259"/>
      <c r="K259"/>
    </row>
    <row r="260" spans="1:11" x14ac:dyDescent="0.25">
      <c r="A260" s="3"/>
      <c r="B260"/>
      <c r="C260" s="31"/>
      <c r="D260" s="31"/>
      <c r="E260" s="15"/>
      <c r="F260"/>
      <c r="G260" s="5"/>
      <c r="H260"/>
      <c r="I260"/>
      <c r="J260"/>
      <c r="K260"/>
    </row>
    <row r="261" spans="1:11" x14ac:dyDescent="0.25">
      <c r="A261" s="3"/>
      <c r="B261"/>
      <c r="C261" s="31"/>
      <c r="D261" s="31"/>
      <c r="E261" s="15"/>
      <c r="F261"/>
      <c r="G261" s="5"/>
      <c r="H261"/>
      <c r="I261"/>
      <c r="J261"/>
      <c r="K261"/>
    </row>
    <row r="262" spans="1:11" x14ac:dyDescent="0.25">
      <c r="A262" s="3"/>
      <c r="B262"/>
      <c r="C262" s="31"/>
      <c r="D262" s="31"/>
      <c r="E262" s="15"/>
      <c r="F262"/>
      <c r="G262" s="5"/>
      <c r="H262"/>
      <c r="I262"/>
      <c r="J262"/>
      <c r="K262"/>
    </row>
    <row r="263" spans="1:11" x14ac:dyDescent="0.25">
      <c r="A263" s="3"/>
      <c r="B263"/>
      <c r="C263" s="31"/>
      <c r="D263" s="31"/>
      <c r="E263" s="15"/>
      <c r="F263"/>
      <c r="G263" s="5"/>
      <c r="H263"/>
      <c r="I263"/>
      <c r="J263"/>
      <c r="K263"/>
    </row>
    <row r="264" spans="1:11" x14ac:dyDescent="0.25">
      <c r="A264" s="3"/>
      <c r="B264"/>
      <c r="C264" s="31"/>
      <c r="D264" s="31"/>
      <c r="E264" s="15"/>
      <c r="F264"/>
      <c r="G264" s="5"/>
      <c r="H264"/>
      <c r="I264"/>
      <c r="J264"/>
      <c r="K264"/>
    </row>
    <row r="265" spans="1:11" x14ac:dyDescent="0.25">
      <c r="A265" s="3"/>
      <c r="B265"/>
      <c r="C265" s="31"/>
      <c r="D265" s="31"/>
      <c r="E265" s="15"/>
      <c r="F265"/>
      <c r="G265" s="5"/>
      <c r="H265"/>
      <c r="I265"/>
      <c r="J265"/>
      <c r="K265"/>
    </row>
    <row r="266" spans="1:11" x14ac:dyDescent="0.25">
      <c r="A266" s="3"/>
      <c r="B266"/>
      <c r="C266" s="31"/>
      <c r="D266" s="31"/>
      <c r="E266" s="15"/>
      <c r="F266"/>
      <c r="G266" s="5"/>
      <c r="H266"/>
      <c r="I266"/>
      <c r="J266"/>
      <c r="K266"/>
    </row>
    <row r="267" spans="1:11" x14ac:dyDescent="0.25">
      <c r="A267" s="3"/>
      <c r="B267"/>
      <c r="C267" s="31"/>
      <c r="D267" s="31"/>
      <c r="E267" s="15"/>
      <c r="F267"/>
      <c r="G267" s="5"/>
      <c r="H267"/>
      <c r="I267"/>
      <c r="J267"/>
      <c r="K267"/>
    </row>
    <row r="268" spans="1:11" x14ac:dyDescent="0.25">
      <c r="A268" s="3"/>
      <c r="B268"/>
      <c r="C268" s="31"/>
      <c r="D268" s="31"/>
      <c r="E268" s="15"/>
      <c r="F268"/>
      <c r="G268" s="5"/>
      <c r="H268"/>
      <c r="I268"/>
      <c r="J268"/>
      <c r="K268"/>
    </row>
    <row r="269" spans="1:11" x14ac:dyDescent="0.25">
      <c r="A269" s="3"/>
      <c r="B269"/>
      <c r="C269" s="31"/>
      <c r="D269" s="31"/>
      <c r="E269" s="15"/>
      <c r="F269"/>
      <c r="G269" s="5"/>
      <c r="H269"/>
      <c r="I269"/>
      <c r="J269"/>
      <c r="K269"/>
    </row>
    <row r="270" spans="1:11" x14ac:dyDescent="0.25">
      <c r="A270" s="3"/>
      <c r="B270"/>
      <c r="C270" s="31"/>
      <c r="D270" s="31"/>
      <c r="E270" s="15"/>
      <c r="F270"/>
      <c r="G270" s="5"/>
      <c r="H270"/>
      <c r="I270"/>
      <c r="J270"/>
      <c r="K270"/>
    </row>
    <row r="271" spans="1:11" x14ac:dyDescent="0.25">
      <c r="A271" s="3"/>
      <c r="B271"/>
      <c r="C271" s="31"/>
      <c r="D271" s="31"/>
      <c r="E271" s="15"/>
      <c r="F271"/>
      <c r="G271" s="5"/>
      <c r="H271"/>
      <c r="I271"/>
      <c r="J271"/>
      <c r="K271"/>
    </row>
    <row r="272" spans="1:11" x14ac:dyDescent="0.25">
      <c r="A272" s="3"/>
      <c r="B272"/>
      <c r="C272" s="31"/>
      <c r="D272" s="31"/>
      <c r="E272" s="15"/>
      <c r="F272"/>
      <c r="G272" s="5"/>
      <c r="H272"/>
      <c r="I272"/>
      <c r="J272"/>
      <c r="K272"/>
    </row>
    <row r="273" spans="1:11" x14ac:dyDescent="0.25">
      <c r="A273" s="3"/>
      <c r="B273"/>
      <c r="C273" s="31"/>
      <c r="D273" s="31"/>
      <c r="E273" s="15"/>
      <c r="F273"/>
      <c r="G273" s="5"/>
      <c r="H273"/>
      <c r="I273"/>
      <c r="J273"/>
      <c r="K273"/>
    </row>
    <row r="274" spans="1:11" x14ac:dyDescent="0.25">
      <c r="A274" s="3"/>
      <c r="B274"/>
      <c r="C274" s="31"/>
      <c r="D274" s="31"/>
      <c r="E274" s="15"/>
      <c r="F274"/>
      <c r="G274" s="5"/>
      <c r="H274"/>
      <c r="I274"/>
      <c r="J274"/>
      <c r="K274"/>
    </row>
    <row r="275" spans="1:11" x14ac:dyDescent="0.25">
      <c r="A275" s="3"/>
      <c r="B275"/>
      <c r="C275" s="31"/>
      <c r="D275" s="31"/>
      <c r="E275" s="15"/>
      <c r="F275"/>
      <c r="G275" s="5"/>
      <c r="H275"/>
      <c r="I275"/>
      <c r="J275"/>
      <c r="K275"/>
    </row>
    <row r="276" spans="1:11" x14ac:dyDescent="0.25">
      <c r="A276" s="3"/>
      <c r="B276"/>
      <c r="C276" s="31"/>
      <c r="D276" s="31"/>
      <c r="E276" s="15"/>
      <c r="F276"/>
      <c r="G276" s="5"/>
      <c r="H276"/>
      <c r="I276"/>
      <c r="J276"/>
      <c r="K276"/>
    </row>
    <row r="277" spans="1:11" x14ac:dyDescent="0.25">
      <c r="A277" s="3"/>
      <c r="B277"/>
      <c r="C277" s="31"/>
      <c r="D277" s="31"/>
      <c r="E277" s="15"/>
      <c r="F277"/>
      <c r="G277" s="5"/>
      <c r="H277"/>
      <c r="I277"/>
      <c r="J277"/>
      <c r="K277"/>
    </row>
    <row r="278" spans="1:11" x14ac:dyDescent="0.25">
      <c r="A278" s="3"/>
      <c r="B278"/>
      <c r="C278" s="31"/>
      <c r="D278" s="31"/>
      <c r="E278" s="15"/>
      <c r="F278"/>
      <c r="G278" s="5"/>
      <c r="H278"/>
      <c r="I278"/>
      <c r="J278"/>
      <c r="K278"/>
    </row>
    <row r="279" spans="1:11" x14ac:dyDescent="0.25">
      <c r="A279" s="3"/>
      <c r="B279"/>
      <c r="C279" s="31"/>
      <c r="D279" s="31"/>
      <c r="E279" s="15"/>
      <c r="F279"/>
      <c r="G279" s="5"/>
      <c r="H279"/>
      <c r="I279"/>
      <c r="J279"/>
      <c r="K279"/>
    </row>
    <row r="280" spans="1:11" x14ac:dyDescent="0.25">
      <c r="A280" s="3"/>
      <c r="B280"/>
      <c r="C280" s="31"/>
      <c r="D280" s="31"/>
      <c r="E280" s="15"/>
      <c r="F280"/>
      <c r="G280" s="5"/>
      <c r="H280"/>
      <c r="I280"/>
      <c r="J280"/>
      <c r="K280"/>
    </row>
    <row r="281" spans="1:11" x14ac:dyDescent="0.25">
      <c r="A281" s="3"/>
      <c r="B281"/>
      <c r="C281" s="31"/>
      <c r="D281" s="31"/>
      <c r="E281" s="15"/>
      <c r="F281"/>
      <c r="G281" s="5"/>
      <c r="H281"/>
      <c r="I281"/>
      <c r="J281"/>
      <c r="K281"/>
    </row>
    <row r="282" spans="1:11" x14ac:dyDescent="0.25">
      <c r="A282" s="3"/>
      <c r="B282"/>
      <c r="C282" s="31"/>
      <c r="D282" s="31"/>
      <c r="E282" s="15"/>
      <c r="F282"/>
      <c r="G282" s="5"/>
      <c r="H282"/>
      <c r="I282"/>
      <c r="J282"/>
      <c r="K282"/>
    </row>
    <row r="283" spans="1:11" x14ac:dyDescent="0.25">
      <c r="A283" s="3"/>
      <c r="B283"/>
      <c r="C283" s="31"/>
      <c r="D283" s="31"/>
      <c r="E283" s="15"/>
      <c r="F283"/>
      <c r="G283" s="5"/>
      <c r="H283"/>
      <c r="I283"/>
      <c r="J283"/>
      <c r="K283"/>
    </row>
    <row r="284" spans="1:11" x14ac:dyDescent="0.25">
      <c r="A284" s="3"/>
      <c r="B284"/>
      <c r="C284" s="31"/>
      <c r="D284" s="31"/>
      <c r="E284" s="15"/>
      <c r="F284"/>
      <c r="G284" s="5"/>
      <c r="H284"/>
      <c r="I284"/>
      <c r="J284"/>
      <c r="K284"/>
    </row>
    <row r="285" spans="1:11" x14ac:dyDescent="0.25">
      <c r="A285" s="3"/>
      <c r="B285"/>
      <c r="C285" s="31"/>
      <c r="D285" s="31"/>
      <c r="E285" s="15"/>
      <c r="F285"/>
      <c r="G285" s="5"/>
      <c r="H285"/>
      <c r="I285"/>
      <c r="J285"/>
      <c r="K285"/>
    </row>
    <row r="286" spans="1:11" x14ac:dyDescent="0.25">
      <c r="A286" s="3"/>
      <c r="B286"/>
      <c r="C286" s="31"/>
      <c r="D286" s="31"/>
      <c r="E286" s="15"/>
      <c r="F286"/>
      <c r="G286" s="5"/>
      <c r="H286"/>
      <c r="I286"/>
      <c r="J286"/>
      <c r="K286"/>
    </row>
    <row r="287" spans="1:11" x14ac:dyDescent="0.25">
      <c r="A287" s="3"/>
      <c r="B287"/>
      <c r="C287" s="31"/>
      <c r="D287" s="31"/>
      <c r="E287" s="15"/>
      <c r="F287"/>
      <c r="G287" s="5"/>
      <c r="H287"/>
      <c r="I287"/>
      <c r="J287"/>
      <c r="K287"/>
    </row>
    <row r="288" spans="1:11" x14ac:dyDescent="0.25">
      <c r="A288" s="3"/>
      <c r="B288"/>
      <c r="C288" s="31"/>
      <c r="D288" s="31"/>
      <c r="E288" s="15"/>
      <c r="F288"/>
      <c r="G288" s="5"/>
      <c r="H288"/>
      <c r="I288"/>
      <c r="J288"/>
      <c r="K288"/>
    </row>
    <row r="289" spans="1:11" x14ac:dyDescent="0.25">
      <c r="A289" s="3"/>
      <c r="B289"/>
      <c r="C289" s="31"/>
      <c r="D289" s="31"/>
      <c r="E289" s="15"/>
      <c r="F289"/>
      <c r="G289" s="5"/>
      <c r="H289"/>
      <c r="I289"/>
      <c r="J289"/>
      <c r="K289"/>
    </row>
    <row r="290" spans="1:11" x14ac:dyDescent="0.25">
      <c r="A290" s="3"/>
      <c r="B290"/>
      <c r="C290" s="31"/>
      <c r="D290" s="31"/>
      <c r="E290" s="15"/>
      <c r="F290"/>
      <c r="G290" s="5"/>
      <c r="H290"/>
      <c r="I290"/>
      <c r="J290"/>
      <c r="K290"/>
    </row>
    <row r="291" spans="1:11" x14ac:dyDescent="0.25">
      <c r="A291" s="3"/>
      <c r="B291"/>
      <c r="C291" s="31"/>
      <c r="D291" s="31"/>
      <c r="E291" s="15"/>
      <c r="F291"/>
      <c r="G291" s="5"/>
      <c r="H291"/>
      <c r="I291"/>
      <c r="J291"/>
      <c r="K291"/>
    </row>
    <row r="292" spans="1:11" x14ac:dyDescent="0.25">
      <c r="A292" s="3"/>
      <c r="B292"/>
      <c r="C292" s="31"/>
      <c r="D292" s="31"/>
      <c r="E292" s="15"/>
      <c r="F292"/>
      <c r="G292" s="5"/>
      <c r="H292"/>
      <c r="I292"/>
      <c r="J292"/>
      <c r="K292"/>
    </row>
    <row r="293" spans="1:11" x14ac:dyDescent="0.25">
      <c r="A293" s="3"/>
      <c r="B293"/>
      <c r="C293" s="31"/>
      <c r="D293" s="31"/>
      <c r="E293" s="15"/>
      <c r="F293"/>
      <c r="G293" s="5"/>
      <c r="H293"/>
      <c r="I293"/>
      <c r="J293"/>
      <c r="K293"/>
    </row>
    <row r="294" spans="1:11" x14ac:dyDescent="0.25">
      <c r="A294" s="3"/>
      <c r="B294"/>
      <c r="C294" s="31"/>
      <c r="D294" s="31"/>
      <c r="E294" s="15"/>
      <c r="F294"/>
      <c r="G294" s="5"/>
      <c r="H294"/>
      <c r="I294"/>
      <c r="J294"/>
      <c r="K294"/>
    </row>
    <row r="295" spans="1:11" x14ac:dyDescent="0.25">
      <c r="A295" s="3"/>
      <c r="B295"/>
      <c r="C295" s="31"/>
      <c r="D295" s="31"/>
      <c r="E295" s="15"/>
      <c r="F295"/>
      <c r="G295" s="5"/>
      <c r="H295"/>
      <c r="I295"/>
      <c r="J295"/>
      <c r="K295"/>
    </row>
    <row r="296" spans="1:11" x14ac:dyDescent="0.25">
      <c r="A296" s="3"/>
      <c r="B296"/>
      <c r="C296" s="31"/>
      <c r="D296" s="31"/>
      <c r="E296" s="15"/>
      <c r="F296"/>
      <c r="G296" s="5"/>
      <c r="H296"/>
      <c r="I296"/>
      <c r="J296"/>
      <c r="K296"/>
    </row>
    <row r="297" spans="1:11" x14ac:dyDescent="0.25">
      <c r="A297" s="3"/>
      <c r="B297"/>
      <c r="C297" s="31"/>
      <c r="D297" s="31"/>
      <c r="E297" s="15"/>
      <c r="F297"/>
      <c r="G297" s="5"/>
      <c r="H297"/>
      <c r="I297"/>
      <c r="J297"/>
      <c r="K297"/>
    </row>
    <row r="298" spans="1:11" x14ac:dyDescent="0.25">
      <c r="A298" s="3"/>
      <c r="B298"/>
      <c r="C298" s="31"/>
      <c r="D298" s="31"/>
      <c r="E298" s="15"/>
      <c r="F298"/>
      <c r="G298" s="5"/>
      <c r="H298"/>
      <c r="I298"/>
      <c r="J298"/>
      <c r="K298"/>
    </row>
    <row r="299" spans="1:11" x14ac:dyDescent="0.25">
      <c r="A299" s="3"/>
      <c r="B299"/>
      <c r="C299" s="31"/>
      <c r="D299" s="31"/>
      <c r="E299" s="15"/>
      <c r="F299"/>
      <c r="G299" s="5"/>
      <c r="H299"/>
      <c r="I299"/>
      <c r="J299"/>
      <c r="K299"/>
    </row>
    <row r="300" spans="1:11" x14ac:dyDescent="0.25">
      <c r="A300" s="3"/>
      <c r="B300"/>
      <c r="C300" s="31"/>
      <c r="D300" s="31"/>
      <c r="E300" s="15"/>
      <c r="F300"/>
      <c r="G300" s="5"/>
      <c r="H300"/>
      <c r="I300"/>
      <c r="J300"/>
      <c r="K300"/>
    </row>
    <row r="301" spans="1:11" x14ac:dyDescent="0.25">
      <c r="A301" s="3"/>
      <c r="B301"/>
      <c r="C301" s="31"/>
      <c r="D301" s="31"/>
      <c r="E301" s="15"/>
      <c r="F301"/>
      <c r="G301" s="5"/>
      <c r="H301"/>
      <c r="I301"/>
      <c r="J301"/>
      <c r="K301"/>
    </row>
    <row r="302" spans="1:11" x14ac:dyDescent="0.25">
      <c r="A302" s="3"/>
      <c r="B302"/>
      <c r="C302" s="31"/>
      <c r="D302" s="31"/>
      <c r="E302" s="15"/>
      <c r="F302"/>
      <c r="G302" s="5"/>
      <c r="H302"/>
      <c r="I302"/>
      <c r="J302"/>
      <c r="K302"/>
    </row>
    <row r="303" spans="1:11" x14ac:dyDescent="0.25">
      <c r="A303" s="3"/>
      <c r="B303"/>
      <c r="C303" s="31"/>
      <c r="D303" s="31"/>
      <c r="E303" s="15"/>
      <c r="F303"/>
      <c r="G303" s="5"/>
      <c r="H303"/>
      <c r="I303"/>
      <c r="J303"/>
      <c r="K303"/>
    </row>
    <row r="304" spans="1:11" x14ac:dyDescent="0.25">
      <c r="A304" s="3"/>
      <c r="B304"/>
      <c r="C304" s="31"/>
      <c r="D304" s="31"/>
      <c r="E304" s="15"/>
      <c r="F304"/>
      <c r="G304" s="5"/>
      <c r="H304"/>
      <c r="I304"/>
      <c r="J304"/>
      <c r="K304"/>
    </row>
    <row r="305" spans="1:11" x14ac:dyDescent="0.25">
      <c r="A305" s="3"/>
      <c r="B305"/>
      <c r="C305" s="31"/>
      <c r="D305" s="31"/>
      <c r="E305" s="15"/>
      <c r="F305"/>
      <c r="G305" s="5"/>
      <c r="H305"/>
      <c r="I305"/>
      <c r="J305"/>
      <c r="K305"/>
    </row>
    <row r="306" spans="1:11" x14ac:dyDescent="0.25">
      <c r="A306" s="3"/>
      <c r="B306"/>
      <c r="C306" s="31"/>
      <c r="D306" s="31"/>
      <c r="E306" s="15"/>
      <c r="F306"/>
      <c r="G306" s="5"/>
      <c r="H306"/>
      <c r="I306"/>
      <c r="J306"/>
      <c r="K306"/>
    </row>
    <row r="307" spans="1:11" x14ac:dyDescent="0.25">
      <c r="A307" s="3"/>
      <c r="B307"/>
      <c r="C307" s="31"/>
      <c r="D307" s="31"/>
      <c r="E307" s="15"/>
      <c r="F307"/>
      <c r="G307" s="5"/>
      <c r="H307"/>
      <c r="I307"/>
      <c r="J307"/>
      <c r="K307"/>
    </row>
    <row r="308" spans="1:11" x14ac:dyDescent="0.25">
      <c r="A308" s="3"/>
      <c r="B308"/>
      <c r="C308" s="31"/>
      <c r="D308" s="31"/>
      <c r="E308" s="15"/>
      <c r="F308"/>
      <c r="G308" s="5"/>
      <c r="H308"/>
      <c r="I308"/>
      <c r="J308"/>
      <c r="K308"/>
    </row>
    <row r="309" spans="1:11" x14ac:dyDescent="0.25">
      <c r="A309" s="3"/>
      <c r="B309"/>
      <c r="C309" s="31"/>
      <c r="D309" s="31"/>
      <c r="E309" s="15"/>
      <c r="F309"/>
      <c r="G309" s="5"/>
      <c r="H309"/>
      <c r="I309"/>
      <c r="J309"/>
      <c r="K309"/>
    </row>
    <row r="310" spans="1:11" x14ac:dyDescent="0.25">
      <c r="A310" s="3"/>
      <c r="B310"/>
      <c r="C310" s="31"/>
      <c r="D310" s="31"/>
      <c r="E310" s="15"/>
      <c r="F310"/>
      <c r="G310" s="5"/>
      <c r="H310"/>
      <c r="I310"/>
      <c r="J310"/>
      <c r="K310"/>
    </row>
    <row r="311" spans="1:11" x14ac:dyDescent="0.25">
      <c r="A311" s="3"/>
      <c r="B311"/>
      <c r="C311" s="31"/>
      <c r="D311" s="31"/>
      <c r="E311" s="15"/>
      <c r="F311"/>
      <c r="G311" s="5"/>
      <c r="H311"/>
      <c r="I311"/>
      <c r="J311"/>
      <c r="K311"/>
    </row>
    <row r="312" spans="1:11" x14ac:dyDescent="0.25">
      <c r="A312" s="3"/>
      <c r="B312"/>
      <c r="C312" s="31"/>
      <c r="D312" s="31"/>
      <c r="E312" s="15"/>
      <c r="F312"/>
      <c r="G312" s="5"/>
      <c r="H312"/>
      <c r="I312"/>
      <c r="J312"/>
      <c r="K312"/>
    </row>
    <row r="313" spans="1:11" x14ac:dyDescent="0.25">
      <c r="A313" s="3"/>
      <c r="B313"/>
      <c r="C313" s="31"/>
      <c r="D313" s="31"/>
      <c r="E313" s="15"/>
      <c r="F313"/>
      <c r="G313" s="5"/>
      <c r="H313"/>
      <c r="I313"/>
      <c r="J313"/>
      <c r="K313"/>
    </row>
    <row r="314" spans="1:11" x14ac:dyDescent="0.25">
      <c r="A314" s="3"/>
      <c r="B314"/>
      <c r="C314" s="31"/>
      <c r="D314" s="31"/>
      <c r="E314" s="15"/>
      <c r="F314"/>
      <c r="G314" s="5"/>
      <c r="H314"/>
      <c r="I314"/>
      <c r="J314"/>
      <c r="K314"/>
    </row>
    <row r="315" spans="1:11" x14ac:dyDescent="0.25">
      <c r="A315" s="3"/>
      <c r="B315"/>
      <c r="C315" s="31"/>
      <c r="D315" s="31"/>
      <c r="E315" s="15"/>
      <c r="F315"/>
      <c r="G315" s="5"/>
      <c r="H315"/>
      <c r="I315"/>
      <c r="J315"/>
      <c r="K315"/>
    </row>
    <row r="316" spans="1:11" x14ac:dyDescent="0.25">
      <c r="A316" s="3"/>
      <c r="B316"/>
      <c r="C316" s="31"/>
      <c r="D316" s="31"/>
      <c r="E316" s="15"/>
      <c r="F316"/>
      <c r="G316" s="5"/>
      <c r="H316"/>
      <c r="I316"/>
      <c r="J316"/>
      <c r="K316"/>
    </row>
    <row r="317" spans="1:11" x14ac:dyDescent="0.25">
      <c r="A317" s="3"/>
      <c r="B317"/>
      <c r="C317" s="31"/>
      <c r="D317" s="31"/>
      <c r="E317" s="15"/>
      <c r="F317"/>
      <c r="G317" s="5"/>
      <c r="H317"/>
      <c r="I317"/>
      <c r="J317"/>
      <c r="K317"/>
    </row>
    <row r="318" spans="1:11" x14ac:dyDescent="0.25">
      <c r="A318" s="3"/>
      <c r="B318"/>
      <c r="C318" s="31"/>
      <c r="D318" s="31"/>
      <c r="E318" s="15"/>
      <c r="F318"/>
      <c r="G318" s="5"/>
      <c r="H318"/>
      <c r="I318"/>
      <c r="J318"/>
      <c r="K318"/>
    </row>
    <row r="319" spans="1:11" x14ac:dyDescent="0.25">
      <c r="A319" s="3"/>
      <c r="B319"/>
      <c r="C319" s="31"/>
      <c r="D319" s="31"/>
      <c r="E319" s="15"/>
      <c r="F319"/>
      <c r="G319" s="5"/>
      <c r="H319"/>
      <c r="I319"/>
      <c r="J319"/>
      <c r="K319"/>
    </row>
    <row r="320" spans="1:11" x14ac:dyDescent="0.25">
      <c r="A320" s="3"/>
      <c r="B320"/>
      <c r="C320" s="31"/>
      <c r="D320" s="31"/>
      <c r="E320" s="15"/>
      <c r="F320"/>
      <c r="G320" s="5"/>
      <c r="H320"/>
      <c r="I320"/>
      <c r="J320"/>
      <c r="K320"/>
    </row>
    <row r="321" spans="1:11" x14ac:dyDescent="0.25">
      <c r="A321" s="3"/>
      <c r="B321"/>
      <c r="C321" s="31"/>
      <c r="D321" s="31"/>
      <c r="E321" s="15"/>
      <c r="F321"/>
      <c r="G321" s="5"/>
      <c r="H321"/>
      <c r="I321"/>
      <c r="J321"/>
      <c r="K321"/>
    </row>
    <row r="322" spans="1:11" x14ac:dyDescent="0.25">
      <c r="A322" s="3"/>
      <c r="B322"/>
      <c r="C322" s="31"/>
      <c r="D322" s="31"/>
      <c r="E322" s="15"/>
      <c r="F322"/>
      <c r="G322" s="5"/>
      <c r="H322"/>
      <c r="I322"/>
      <c r="J322"/>
      <c r="K322"/>
    </row>
    <row r="323" spans="1:11" x14ac:dyDescent="0.25">
      <c r="A323" s="3"/>
      <c r="B323"/>
      <c r="C323" s="31"/>
      <c r="D323" s="31"/>
      <c r="E323" s="15"/>
      <c r="F323"/>
      <c r="G323" s="5"/>
      <c r="H323"/>
      <c r="I323"/>
      <c r="J323"/>
      <c r="K323"/>
    </row>
    <row r="324" spans="1:11" x14ac:dyDescent="0.25">
      <c r="A324" s="3"/>
      <c r="B324"/>
      <c r="C324" s="31"/>
      <c r="D324" s="31"/>
      <c r="E324" s="15"/>
      <c r="F324"/>
      <c r="G324" s="5"/>
      <c r="H324"/>
      <c r="I324"/>
      <c r="J324"/>
      <c r="K324"/>
    </row>
    <row r="325" spans="1:11" x14ac:dyDescent="0.25">
      <c r="A325" s="3"/>
      <c r="B325"/>
      <c r="C325" s="31"/>
      <c r="D325" s="31"/>
      <c r="E325" s="15"/>
      <c r="F325"/>
      <c r="G325" s="5"/>
      <c r="H325"/>
      <c r="I325"/>
      <c r="J325"/>
      <c r="K325"/>
    </row>
    <row r="326" spans="1:11" x14ac:dyDescent="0.25">
      <c r="A326" s="3"/>
      <c r="B326"/>
      <c r="C326" s="31"/>
      <c r="D326" s="31"/>
      <c r="E326" s="15"/>
      <c r="F326"/>
      <c r="G326" s="5"/>
      <c r="H326"/>
      <c r="I326"/>
      <c r="J326"/>
      <c r="K326"/>
    </row>
    <row r="327" spans="1:11" x14ac:dyDescent="0.25">
      <c r="A327" s="3"/>
      <c r="B327"/>
      <c r="C327" s="31"/>
      <c r="D327" s="31"/>
      <c r="E327" s="15"/>
      <c r="F327"/>
      <c r="G327" s="5"/>
      <c r="H327"/>
      <c r="I327"/>
      <c r="J327"/>
      <c r="K327"/>
    </row>
    <row r="328" spans="1:11" x14ac:dyDescent="0.25">
      <c r="A328" s="3"/>
      <c r="B328"/>
      <c r="C328" s="31"/>
      <c r="D328" s="31"/>
      <c r="E328" s="15"/>
      <c r="F328"/>
      <c r="G328" s="5"/>
      <c r="H328"/>
      <c r="I328"/>
      <c r="J328"/>
      <c r="K328"/>
    </row>
    <row r="329" spans="1:11" x14ac:dyDescent="0.25">
      <c r="A329" s="3"/>
      <c r="B329"/>
      <c r="C329" s="31"/>
      <c r="D329" s="31"/>
      <c r="E329" s="15"/>
      <c r="F329"/>
      <c r="G329" s="5"/>
      <c r="H329"/>
      <c r="I329"/>
      <c r="J329"/>
      <c r="K329"/>
    </row>
    <row r="330" spans="1:11" x14ac:dyDescent="0.25">
      <c r="A330" s="3"/>
      <c r="B330"/>
      <c r="C330" s="31"/>
      <c r="D330" s="31"/>
      <c r="E330" s="15"/>
      <c r="F330"/>
      <c r="G330" s="5"/>
      <c r="H330"/>
      <c r="I330"/>
      <c r="J330"/>
      <c r="K330"/>
    </row>
    <row r="331" spans="1:11" x14ac:dyDescent="0.25">
      <c r="A331" s="3"/>
      <c r="B331"/>
      <c r="C331" s="31"/>
      <c r="D331" s="31"/>
      <c r="E331" s="15"/>
      <c r="F331"/>
      <c r="G331" s="5"/>
      <c r="H331"/>
      <c r="I331"/>
      <c r="J331"/>
      <c r="K331"/>
    </row>
    <row r="332" spans="1:11" x14ac:dyDescent="0.25">
      <c r="A332" s="3"/>
      <c r="B332"/>
      <c r="C332" s="31"/>
      <c r="D332" s="31"/>
      <c r="E332" s="15"/>
      <c r="F332"/>
      <c r="G332" s="5"/>
      <c r="H332"/>
      <c r="I332"/>
      <c r="J332"/>
      <c r="K332"/>
    </row>
    <row r="333" spans="1:11" x14ac:dyDescent="0.25">
      <c r="A333" s="3"/>
      <c r="B333"/>
      <c r="C333" s="31"/>
      <c r="D333" s="31"/>
      <c r="E333" s="15"/>
      <c r="F333"/>
      <c r="G333" s="5"/>
      <c r="H333"/>
      <c r="I333"/>
      <c r="J333"/>
      <c r="K333"/>
    </row>
    <row r="334" spans="1:11" x14ac:dyDescent="0.25">
      <c r="A334" s="3"/>
      <c r="B334"/>
      <c r="C334" s="31"/>
      <c r="D334" s="31"/>
      <c r="E334" s="15"/>
      <c r="F334"/>
      <c r="G334" s="5"/>
      <c r="H334"/>
      <c r="I334"/>
      <c r="J334"/>
      <c r="K334"/>
    </row>
    <row r="335" spans="1:11" x14ac:dyDescent="0.25">
      <c r="A335" s="3"/>
      <c r="B335"/>
      <c r="C335" s="31"/>
      <c r="D335" s="31"/>
      <c r="E335" s="15"/>
      <c r="F335"/>
      <c r="G335" s="5"/>
      <c r="H335"/>
      <c r="I335"/>
      <c r="J335"/>
      <c r="K335"/>
    </row>
    <row r="336" spans="1:11" x14ac:dyDescent="0.25">
      <c r="A336" s="3"/>
      <c r="B336"/>
      <c r="C336" s="31"/>
      <c r="D336" s="31"/>
      <c r="E336" s="15"/>
      <c r="F336"/>
      <c r="G336" s="5"/>
      <c r="H336"/>
      <c r="I336"/>
      <c r="J336"/>
      <c r="K336"/>
    </row>
    <row r="337" spans="1:11" x14ac:dyDescent="0.25">
      <c r="A337" s="3"/>
      <c r="B337"/>
      <c r="C337" s="31"/>
      <c r="D337" s="31"/>
      <c r="E337" s="15"/>
      <c r="F337"/>
      <c r="G337" s="5"/>
      <c r="H337"/>
      <c r="I337"/>
      <c r="J337"/>
      <c r="K337"/>
    </row>
    <row r="338" spans="1:11" x14ac:dyDescent="0.25">
      <c r="A338" s="3"/>
      <c r="B338"/>
      <c r="C338" s="31"/>
      <c r="D338" s="31"/>
      <c r="E338" s="15"/>
      <c r="F338"/>
      <c r="G338" s="5"/>
      <c r="H338"/>
      <c r="I338"/>
      <c r="J338"/>
      <c r="K338"/>
    </row>
    <row r="339" spans="1:11" x14ac:dyDescent="0.25">
      <c r="A339" s="3"/>
      <c r="B339"/>
      <c r="C339" s="31"/>
      <c r="D339" s="31"/>
      <c r="E339" s="15"/>
      <c r="F339"/>
      <c r="G339" s="5"/>
      <c r="H339"/>
      <c r="I339"/>
      <c r="J339"/>
      <c r="K339"/>
    </row>
    <row r="340" spans="1:11" x14ac:dyDescent="0.25">
      <c r="A340" s="3"/>
      <c r="B340"/>
      <c r="C340" s="31"/>
      <c r="D340" s="31"/>
      <c r="E340" s="15"/>
      <c r="F340"/>
      <c r="G340" s="5"/>
      <c r="H340"/>
      <c r="I340"/>
      <c r="J340"/>
      <c r="K340"/>
    </row>
    <row r="341" spans="1:11" x14ac:dyDescent="0.25">
      <c r="A341" s="3"/>
      <c r="B341"/>
      <c r="C341" s="31"/>
      <c r="D341" s="31"/>
      <c r="E341" s="15"/>
      <c r="F341"/>
      <c r="G341" s="5"/>
      <c r="H341"/>
      <c r="I341"/>
      <c r="J341"/>
      <c r="K341"/>
    </row>
    <row r="342" spans="1:11" x14ac:dyDescent="0.25">
      <c r="A342" s="3"/>
      <c r="B342"/>
      <c r="C342" s="31"/>
      <c r="D342" s="31"/>
      <c r="E342" s="15"/>
      <c r="F342"/>
      <c r="G342" s="5"/>
      <c r="H342"/>
      <c r="I342"/>
      <c r="J342"/>
      <c r="K342"/>
    </row>
    <row r="343" spans="1:11" x14ac:dyDescent="0.25">
      <c r="A343" s="3"/>
      <c r="B343"/>
      <c r="C343" s="31"/>
      <c r="D343" s="31"/>
      <c r="E343" s="15"/>
      <c r="F343"/>
      <c r="G343" s="5"/>
      <c r="H343"/>
      <c r="I343"/>
      <c r="J343"/>
      <c r="K343"/>
    </row>
    <row r="344" spans="1:11" x14ac:dyDescent="0.25">
      <c r="A344" s="3"/>
      <c r="B344"/>
      <c r="C344" s="31"/>
      <c r="D344" s="31"/>
      <c r="E344" s="15"/>
      <c r="F344"/>
      <c r="G344" s="5"/>
      <c r="H344"/>
      <c r="I344"/>
      <c r="J344"/>
      <c r="K344"/>
    </row>
    <row r="345" spans="1:11" x14ac:dyDescent="0.25">
      <c r="A345" s="3"/>
      <c r="B345"/>
      <c r="C345" s="31"/>
      <c r="D345" s="31"/>
      <c r="E345" s="15"/>
      <c r="F345"/>
      <c r="G345" s="5"/>
      <c r="H345"/>
      <c r="I345"/>
      <c r="J345"/>
      <c r="K345"/>
    </row>
    <row r="346" spans="1:11" x14ac:dyDescent="0.25">
      <c r="A346" s="3"/>
      <c r="B346"/>
      <c r="C346" s="31"/>
      <c r="D346" s="31"/>
      <c r="E346" s="15"/>
      <c r="F346"/>
      <c r="G346" s="5"/>
      <c r="H346"/>
      <c r="I346"/>
      <c r="J346"/>
      <c r="K346"/>
    </row>
    <row r="347" spans="1:11" x14ac:dyDescent="0.25">
      <c r="A347" s="3"/>
      <c r="B347"/>
      <c r="C347" s="31"/>
      <c r="D347" s="31"/>
      <c r="E347" s="15"/>
      <c r="F347"/>
      <c r="G347" s="5"/>
      <c r="H347"/>
      <c r="I347"/>
      <c r="J347"/>
      <c r="K347"/>
    </row>
    <row r="348" spans="1:11" x14ac:dyDescent="0.25">
      <c r="A348" s="3"/>
      <c r="B348"/>
      <c r="C348" s="31"/>
      <c r="D348" s="31"/>
      <c r="E348" s="15"/>
      <c r="F348"/>
      <c r="G348" s="5"/>
      <c r="H348"/>
      <c r="I348"/>
      <c r="J348"/>
      <c r="K348"/>
    </row>
    <row r="349" spans="1:11" x14ac:dyDescent="0.25">
      <c r="A349" s="3"/>
      <c r="B349"/>
      <c r="C349" s="31"/>
      <c r="D349" s="31"/>
      <c r="E349" s="15"/>
      <c r="F349"/>
      <c r="G349" s="5"/>
      <c r="H349"/>
      <c r="I349"/>
      <c r="J349"/>
      <c r="K349"/>
    </row>
    <row r="350" spans="1:11" x14ac:dyDescent="0.25">
      <c r="A350" s="3"/>
      <c r="B350"/>
      <c r="C350" s="31"/>
      <c r="D350" s="31"/>
      <c r="E350" s="15"/>
      <c r="F350"/>
      <c r="G350" s="5"/>
      <c r="H350"/>
      <c r="I350"/>
      <c r="J350"/>
      <c r="K350"/>
    </row>
    <row r="351" spans="1:11" x14ac:dyDescent="0.25">
      <c r="A351" s="3"/>
      <c r="B351"/>
      <c r="C351" s="31"/>
      <c r="D351" s="31"/>
      <c r="E351" s="15"/>
      <c r="F351"/>
      <c r="G351" s="5"/>
      <c r="H351"/>
      <c r="I351"/>
      <c r="J351"/>
      <c r="K351"/>
    </row>
    <row r="352" spans="1:11" x14ac:dyDescent="0.25">
      <c r="A352" s="3"/>
      <c r="B352"/>
      <c r="C352" s="31"/>
      <c r="D352" s="31"/>
      <c r="E352" s="15"/>
      <c r="F352"/>
      <c r="G352" s="5"/>
      <c r="H352"/>
      <c r="I352"/>
      <c r="J352"/>
      <c r="K352"/>
    </row>
    <row r="353" spans="1:11" x14ac:dyDescent="0.25">
      <c r="A353" s="3"/>
      <c r="B353"/>
      <c r="C353" s="31"/>
      <c r="D353" s="31"/>
      <c r="E353" s="15"/>
      <c r="F353"/>
      <c r="G353" s="5"/>
      <c r="H353"/>
      <c r="I353"/>
      <c r="J353"/>
      <c r="K353"/>
    </row>
    <row r="354" spans="1:11" x14ac:dyDescent="0.25">
      <c r="A354" s="3"/>
      <c r="B354"/>
      <c r="C354" s="31"/>
      <c r="D354" s="31"/>
      <c r="E354" s="15"/>
      <c r="F354"/>
      <c r="G354" s="5"/>
      <c r="H354"/>
      <c r="I354"/>
      <c r="J354"/>
      <c r="K354"/>
    </row>
    <row r="355" spans="1:11" x14ac:dyDescent="0.25">
      <c r="A355" s="3"/>
      <c r="B355"/>
      <c r="C355" s="31"/>
      <c r="D355" s="31"/>
      <c r="E355" s="15"/>
      <c r="F355"/>
      <c r="G355" s="5"/>
      <c r="H355"/>
      <c r="I355"/>
      <c r="J355"/>
      <c r="K355"/>
    </row>
    <row r="356" spans="1:11" x14ac:dyDescent="0.25">
      <c r="A356" s="3"/>
      <c r="B356"/>
      <c r="C356" s="31"/>
      <c r="D356" s="31"/>
      <c r="E356" s="15"/>
      <c r="F356"/>
      <c r="G356" s="5"/>
      <c r="H356"/>
      <c r="I356"/>
      <c r="J356"/>
      <c r="K356"/>
    </row>
    <row r="357" spans="1:11" x14ac:dyDescent="0.25">
      <c r="A357" s="3"/>
      <c r="B357"/>
      <c r="C357" s="31"/>
      <c r="D357" s="31"/>
      <c r="E357" s="15"/>
      <c r="F357"/>
      <c r="G357" s="5"/>
      <c r="H357"/>
      <c r="I357"/>
      <c r="J357"/>
      <c r="K357"/>
    </row>
    <row r="358" spans="1:11" x14ac:dyDescent="0.25">
      <c r="A358" s="3"/>
      <c r="B358"/>
      <c r="C358" s="31"/>
      <c r="D358" s="31"/>
      <c r="E358" s="15"/>
      <c r="F358"/>
      <c r="G358" s="5"/>
      <c r="H358"/>
      <c r="I358"/>
      <c r="J358"/>
      <c r="K358"/>
    </row>
    <row r="359" spans="1:11" x14ac:dyDescent="0.25">
      <c r="A359" s="3"/>
      <c r="B359"/>
      <c r="C359" s="31"/>
      <c r="D359" s="31"/>
      <c r="E359" s="15"/>
      <c r="F359"/>
      <c r="G359" s="5"/>
      <c r="H359"/>
      <c r="I359"/>
      <c r="J359"/>
      <c r="K359"/>
    </row>
    <row r="360" spans="1:11" x14ac:dyDescent="0.25">
      <c r="A360" s="3"/>
      <c r="B360"/>
      <c r="C360" s="31"/>
      <c r="D360" s="31"/>
      <c r="E360" s="15"/>
      <c r="F360"/>
      <c r="G360" s="5"/>
      <c r="H360"/>
      <c r="I360"/>
      <c r="J360"/>
      <c r="K360"/>
    </row>
    <row r="361" spans="1:11" x14ac:dyDescent="0.25">
      <c r="A361" s="3"/>
      <c r="B361"/>
      <c r="C361" s="31"/>
      <c r="D361" s="31"/>
      <c r="E361" s="15"/>
      <c r="F361"/>
      <c r="G361" s="5"/>
      <c r="H361"/>
      <c r="I361"/>
      <c r="J361"/>
      <c r="K361"/>
    </row>
    <row r="362" spans="1:11" x14ac:dyDescent="0.25">
      <c r="A362" s="3"/>
      <c r="B362"/>
      <c r="C362" s="31"/>
      <c r="D362" s="31"/>
      <c r="E362" s="15"/>
      <c r="F362"/>
      <c r="G362" s="5"/>
      <c r="H362"/>
      <c r="I362"/>
      <c r="J362"/>
      <c r="K362"/>
    </row>
    <row r="363" spans="1:11" x14ac:dyDescent="0.25">
      <c r="A363" s="3"/>
      <c r="B363"/>
      <c r="C363" s="31"/>
      <c r="D363" s="31"/>
      <c r="E363" s="15"/>
      <c r="F363"/>
      <c r="G363" s="5"/>
      <c r="H363"/>
      <c r="I363"/>
      <c r="J363"/>
      <c r="K363"/>
    </row>
    <row r="364" spans="1:11" x14ac:dyDescent="0.25">
      <c r="A364" s="3"/>
      <c r="B364"/>
      <c r="C364" s="31"/>
      <c r="D364" s="31"/>
      <c r="E364" s="15"/>
      <c r="F364"/>
      <c r="G364" s="5"/>
      <c r="H364"/>
      <c r="I364"/>
      <c r="J364"/>
      <c r="K364"/>
    </row>
    <row r="365" spans="1:11" x14ac:dyDescent="0.25">
      <c r="A365" s="3"/>
      <c r="B365"/>
      <c r="C365" s="31"/>
      <c r="D365" s="31"/>
      <c r="E365" s="15"/>
      <c r="F365"/>
      <c r="G365" s="5"/>
      <c r="H365"/>
      <c r="I365"/>
      <c r="J365"/>
      <c r="K365"/>
    </row>
    <row r="366" spans="1:11" x14ac:dyDescent="0.25">
      <c r="A366" s="3"/>
      <c r="B366"/>
      <c r="C366" s="31"/>
      <c r="D366" s="31"/>
      <c r="E366" s="15"/>
      <c r="F366"/>
      <c r="G366" s="5"/>
      <c r="H366"/>
      <c r="I366"/>
      <c r="J366"/>
      <c r="K366"/>
    </row>
    <row r="367" spans="1:11" x14ac:dyDescent="0.25">
      <c r="A367" s="3"/>
      <c r="B367"/>
      <c r="C367" s="31"/>
      <c r="D367" s="31"/>
      <c r="E367" s="15"/>
      <c r="F367"/>
      <c r="G367" s="5"/>
      <c r="H367"/>
      <c r="I367"/>
      <c r="J367"/>
      <c r="K367"/>
    </row>
    <row r="368" spans="1:11" x14ac:dyDescent="0.25">
      <c r="A368" s="3"/>
      <c r="B368"/>
      <c r="C368" s="31"/>
      <c r="D368" s="31"/>
      <c r="E368" s="15"/>
      <c r="F368"/>
      <c r="G368" s="5"/>
      <c r="H368"/>
      <c r="I368"/>
      <c r="J368"/>
      <c r="K368"/>
    </row>
    <row r="369" spans="1:11" x14ac:dyDescent="0.25">
      <c r="A369" s="3"/>
      <c r="B369"/>
      <c r="C369" s="31"/>
      <c r="D369" s="31"/>
      <c r="E369" s="15"/>
      <c r="F369"/>
      <c r="G369" s="5"/>
      <c r="H369"/>
      <c r="I369"/>
      <c r="J369"/>
      <c r="K369"/>
    </row>
    <row r="370" spans="1:11" x14ac:dyDescent="0.25">
      <c r="A370" s="3"/>
      <c r="B370"/>
      <c r="C370" s="31"/>
      <c r="D370" s="31"/>
      <c r="E370" s="15"/>
      <c r="F370"/>
      <c r="G370" s="5"/>
      <c r="H370"/>
      <c r="I370"/>
      <c r="J370"/>
      <c r="K370"/>
    </row>
    <row r="371" spans="1:11" x14ac:dyDescent="0.25">
      <c r="A371" s="3"/>
      <c r="B371"/>
      <c r="C371" s="31"/>
      <c r="D371" s="31"/>
      <c r="E371" s="15"/>
      <c r="F371"/>
      <c r="G371" s="5"/>
      <c r="H371"/>
      <c r="I371"/>
      <c r="J371"/>
      <c r="K371"/>
    </row>
    <row r="372" spans="1:11" x14ac:dyDescent="0.25">
      <c r="A372" s="3"/>
      <c r="B372"/>
      <c r="C372" s="31"/>
      <c r="D372" s="31"/>
      <c r="E372" s="15"/>
      <c r="F372"/>
      <c r="G372" s="5"/>
      <c r="H372"/>
      <c r="I372"/>
      <c r="J372"/>
      <c r="K372"/>
    </row>
    <row r="373" spans="1:11" x14ac:dyDescent="0.25">
      <c r="A373" s="3"/>
      <c r="B373"/>
      <c r="C373" s="31"/>
      <c r="D373" s="31"/>
      <c r="E373" s="15"/>
      <c r="F373"/>
      <c r="G373" s="5"/>
      <c r="H373"/>
      <c r="I373"/>
      <c r="J373"/>
      <c r="K373"/>
    </row>
    <row r="374" spans="1:11" x14ac:dyDescent="0.25">
      <c r="A374" s="3"/>
      <c r="B374"/>
      <c r="C374" s="31"/>
      <c r="D374" s="31"/>
      <c r="E374" s="15"/>
      <c r="F374"/>
      <c r="G374" s="5"/>
      <c r="H374"/>
      <c r="I374"/>
      <c r="J374"/>
      <c r="K374"/>
    </row>
    <row r="375" spans="1:11" x14ac:dyDescent="0.25">
      <c r="A375" s="3"/>
      <c r="B375"/>
      <c r="C375" s="31"/>
      <c r="D375" s="31"/>
      <c r="E375" s="15"/>
      <c r="F375"/>
      <c r="G375" s="5"/>
      <c r="H375"/>
      <c r="I375"/>
      <c r="J375"/>
      <c r="K375"/>
    </row>
    <row r="376" spans="1:11" x14ac:dyDescent="0.25">
      <c r="A376" s="3"/>
      <c r="B376"/>
      <c r="C376" s="31"/>
      <c r="D376" s="31"/>
      <c r="E376" s="15"/>
      <c r="F376"/>
      <c r="G376" s="5"/>
      <c r="H376"/>
      <c r="I376"/>
      <c r="J376"/>
      <c r="K376"/>
    </row>
    <row r="377" spans="1:11" x14ac:dyDescent="0.25">
      <c r="A377" s="3"/>
      <c r="B377"/>
      <c r="C377" s="31"/>
      <c r="D377" s="31"/>
      <c r="E377" s="15"/>
      <c r="F377"/>
      <c r="G377" s="5"/>
      <c r="H377"/>
      <c r="I377"/>
      <c r="J377"/>
      <c r="K377"/>
    </row>
    <row r="378" spans="1:11" x14ac:dyDescent="0.25">
      <c r="A378" s="3"/>
      <c r="B378"/>
      <c r="C378" s="31"/>
      <c r="D378" s="31"/>
      <c r="E378" s="15"/>
      <c r="F378"/>
      <c r="G378" s="5"/>
      <c r="H378"/>
      <c r="I378"/>
      <c r="J378"/>
      <c r="K378"/>
    </row>
    <row r="379" spans="1:11" x14ac:dyDescent="0.25">
      <c r="A379" s="3"/>
      <c r="B379"/>
      <c r="C379" s="31"/>
      <c r="D379" s="31"/>
      <c r="E379" s="15"/>
      <c r="F379"/>
      <c r="G379" s="5"/>
      <c r="H379"/>
      <c r="I379"/>
      <c r="J379"/>
      <c r="K379"/>
    </row>
    <row r="380" spans="1:11" x14ac:dyDescent="0.25">
      <c r="A380" s="3"/>
      <c r="B380"/>
      <c r="C380" s="31"/>
      <c r="D380" s="31"/>
      <c r="E380" s="15"/>
      <c r="F380"/>
      <c r="G380" s="5"/>
      <c r="H380"/>
      <c r="I380"/>
      <c r="J380"/>
      <c r="K380"/>
    </row>
    <row r="381" spans="1:11" x14ac:dyDescent="0.25">
      <c r="A381" s="3"/>
      <c r="B381"/>
      <c r="C381" s="31"/>
      <c r="D381" s="31"/>
      <c r="E381" s="15"/>
      <c r="F381"/>
      <c r="G381" s="5"/>
      <c r="H381"/>
      <c r="I381"/>
      <c r="J381"/>
      <c r="K381"/>
    </row>
    <row r="382" spans="1:11" x14ac:dyDescent="0.25">
      <c r="A382" s="3"/>
      <c r="B382"/>
      <c r="C382" s="31"/>
      <c r="D382" s="31"/>
      <c r="E382" s="15"/>
      <c r="F382"/>
      <c r="G382" s="5"/>
      <c r="H382"/>
      <c r="I382"/>
      <c r="J382"/>
      <c r="K382"/>
    </row>
    <row r="383" spans="1:11" x14ac:dyDescent="0.25">
      <c r="A383" s="3"/>
      <c r="B383"/>
      <c r="C383" s="31"/>
      <c r="D383" s="31"/>
      <c r="E383" s="15"/>
      <c r="F383"/>
      <c r="G383" s="5"/>
      <c r="H383"/>
      <c r="I383"/>
      <c r="J383"/>
      <c r="K383"/>
    </row>
    <row r="384" spans="1:11" x14ac:dyDescent="0.25">
      <c r="A384" s="3"/>
      <c r="B384"/>
      <c r="C384" s="31"/>
      <c r="D384" s="31"/>
      <c r="E384" s="15"/>
      <c r="F384"/>
      <c r="G384" s="5"/>
      <c r="H384"/>
      <c r="I384"/>
      <c r="J384"/>
      <c r="K384"/>
    </row>
    <row r="385" spans="1:11" x14ac:dyDescent="0.25">
      <c r="A385" s="3"/>
      <c r="B385"/>
      <c r="C385" s="31"/>
      <c r="D385" s="31"/>
      <c r="E385" s="15"/>
      <c r="F385"/>
      <c r="G385" s="5"/>
      <c r="H385"/>
      <c r="I385"/>
      <c r="J385"/>
      <c r="K385"/>
    </row>
    <row r="386" spans="1:11" x14ac:dyDescent="0.25">
      <c r="A386" s="3"/>
      <c r="B386"/>
      <c r="C386" s="31"/>
      <c r="D386" s="31"/>
      <c r="E386" s="15"/>
      <c r="F386"/>
      <c r="G386" s="5"/>
      <c r="H386"/>
      <c r="I386"/>
      <c r="J386"/>
      <c r="K386"/>
    </row>
    <row r="387" spans="1:11" x14ac:dyDescent="0.25">
      <c r="A387" s="3"/>
      <c r="B387"/>
      <c r="C387" s="31"/>
      <c r="D387" s="31"/>
      <c r="E387" s="15"/>
      <c r="F387"/>
      <c r="G387" s="5"/>
      <c r="H387"/>
      <c r="I387"/>
      <c r="J387"/>
      <c r="K387"/>
    </row>
    <row r="388" spans="1:11" x14ac:dyDescent="0.25">
      <c r="A388" s="3"/>
      <c r="B388"/>
      <c r="C388" s="31"/>
      <c r="D388" s="31"/>
      <c r="E388" s="15"/>
      <c r="F388"/>
      <c r="G388" s="5"/>
      <c r="H388"/>
      <c r="I388"/>
      <c r="J388"/>
      <c r="K388"/>
    </row>
    <row r="389" spans="1:11" x14ac:dyDescent="0.25">
      <c r="A389" s="3"/>
      <c r="B389"/>
      <c r="C389" s="31"/>
      <c r="D389" s="31"/>
      <c r="E389" s="15"/>
      <c r="F389"/>
      <c r="G389" s="5"/>
      <c r="H389"/>
      <c r="I389"/>
      <c r="J389"/>
      <c r="K389"/>
    </row>
    <row r="390" spans="1:11" x14ac:dyDescent="0.25">
      <c r="A390" s="3"/>
      <c r="B390"/>
      <c r="C390" s="31"/>
      <c r="D390" s="31"/>
      <c r="E390" s="15"/>
      <c r="F390"/>
      <c r="G390" s="5"/>
      <c r="H390"/>
      <c r="I390"/>
      <c r="J390"/>
      <c r="K390"/>
    </row>
    <row r="391" spans="1:11" x14ac:dyDescent="0.25">
      <c r="A391" s="3"/>
      <c r="B391"/>
      <c r="C391" s="31"/>
      <c r="D391" s="31"/>
      <c r="E391" s="15"/>
      <c r="F391"/>
      <c r="G391" s="5"/>
      <c r="H391"/>
      <c r="I391"/>
      <c r="J391"/>
      <c r="K391"/>
    </row>
    <row r="392" spans="1:11" x14ac:dyDescent="0.25">
      <c r="A392" s="3"/>
      <c r="B392"/>
      <c r="C392" s="31"/>
      <c r="D392" s="31"/>
      <c r="E392" s="15"/>
      <c r="F392"/>
      <c r="G392" s="5"/>
      <c r="H392"/>
      <c r="I392"/>
      <c r="J392"/>
      <c r="K392"/>
    </row>
    <row r="393" spans="1:11" x14ac:dyDescent="0.25">
      <c r="A393" s="3"/>
      <c r="B393"/>
      <c r="C393" s="31"/>
      <c r="D393" s="31"/>
      <c r="E393" s="15"/>
      <c r="F393"/>
      <c r="G393" s="5"/>
      <c r="H393"/>
      <c r="I393"/>
      <c r="J393"/>
      <c r="K393"/>
    </row>
    <row r="394" spans="1:11" x14ac:dyDescent="0.25">
      <c r="A394" s="3"/>
      <c r="B394"/>
      <c r="C394" s="31"/>
      <c r="D394" s="31"/>
      <c r="E394" s="15"/>
      <c r="F394"/>
      <c r="G394" s="5"/>
      <c r="H394"/>
      <c r="I394"/>
      <c r="J394"/>
      <c r="K394"/>
    </row>
    <row r="395" spans="1:11" x14ac:dyDescent="0.25">
      <c r="A395" s="3"/>
      <c r="B395"/>
      <c r="C395" s="31"/>
      <c r="D395" s="31"/>
      <c r="E395" s="15"/>
      <c r="F395"/>
      <c r="G395" s="5"/>
      <c r="H395"/>
      <c r="I395"/>
      <c r="J395"/>
      <c r="K395"/>
    </row>
    <row r="396" spans="1:11" x14ac:dyDescent="0.25">
      <c r="A396" s="3"/>
      <c r="B396"/>
      <c r="C396" s="31"/>
      <c r="D396" s="31"/>
      <c r="E396" s="15"/>
      <c r="F396"/>
      <c r="G396" s="5"/>
      <c r="H396"/>
      <c r="I396"/>
      <c r="J396"/>
      <c r="K396"/>
    </row>
    <row r="397" spans="1:11" x14ac:dyDescent="0.25">
      <c r="A397" s="3"/>
      <c r="B397"/>
      <c r="C397" s="31"/>
      <c r="D397" s="31"/>
      <c r="E397" s="15"/>
      <c r="F397"/>
      <c r="G397" s="5"/>
      <c r="H397"/>
      <c r="I397"/>
      <c r="J397"/>
      <c r="K397"/>
    </row>
    <row r="398" spans="1:11" x14ac:dyDescent="0.25">
      <c r="A398" s="3"/>
      <c r="B398"/>
      <c r="C398" s="31"/>
      <c r="D398" s="31"/>
      <c r="E398" s="15"/>
      <c r="F398"/>
      <c r="G398" s="5"/>
      <c r="H398"/>
      <c r="I398"/>
      <c r="J398"/>
      <c r="K398"/>
    </row>
    <row r="399" spans="1:11" x14ac:dyDescent="0.25">
      <c r="A399" s="3"/>
      <c r="B399"/>
      <c r="C399" s="31"/>
      <c r="D399" s="31"/>
      <c r="E399" s="15"/>
      <c r="F399"/>
      <c r="G399" s="5"/>
      <c r="H399"/>
      <c r="I399"/>
      <c r="J399"/>
      <c r="K399"/>
    </row>
    <row r="400" spans="1:11" x14ac:dyDescent="0.25">
      <c r="A400" s="3"/>
      <c r="B400"/>
      <c r="C400" s="31"/>
      <c r="D400" s="31"/>
      <c r="E400" s="15"/>
      <c r="F400"/>
      <c r="G400" s="5"/>
      <c r="H400"/>
      <c r="I400"/>
      <c r="J400"/>
      <c r="K400"/>
    </row>
    <row r="401" spans="1:11" x14ac:dyDescent="0.25">
      <c r="A401" s="3"/>
      <c r="B401"/>
      <c r="C401" s="31"/>
      <c r="D401" s="31"/>
      <c r="E401" s="15"/>
      <c r="F401"/>
      <c r="G401" s="5"/>
      <c r="H401"/>
      <c r="I401"/>
      <c r="J401"/>
      <c r="K401"/>
    </row>
    <row r="402" spans="1:11" x14ac:dyDescent="0.25">
      <c r="A402" s="3"/>
      <c r="B402"/>
      <c r="C402" s="31"/>
      <c r="D402" s="31"/>
      <c r="E402" s="15"/>
      <c r="F402"/>
      <c r="G402" s="5"/>
      <c r="H402"/>
      <c r="I402"/>
      <c r="J402"/>
      <c r="K402"/>
    </row>
    <row r="403" spans="1:11" x14ac:dyDescent="0.25">
      <c r="A403" s="3"/>
      <c r="B403"/>
      <c r="C403" s="31"/>
      <c r="D403" s="31"/>
      <c r="E403" s="15"/>
      <c r="F403"/>
      <c r="G403" s="5"/>
      <c r="H403"/>
      <c r="I403"/>
      <c r="J403"/>
      <c r="K403"/>
    </row>
    <row r="404" spans="1:11" x14ac:dyDescent="0.25">
      <c r="A404" s="3"/>
      <c r="B404"/>
      <c r="C404" s="31"/>
      <c r="D404" s="31"/>
      <c r="E404" s="15"/>
      <c r="F404"/>
      <c r="G404" s="5"/>
      <c r="H404"/>
      <c r="I404"/>
      <c r="J404"/>
      <c r="K404"/>
    </row>
    <row r="405" spans="1:11" x14ac:dyDescent="0.25">
      <c r="A405" s="3"/>
      <c r="B405"/>
      <c r="C405" s="31"/>
      <c r="D405" s="31"/>
      <c r="E405" s="15"/>
      <c r="F405"/>
      <c r="G405" s="5"/>
      <c r="H405"/>
      <c r="I405"/>
      <c r="J405"/>
      <c r="K405"/>
    </row>
    <row r="406" spans="1:11" x14ac:dyDescent="0.25">
      <c r="A406" s="3"/>
      <c r="B406"/>
      <c r="C406" s="31"/>
      <c r="D406" s="31"/>
      <c r="E406" s="15"/>
      <c r="F406"/>
      <c r="G406" s="5"/>
      <c r="H406"/>
      <c r="I406"/>
      <c r="J406"/>
      <c r="K406"/>
    </row>
    <row r="407" spans="1:11" x14ac:dyDescent="0.25">
      <c r="A407" s="3"/>
      <c r="B407"/>
      <c r="C407" s="31"/>
      <c r="D407" s="31"/>
      <c r="E407" s="15"/>
      <c r="F407"/>
      <c r="G407" s="5"/>
      <c r="H407"/>
      <c r="I407"/>
      <c r="J407"/>
      <c r="K407"/>
    </row>
    <row r="408" spans="1:11" x14ac:dyDescent="0.25">
      <c r="A408" s="3"/>
      <c r="B408"/>
      <c r="C408" s="31"/>
      <c r="D408" s="31"/>
      <c r="E408" s="15"/>
      <c r="F408"/>
      <c r="G408" s="5"/>
      <c r="H408"/>
      <c r="I408"/>
      <c r="J408"/>
      <c r="K408"/>
    </row>
    <row r="409" spans="1:11" x14ac:dyDescent="0.25">
      <c r="A409" s="3"/>
      <c r="B409"/>
      <c r="C409" s="31"/>
      <c r="D409" s="31"/>
      <c r="E409" s="15"/>
      <c r="F409"/>
      <c r="G409" s="5"/>
      <c r="H409"/>
      <c r="I409"/>
      <c r="J409"/>
      <c r="K409"/>
    </row>
    <row r="410" spans="1:11" x14ac:dyDescent="0.25">
      <c r="A410" s="3"/>
      <c r="B410"/>
      <c r="C410" s="31"/>
      <c r="D410" s="31"/>
      <c r="E410" s="15"/>
      <c r="F410"/>
      <c r="G410" s="5"/>
      <c r="H410"/>
      <c r="I410"/>
      <c r="J410"/>
      <c r="K410"/>
    </row>
    <row r="411" spans="1:11" x14ac:dyDescent="0.25">
      <c r="A411" s="3"/>
      <c r="B411"/>
      <c r="C411" s="31"/>
      <c r="D411" s="31"/>
      <c r="E411" s="15"/>
      <c r="F411"/>
      <c r="G411" s="5"/>
      <c r="H411"/>
      <c r="I411"/>
      <c r="J411"/>
      <c r="K411"/>
    </row>
    <row r="412" spans="1:11" x14ac:dyDescent="0.25">
      <c r="A412" s="3"/>
      <c r="B412"/>
      <c r="C412" s="31"/>
      <c r="D412" s="31"/>
      <c r="E412" s="15"/>
      <c r="F412"/>
      <c r="G412" s="5"/>
      <c r="H412"/>
      <c r="I412"/>
      <c r="J412"/>
      <c r="K412"/>
    </row>
    <row r="413" spans="1:11" x14ac:dyDescent="0.25">
      <c r="A413" s="3"/>
      <c r="B413"/>
      <c r="C413" s="31"/>
      <c r="D413" s="31"/>
      <c r="E413" s="15"/>
      <c r="F413"/>
      <c r="G413" s="5"/>
      <c r="H413"/>
      <c r="I413"/>
      <c r="J413"/>
      <c r="K413"/>
    </row>
    <row r="414" spans="1:11" x14ac:dyDescent="0.25">
      <c r="A414" s="3"/>
      <c r="B414"/>
      <c r="C414" s="31"/>
      <c r="D414" s="31"/>
      <c r="E414" s="15"/>
      <c r="F414"/>
      <c r="G414" s="5"/>
      <c r="H414"/>
      <c r="I414"/>
      <c r="J414"/>
      <c r="K414"/>
    </row>
    <row r="415" spans="1:11" x14ac:dyDescent="0.25">
      <c r="A415" s="3"/>
      <c r="B415"/>
      <c r="C415" s="31"/>
      <c r="D415" s="31"/>
      <c r="E415" s="15"/>
      <c r="F415"/>
      <c r="G415" s="5"/>
      <c r="H415"/>
      <c r="I415"/>
      <c r="J415"/>
      <c r="K415"/>
    </row>
    <row r="416" spans="1:11" x14ac:dyDescent="0.25">
      <c r="A416" s="3"/>
      <c r="B416"/>
      <c r="C416" s="31"/>
      <c r="D416" s="31"/>
      <c r="E416" s="15"/>
      <c r="F416"/>
      <c r="G416" s="5"/>
      <c r="H416"/>
      <c r="I416"/>
      <c r="J416"/>
      <c r="K416"/>
    </row>
    <row r="417" spans="1:11" x14ac:dyDescent="0.25">
      <c r="A417" s="3"/>
      <c r="B417"/>
      <c r="C417" s="31"/>
      <c r="D417" s="31"/>
      <c r="E417" s="15"/>
      <c r="F417"/>
      <c r="G417" s="5"/>
      <c r="H417"/>
      <c r="I417"/>
      <c r="J417"/>
      <c r="K417"/>
    </row>
    <row r="418" spans="1:11" x14ac:dyDescent="0.25">
      <c r="A418" s="3"/>
      <c r="B418"/>
      <c r="C418" s="31"/>
      <c r="D418" s="31"/>
      <c r="E418" s="15"/>
      <c r="F418"/>
      <c r="G418" s="5"/>
      <c r="H418"/>
      <c r="I418"/>
      <c r="J418"/>
      <c r="K418"/>
    </row>
    <row r="419" spans="1:11" x14ac:dyDescent="0.25">
      <c r="A419" s="3"/>
      <c r="B419"/>
      <c r="C419" s="31"/>
      <c r="D419" s="31"/>
      <c r="E419" s="15"/>
      <c r="F419"/>
      <c r="G419" s="5"/>
      <c r="H419"/>
      <c r="I419"/>
      <c r="J419"/>
      <c r="K419"/>
    </row>
    <row r="420" spans="1:11" x14ac:dyDescent="0.25">
      <c r="A420" s="3"/>
      <c r="B420"/>
      <c r="C420" s="31"/>
      <c r="D420" s="31"/>
      <c r="E420" s="15"/>
      <c r="F420"/>
      <c r="G420" s="5"/>
      <c r="H420"/>
      <c r="I420"/>
      <c r="J420"/>
      <c r="K420"/>
    </row>
    <row r="421" spans="1:11" x14ac:dyDescent="0.25">
      <c r="A421" s="3"/>
      <c r="B421"/>
      <c r="C421" s="31"/>
      <c r="D421" s="31"/>
      <c r="E421" s="15"/>
      <c r="F421"/>
      <c r="G421" s="5"/>
      <c r="H421"/>
      <c r="I421"/>
      <c r="J421"/>
      <c r="K421"/>
    </row>
    <row r="422" spans="1:11" x14ac:dyDescent="0.25">
      <c r="A422" s="3"/>
      <c r="B422"/>
      <c r="C422" s="31"/>
      <c r="D422" s="31"/>
      <c r="E422" s="15"/>
      <c r="F422"/>
      <c r="G422" s="5"/>
      <c r="H422"/>
      <c r="I422"/>
      <c r="J422"/>
      <c r="K422"/>
    </row>
    <row r="423" spans="1:11" x14ac:dyDescent="0.25">
      <c r="A423" s="3"/>
      <c r="B423"/>
      <c r="C423" s="31"/>
      <c r="D423" s="31"/>
      <c r="E423" s="15"/>
      <c r="F423"/>
      <c r="G423" s="5"/>
      <c r="H423"/>
      <c r="I423"/>
      <c r="J423"/>
      <c r="K423"/>
    </row>
    <row r="424" spans="1:11" x14ac:dyDescent="0.25">
      <c r="A424" s="3"/>
      <c r="B424"/>
      <c r="C424" s="31"/>
      <c r="D424" s="31"/>
      <c r="E424" s="15"/>
      <c r="F424"/>
      <c r="G424" s="5"/>
      <c r="H424"/>
      <c r="I424"/>
      <c r="J424"/>
      <c r="K424"/>
    </row>
    <row r="425" spans="1:11" x14ac:dyDescent="0.25">
      <c r="A425" s="3"/>
      <c r="B425"/>
      <c r="C425" s="31"/>
      <c r="D425" s="31"/>
      <c r="E425" s="15"/>
      <c r="F425"/>
      <c r="G425" s="5"/>
      <c r="H425"/>
      <c r="I425"/>
      <c r="J425"/>
      <c r="K425"/>
    </row>
    <row r="426" spans="1:11" x14ac:dyDescent="0.25">
      <c r="A426" s="3"/>
      <c r="B426"/>
      <c r="C426" s="31"/>
      <c r="D426" s="31"/>
      <c r="E426" s="15"/>
      <c r="F426"/>
      <c r="G426" s="5"/>
      <c r="H426"/>
      <c r="I426"/>
      <c r="J426"/>
      <c r="K426"/>
    </row>
    <row r="427" spans="1:11" x14ac:dyDescent="0.25">
      <c r="A427" s="3"/>
      <c r="B427"/>
      <c r="C427" s="31"/>
      <c r="D427" s="31"/>
      <c r="E427" s="15"/>
      <c r="F427"/>
      <c r="G427" s="5"/>
      <c r="H427"/>
      <c r="I427"/>
      <c r="J427"/>
      <c r="K427"/>
    </row>
    <row r="428" spans="1:11" x14ac:dyDescent="0.25">
      <c r="A428" s="3"/>
      <c r="B428"/>
      <c r="C428" s="31"/>
      <c r="D428" s="31"/>
      <c r="E428" s="15"/>
      <c r="F428"/>
      <c r="G428" s="5"/>
      <c r="H428"/>
      <c r="I428"/>
      <c r="J428"/>
      <c r="K428"/>
    </row>
    <row r="429" spans="1:11" x14ac:dyDescent="0.25">
      <c r="A429" s="3"/>
      <c r="B429"/>
      <c r="C429" s="31"/>
      <c r="D429" s="31"/>
      <c r="E429" s="15"/>
      <c r="F429"/>
      <c r="G429" s="5"/>
      <c r="H429"/>
      <c r="I429"/>
      <c r="J429"/>
      <c r="K429"/>
    </row>
    <row r="430" spans="1:11" x14ac:dyDescent="0.25">
      <c r="A430" s="3"/>
      <c r="B430"/>
      <c r="C430" s="31"/>
      <c r="D430" s="31"/>
      <c r="E430" s="15"/>
      <c r="F430"/>
      <c r="G430" s="5"/>
      <c r="H430"/>
      <c r="I430"/>
      <c r="J430"/>
      <c r="K430"/>
    </row>
    <row r="431" spans="1:11" x14ac:dyDescent="0.25">
      <c r="A431" s="3"/>
      <c r="B431"/>
      <c r="C431" s="31"/>
      <c r="D431" s="31"/>
      <c r="E431" s="15"/>
      <c r="F431"/>
      <c r="G431" s="5"/>
      <c r="H431"/>
      <c r="I431"/>
      <c r="J431"/>
      <c r="K431"/>
    </row>
    <row r="432" spans="1:11" x14ac:dyDescent="0.25">
      <c r="A432" s="3"/>
      <c r="B432"/>
      <c r="C432" s="31"/>
      <c r="D432" s="31"/>
      <c r="E432" s="15"/>
      <c r="F432"/>
      <c r="G432" s="5"/>
      <c r="H432"/>
      <c r="I432"/>
      <c r="J432"/>
      <c r="K432"/>
    </row>
    <row r="433" spans="1:11" x14ac:dyDescent="0.25">
      <c r="A433" s="3"/>
      <c r="B433"/>
      <c r="C433" s="31"/>
      <c r="D433" s="31"/>
      <c r="E433" s="15"/>
      <c r="F433"/>
      <c r="G433" s="5"/>
      <c r="H433"/>
      <c r="I433"/>
      <c r="J433"/>
      <c r="K433"/>
    </row>
    <row r="434" spans="1:11" x14ac:dyDescent="0.25">
      <c r="A434" s="3"/>
      <c r="B434"/>
      <c r="C434" s="31"/>
      <c r="D434" s="31"/>
      <c r="E434" s="15"/>
      <c r="F434"/>
      <c r="G434" s="5"/>
      <c r="H434"/>
      <c r="I434"/>
      <c r="J434"/>
      <c r="K434"/>
    </row>
    <row r="435" spans="1:11" x14ac:dyDescent="0.25">
      <c r="A435" s="3"/>
      <c r="B435"/>
      <c r="C435" s="31"/>
      <c r="D435" s="31"/>
      <c r="E435" s="15"/>
      <c r="F435"/>
      <c r="G435" s="5"/>
      <c r="H435"/>
      <c r="I435"/>
      <c r="J435"/>
      <c r="K435"/>
    </row>
    <row r="436" spans="1:11" x14ac:dyDescent="0.25">
      <c r="A436" s="3"/>
      <c r="B436"/>
      <c r="C436" s="31"/>
      <c r="D436" s="31"/>
      <c r="E436" s="15"/>
      <c r="F436"/>
      <c r="G436" s="5"/>
      <c r="H436"/>
      <c r="I436"/>
      <c r="J436"/>
      <c r="K436"/>
    </row>
    <row r="437" spans="1:11" x14ac:dyDescent="0.25">
      <c r="A437" s="3"/>
      <c r="B437"/>
      <c r="C437" s="31"/>
      <c r="D437" s="31"/>
      <c r="E437" s="15"/>
      <c r="F437"/>
      <c r="G437" s="5"/>
      <c r="H437"/>
      <c r="I437"/>
      <c r="J437"/>
      <c r="K437"/>
    </row>
    <row r="438" spans="1:11" x14ac:dyDescent="0.25">
      <c r="A438" s="3"/>
      <c r="B438"/>
      <c r="C438" s="31"/>
      <c r="D438" s="31"/>
      <c r="E438" s="15"/>
      <c r="F438"/>
      <c r="G438" s="5"/>
      <c r="H438"/>
      <c r="I438"/>
      <c r="J438"/>
      <c r="K438"/>
    </row>
    <row r="439" spans="1:11" x14ac:dyDescent="0.25">
      <c r="A439" s="3"/>
      <c r="B439"/>
      <c r="C439" s="31"/>
      <c r="D439" s="31"/>
      <c r="E439" s="15"/>
      <c r="F439"/>
      <c r="G439" s="5"/>
      <c r="H439"/>
      <c r="I439"/>
      <c r="J439"/>
      <c r="K439"/>
    </row>
    <row r="440" spans="1:11" x14ac:dyDescent="0.25">
      <c r="A440" s="3"/>
      <c r="B440"/>
      <c r="C440" s="31"/>
      <c r="D440" s="31"/>
      <c r="E440" s="15"/>
      <c r="F440"/>
      <c r="G440" s="5"/>
      <c r="H440"/>
      <c r="I440"/>
      <c r="J440"/>
      <c r="K440"/>
    </row>
    <row r="441" spans="1:11" x14ac:dyDescent="0.25">
      <c r="A441" s="3"/>
      <c r="B441"/>
      <c r="C441" s="31"/>
      <c r="D441" s="31"/>
      <c r="E441" s="15"/>
      <c r="F441"/>
      <c r="G441" s="5"/>
      <c r="H441"/>
      <c r="I441"/>
      <c r="J441"/>
      <c r="K441"/>
    </row>
    <row r="442" spans="1:11" x14ac:dyDescent="0.25">
      <c r="A442" s="3"/>
      <c r="B442"/>
      <c r="C442" s="31"/>
      <c r="D442" s="31"/>
      <c r="E442" s="15"/>
      <c r="F442"/>
      <c r="G442" s="5"/>
      <c r="H442"/>
      <c r="I442"/>
      <c r="J442"/>
      <c r="K442"/>
    </row>
    <row r="443" spans="1:11" x14ac:dyDescent="0.25">
      <c r="A443" s="3"/>
      <c r="B443"/>
      <c r="C443" s="31"/>
      <c r="D443" s="31"/>
      <c r="E443" s="15"/>
      <c r="F443"/>
      <c r="G443" s="5"/>
      <c r="H443"/>
      <c r="I443"/>
      <c r="J443"/>
      <c r="K443"/>
    </row>
    <row r="444" spans="1:11" x14ac:dyDescent="0.25">
      <c r="A444" s="3"/>
      <c r="B444"/>
      <c r="C444" s="31"/>
      <c r="D444" s="31"/>
      <c r="E444" s="15"/>
      <c r="F444"/>
      <c r="G444" s="5"/>
      <c r="H444"/>
      <c r="I444"/>
      <c r="J444"/>
      <c r="K444"/>
    </row>
    <row r="445" spans="1:11" x14ac:dyDescent="0.25">
      <c r="A445" s="3"/>
      <c r="B445"/>
      <c r="C445" s="31"/>
      <c r="D445" s="31"/>
      <c r="E445" s="15"/>
      <c r="F445"/>
      <c r="G445" s="5"/>
      <c r="H445"/>
      <c r="I445"/>
      <c r="J445"/>
      <c r="K445"/>
    </row>
    <row r="446" spans="1:11" x14ac:dyDescent="0.25">
      <c r="A446" s="3"/>
      <c r="B446"/>
      <c r="C446" s="31"/>
      <c r="D446" s="31"/>
      <c r="E446" s="15"/>
      <c r="F446"/>
      <c r="G446" s="5"/>
      <c r="H446"/>
      <c r="I446"/>
      <c r="J446"/>
      <c r="K446"/>
    </row>
    <row r="447" spans="1:11" x14ac:dyDescent="0.25">
      <c r="A447" s="3"/>
      <c r="B447"/>
      <c r="C447" s="31"/>
      <c r="D447" s="31"/>
      <c r="E447" s="15"/>
      <c r="F447"/>
      <c r="G447" s="5"/>
      <c r="H447"/>
      <c r="I447"/>
      <c r="J447"/>
      <c r="K447"/>
    </row>
    <row r="448" spans="1:11" x14ac:dyDescent="0.25">
      <c r="A448" s="3"/>
      <c r="B448"/>
      <c r="C448" s="31"/>
      <c r="D448" s="31"/>
      <c r="E448" s="15"/>
      <c r="F448"/>
      <c r="G448" s="5"/>
      <c r="H448"/>
      <c r="I448"/>
      <c r="J448"/>
      <c r="K448"/>
    </row>
    <row r="449" spans="1:11" x14ac:dyDescent="0.25">
      <c r="A449" s="3"/>
      <c r="B449"/>
      <c r="C449" s="31"/>
      <c r="D449" s="31"/>
      <c r="E449" s="15"/>
      <c r="F449"/>
      <c r="G449" s="5"/>
      <c r="H449"/>
      <c r="I449"/>
      <c r="J449"/>
      <c r="K449"/>
    </row>
    <row r="450" spans="1:11" x14ac:dyDescent="0.25">
      <c r="A450" s="3"/>
      <c r="B450"/>
      <c r="C450" s="31"/>
      <c r="D450" s="31"/>
      <c r="E450" s="15"/>
      <c r="F450"/>
      <c r="G450" s="5"/>
      <c r="H450"/>
      <c r="I450"/>
      <c r="J450"/>
      <c r="K450"/>
    </row>
    <row r="451" spans="1:11" x14ac:dyDescent="0.25">
      <c r="A451" s="3"/>
      <c r="B451"/>
      <c r="C451" s="31"/>
      <c r="D451" s="31"/>
      <c r="E451" s="15"/>
      <c r="F451"/>
      <c r="G451" s="5"/>
      <c r="H451"/>
      <c r="I451"/>
      <c r="J451"/>
      <c r="K451"/>
    </row>
    <row r="452" spans="1:11" x14ac:dyDescent="0.25">
      <c r="A452" s="3"/>
      <c r="B452"/>
      <c r="C452" s="31"/>
      <c r="D452" s="31"/>
      <c r="E452" s="15"/>
      <c r="F452"/>
      <c r="G452" s="5"/>
      <c r="H452"/>
      <c r="I452"/>
      <c r="J452"/>
      <c r="K452"/>
    </row>
    <row r="453" spans="1:11" x14ac:dyDescent="0.25">
      <c r="A453" s="3"/>
      <c r="B453"/>
      <c r="C453" s="31"/>
      <c r="D453" s="31"/>
      <c r="E453" s="15"/>
      <c r="F453"/>
      <c r="G453" s="5"/>
      <c r="H453"/>
      <c r="I453"/>
      <c r="J453"/>
      <c r="K453"/>
    </row>
    <row r="454" spans="1:11" x14ac:dyDescent="0.25">
      <c r="A454" s="3"/>
      <c r="B454"/>
      <c r="C454" s="31"/>
      <c r="D454" s="31"/>
      <c r="E454" s="15"/>
      <c r="F454"/>
      <c r="G454" s="5"/>
      <c r="H454"/>
      <c r="I454"/>
      <c r="J454"/>
      <c r="K454"/>
    </row>
    <row r="455" spans="1:11" x14ac:dyDescent="0.25">
      <c r="A455" s="3"/>
      <c r="B455"/>
      <c r="C455" s="31"/>
      <c r="D455" s="31"/>
      <c r="E455" s="15"/>
      <c r="F455"/>
      <c r="G455" s="5"/>
      <c r="H455"/>
      <c r="I455"/>
      <c r="J455"/>
      <c r="K455"/>
    </row>
    <row r="456" spans="1:11" x14ac:dyDescent="0.25">
      <c r="A456" s="3"/>
      <c r="B456"/>
      <c r="C456" s="31"/>
      <c r="D456" s="31"/>
      <c r="E456" s="15"/>
      <c r="F456"/>
      <c r="G456" s="5"/>
      <c r="H456"/>
      <c r="I456"/>
      <c r="J456"/>
      <c r="K456"/>
    </row>
    <row r="457" spans="1:11" x14ac:dyDescent="0.25">
      <c r="A457" s="3"/>
      <c r="B457"/>
      <c r="C457" s="31"/>
      <c r="D457" s="31"/>
      <c r="E457" s="15"/>
      <c r="F457"/>
      <c r="G457" s="5"/>
      <c r="H457"/>
      <c r="I457"/>
      <c r="J457"/>
      <c r="K457"/>
    </row>
    <row r="458" spans="1:11" x14ac:dyDescent="0.25">
      <c r="A458" s="3"/>
      <c r="B458"/>
      <c r="C458" s="31"/>
      <c r="D458" s="31"/>
      <c r="E458" s="15"/>
      <c r="F458"/>
      <c r="G458" s="5"/>
      <c r="H458"/>
      <c r="I458"/>
      <c r="J458"/>
      <c r="K458"/>
    </row>
    <row r="459" spans="1:11" x14ac:dyDescent="0.25">
      <c r="A459" s="3"/>
      <c r="B459"/>
      <c r="C459" s="31"/>
      <c r="D459" s="31"/>
      <c r="E459" s="15"/>
      <c r="F459"/>
      <c r="G459" s="5"/>
      <c r="H459"/>
      <c r="I459"/>
      <c r="J459"/>
      <c r="K459"/>
    </row>
    <row r="460" spans="1:11" x14ac:dyDescent="0.25">
      <c r="A460" s="3"/>
      <c r="B460"/>
      <c r="C460" s="31"/>
      <c r="D460" s="31"/>
      <c r="E460" s="15"/>
      <c r="F460"/>
      <c r="G460" s="5"/>
      <c r="H460"/>
      <c r="I460"/>
      <c r="J460"/>
      <c r="K460"/>
    </row>
    <row r="461" spans="1:11" x14ac:dyDescent="0.25">
      <c r="A461" s="3"/>
      <c r="B461"/>
      <c r="C461" s="31"/>
      <c r="D461" s="31"/>
      <c r="E461" s="15"/>
      <c r="F461"/>
      <c r="G461" s="5"/>
      <c r="H461"/>
      <c r="I461"/>
      <c r="J461"/>
      <c r="K461"/>
    </row>
    <row r="462" spans="1:11" x14ac:dyDescent="0.25">
      <c r="A462" s="3"/>
      <c r="B462"/>
      <c r="C462" s="31"/>
      <c r="D462" s="31"/>
      <c r="E462" s="15"/>
      <c r="F462"/>
      <c r="G462" s="5"/>
      <c r="H462"/>
      <c r="I462"/>
      <c r="J462"/>
      <c r="K462"/>
    </row>
    <row r="463" spans="1:11" x14ac:dyDescent="0.25">
      <c r="A463" s="3"/>
      <c r="B463"/>
      <c r="C463" s="31"/>
      <c r="D463" s="31"/>
      <c r="E463" s="15"/>
      <c r="F463"/>
      <c r="G463" s="5"/>
      <c r="H463"/>
      <c r="I463"/>
      <c r="J463"/>
      <c r="K463"/>
    </row>
    <row r="464" spans="1:11" x14ac:dyDescent="0.25">
      <c r="A464" s="3"/>
      <c r="B464"/>
      <c r="C464" s="31"/>
      <c r="D464" s="31"/>
      <c r="E464" s="15"/>
      <c r="F464"/>
      <c r="G464" s="5"/>
      <c r="H464"/>
      <c r="I464"/>
      <c r="J464"/>
      <c r="K464"/>
    </row>
    <row r="465" spans="1:11" x14ac:dyDescent="0.25">
      <c r="A465" s="3"/>
      <c r="B465"/>
      <c r="C465" s="31"/>
      <c r="D465" s="31"/>
      <c r="E465" s="15"/>
      <c r="F465"/>
      <c r="G465" s="5"/>
      <c r="H465"/>
      <c r="I465"/>
      <c r="J465"/>
      <c r="K465"/>
    </row>
    <row r="466" spans="1:11" x14ac:dyDescent="0.25">
      <c r="A466" s="3"/>
      <c r="B466"/>
      <c r="C466" s="31"/>
      <c r="D466" s="31"/>
      <c r="E466" s="15"/>
      <c r="F466"/>
      <c r="G466" s="5"/>
      <c r="H466"/>
      <c r="I466"/>
      <c r="J466"/>
      <c r="K466"/>
    </row>
    <row r="467" spans="1:11" x14ac:dyDescent="0.25">
      <c r="A467" s="3"/>
      <c r="B467"/>
      <c r="C467" s="31"/>
      <c r="D467" s="31"/>
      <c r="E467" s="15"/>
      <c r="F467"/>
      <c r="G467" s="5"/>
      <c r="H467"/>
      <c r="I467"/>
      <c r="J467"/>
      <c r="K467"/>
    </row>
    <row r="468" spans="1:11" x14ac:dyDescent="0.25">
      <c r="A468" s="3"/>
      <c r="B468"/>
      <c r="C468" s="31"/>
      <c r="D468" s="31"/>
      <c r="E468" s="15"/>
      <c r="F468"/>
      <c r="G468" s="5"/>
      <c r="H468"/>
      <c r="I468"/>
      <c r="J468"/>
      <c r="K468"/>
    </row>
    <row r="469" spans="1:11" x14ac:dyDescent="0.25">
      <c r="A469" s="3"/>
      <c r="B469"/>
      <c r="C469" s="31"/>
      <c r="D469" s="31"/>
      <c r="E469" s="15"/>
      <c r="F469"/>
      <c r="G469" s="5"/>
      <c r="H469"/>
      <c r="I469"/>
      <c r="J469"/>
      <c r="K469"/>
    </row>
    <row r="470" spans="1:11" x14ac:dyDescent="0.25">
      <c r="A470" s="3"/>
      <c r="B470"/>
      <c r="C470" s="31"/>
      <c r="D470" s="31"/>
      <c r="E470" s="15"/>
      <c r="F470"/>
      <c r="G470" s="5"/>
      <c r="H470"/>
      <c r="I470"/>
      <c r="J470"/>
      <c r="K470"/>
    </row>
    <row r="471" spans="1:11" x14ac:dyDescent="0.25">
      <c r="A471" s="3"/>
      <c r="B471"/>
      <c r="C471" s="31"/>
      <c r="D471" s="31"/>
      <c r="E471" s="15"/>
      <c r="F471"/>
      <c r="G471" s="5"/>
      <c r="H471"/>
      <c r="I471"/>
      <c r="J471"/>
      <c r="K471"/>
    </row>
    <row r="472" spans="1:11" x14ac:dyDescent="0.25">
      <c r="A472" s="3"/>
      <c r="B472"/>
      <c r="C472" s="31"/>
      <c r="D472" s="31"/>
      <c r="E472" s="15"/>
      <c r="F472"/>
      <c r="G472" s="5"/>
      <c r="H472"/>
      <c r="I472"/>
      <c r="J472"/>
      <c r="K472"/>
    </row>
    <row r="473" spans="1:11" x14ac:dyDescent="0.25">
      <c r="A473" s="3"/>
      <c r="B473"/>
      <c r="C473" s="31"/>
      <c r="D473" s="31"/>
      <c r="E473" s="15"/>
      <c r="F473"/>
      <c r="G473" s="5"/>
      <c r="H473"/>
      <c r="I473"/>
      <c r="J473"/>
      <c r="K473"/>
    </row>
    <row r="474" spans="1:11" x14ac:dyDescent="0.25">
      <c r="A474" s="3"/>
      <c r="B474"/>
      <c r="C474" s="31"/>
      <c r="D474" s="31"/>
      <c r="E474" s="15"/>
      <c r="F474"/>
      <c r="G474" s="5"/>
      <c r="H474"/>
      <c r="I474"/>
      <c r="J474"/>
      <c r="K474"/>
    </row>
    <row r="475" spans="1:11" x14ac:dyDescent="0.25">
      <c r="A475" s="3"/>
      <c r="B475"/>
      <c r="C475" s="31"/>
      <c r="D475" s="31"/>
      <c r="E475" s="15"/>
      <c r="F475"/>
      <c r="G475" s="5"/>
      <c r="H475"/>
      <c r="I475"/>
      <c r="J475"/>
      <c r="K475"/>
    </row>
    <row r="476" spans="1:11" x14ac:dyDescent="0.25">
      <c r="A476" s="3"/>
      <c r="B476"/>
      <c r="C476" s="31"/>
      <c r="D476" s="31"/>
      <c r="E476" s="15"/>
      <c r="F476"/>
      <c r="G476" s="5"/>
      <c r="H476"/>
      <c r="I476"/>
      <c r="J476"/>
      <c r="K476"/>
    </row>
    <row r="477" spans="1:11" x14ac:dyDescent="0.25">
      <c r="A477" s="3"/>
      <c r="B477"/>
      <c r="C477" s="31"/>
      <c r="D477" s="31"/>
      <c r="E477" s="15"/>
      <c r="F477"/>
      <c r="G477" s="5"/>
      <c r="H477"/>
      <c r="I477"/>
      <c r="J477"/>
      <c r="K477"/>
    </row>
    <row r="478" spans="1:11" x14ac:dyDescent="0.25">
      <c r="A478" s="3"/>
      <c r="B478"/>
      <c r="C478" s="31"/>
      <c r="D478" s="31"/>
      <c r="E478" s="15"/>
      <c r="F478"/>
      <c r="G478" s="5"/>
      <c r="H478"/>
      <c r="I478"/>
      <c r="J478"/>
      <c r="K478"/>
    </row>
    <row r="479" spans="1:11" x14ac:dyDescent="0.25">
      <c r="A479" s="3"/>
      <c r="B479"/>
      <c r="C479" s="31"/>
      <c r="D479" s="31"/>
      <c r="E479" s="15"/>
      <c r="F479"/>
      <c r="G479" s="5"/>
      <c r="H479"/>
      <c r="I479"/>
      <c r="J479"/>
      <c r="K479"/>
    </row>
    <row r="480" spans="1:11" x14ac:dyDescent="0.25">
      <c r="A480" s="3"/>
      <c r="B480"/>
      <c r="C480" s="31"/>
      <c r="D480" s="31"/>
      <c r="E480" s="15"/>
      <c r="F480"/>
      <c r="G480" s="5"/>
      <c r="H480"/>
      <c r="I480"/>
      <c r="J480"/>
      <c r="K480"/>
    </row>
    <row r="481" spans="1:11" x14ac:dyDescent="0.25">
      <c r="A481" s="3"/>
      <c r="B481"/>
      <c r="C481" s="31"/>
      <c r="D481" s="31"/>
      <c r="E481" s="15"/>
      <c r="F481"/>
      <c r="G481" s="5"/>
      <c r="H481"/>
      <c r="I481"/>
      <c r="J481"/>
      <c r="K481"/>
    </row>
    <row r="482" spans="1:11" x14ac:dyDescent="0.25">
      <c r="A482" s="3"/>
      <c r="B482"/>
      <c r="C482" s="31"/>
      <c r="D482" s="31"/>
      <c r="E482" s="15"/>
      <c r="F482"/>
      <c r="G482" s="5"/>
      <c r="H482"/>
      <c r="I482"/>
      <c r="J482"/>
      <c r="K482"/>
    </row>
    <row r="483" spans="1:11" x14ac:dyDescent="0.25">
      <c r="A483" s="3"/>
      <c r="B483"/>
      <c r="C483" s="31"/>
      <c r="D483" s="31"/>
      <c r="E483" s="15"/>
      <c r="F483"/>
      <c r="G483" s="5"/>
      <c r="H483"/>
      <c r="I483"/>
      <c r="J483"/>
      <c r="K483"/>
    </row>
    <row r="484" spans="1:11" x14ac:dyDescent="0.25">
      <c r="A484" s="3"/>
      <c r="B484"/>
      <c r="C484" s="31"/>
      <c r="D484" s="31"/>
      <c r="E484" s="15"/>
      <c r="F484"/>
      <c r="G484" s="5"/>
      <c r="H484"/>
      <c r="I484"/>
      <c r="J484"/>
      <c r="K484"/>
    </row>
    <row r="485" spans="1:11" x14ac:dyDescent="0.25">
      <c r="A485" s="3"/>
      <c r="B485"/>
      <c r="C485" s="31"/>
      <c r="D485" s="31"/>
      <c r="E485" s="15"/>
      <c r="F485"/>
      <c r="G485" s="5"/>
      <c r="H485"/>
      <c r="I485"/>
      <c r="J485"/>
      <c r="K485"/>
    </row>
    <row r="486" spans="1:11" x14ac:dyDescent="0.25">
      <c r="A486" s="3"/>
      <c r="B486"/>
      <c r="C486" s="31"/>
      <c r="D486" s="31"/>
      <c r="E486" s="15"/>
      <c r="F486"/>
      <c r="G486" s="5"/>
      <c r="H486"/>
      <c r="I486"/>
      <c r="J486"/>
      <c r="K486"/>
    </row>
    <row r="487" spans="1:11" x14ac:dyDescent="0.25">
      <c r="A487" s="3"/>
      <c r="B487"/>
      <c r="C487" s="31"/>
      <c r="D487" s="31"/>
      <c r="E487" s="15"/>
      <c r="F487"/>
      <c r="G487" s="5"/>
      <c r="H487"/>
      <c r="I487"/>
      <c r="J487"/>
      <c r="K487"/>
    </row>
    <row r="488" spans="1:11" x14ac:dyDescent="0.25">
      <c r="A488" s="3"/>
      <c r="B488"/>
      <c r="C488" s="31"/>
      <c r="D488" s="31"/>
      <c r="E488" s="15"/>
      <c r="F488"/>
      <c r="G488" s="5"/>
      <c r="H488"/>
      <c r="I488"/>
      <c r="J488"/>
      <c r="K488"/>
    </row>
    <row r="489" spans="1:11" x14ac:dyDescent="0.25">
      <c r="A489" s="3"/>
      <c r="B489"/>
      <c r="C489" s="31"/>
      <c r="D489" s="31"/>
      <c r="E489" s="15"/>
      <c r="F489"/>
      <c r="G489" s="5"/>
      <c r="H489"/>
      <c r="I489"/>
      <c r="J489"/>
      <c r="K489"/>
    </row>
    <row r="490" spans="1:11" x14ac:dyDescent="0.25">
      <c r="A490" s="3"/>
      <c r="B490"/>
      <c r="C490" s="31"/>
      <c r="D490" s="31"/>
      <c r="E490" s="15"/>
      <c r="F490"/>
      <c r="G490" s="5"/>
      <c r="H490"/>
      <c r="I490"/>
      <c r="J490"/>
      <c r="K490"/>
    </row>
    <row r="491" spans="1:11" x14ac:dyDescent="0.25">
      <c r="A491" s="3"/>
      <c r="B491"/>
      <c r="C491" s="31"/>
      <c r="D491" s="31"/>
      <c r="E491" s="15"/>
      <c r="F491"/>
      <c r="G491" s="5"/>
      <c r="H491"/>
      <c r="I491"/>
      <c r="J491"/>
      <c r="K491"/>
    </row>
    <row r="492" spans="1:11" x14ac:dyDescent="0.25">
      <c r="A492" s="3"/>
      <c r="B492"/>
      <c r="C492" s="31"/>
      <c r="D492" s="31"/>
      <c r="E492" s="15"/>
      <c r="F492"/>
      <c r="G492" s="5"/>
      <c r="H492"/>
      <c r="I492"/>
      <c r="J492"/>
      <c r="K492"/>
    </row>
    <row r="493" spans="1:11" x14ac:dyDescent="0.25">
      <c r="A493" s="3"/>
      <c r="B493"/>
      <c r="C493" s="31"/>
      <c r="D493" s="31"/>
      <c r="E493" s="15"/>
      <c r="F493"/>
      <c r="G493" s="5"/>
      <c r="H493"/>
      <c r="I493"/>
      <c r="J493"/>
      <c r="K493"/>
    </row>
    <row r="494" spans="1:11" x14ac:dyDescent="0.25">
      <c r="A494" s="3"/>
      <c r="B494"/>
      <c r="C494" s="31"/>
      <c r="D494" s="31"/>
      <c r="E494" s="15"/>
      <c r="F494"/>
      <c r="G494" s="5"/>
      <c r="H494"/>
      <c r="I494"/>
      <c r="J494"/>
      <c r="K494"/>
    </row>
    <row r="495" spans="1:11" x14ac:dyDescent="0.25">
      <c r="A495" s="3"/>
      <c r="B495"/>
      <c r="C495" s="31"/>
      <c r="D495" s="31"/>
      <c r="E495" s="15"/>
      <c r="F495"/>
      <c r="G495" s="5"/>
      <c r="H495"/>
      <c r="I495"/>
      <c r="J495"/>
      <c r="K495"/>
    </row>
    <row r="496" spans="1:11" x14ac:dyDescent="0.25">
      <c r="A496" s="3"/>
      <c r="B496"/>
      <c r="C496" s="31"/>
      <c r="D496" s="31"/>
      <c r="E496" s="15"/>
      <c r="F496"/>
      <c r="G496" s="5"/>
      <c r="H496"/>
      <c r="I496"/>
      <c r="J496"/>
      <c r="K496"/>
    </row>
    <row r="497" spans="1:11" x14ac:dyDescent="0.25">
      <c r="A497" s="3"/>
      <c r="B497"/>
      <c r="C497" s="31"/>
      <c r="D497" s="31"/>
      <c r="E497" s="15"/>
      <c r="F497"/>
      <c r="G497" s="5"/>
      <c r="H497"/>
      <c r="I497"/>
      <c r="J497"/>
      <c r="K497"/>
    </row>
    <row r="498" spans="1:11" x14ac:dyDescent="0.25">
      <c r="A498" s="3"/>
      <c r="B498"/>
      <c r="C498" s="31"/>
      <c r="D498" s="31"/>
      <c r="E498" s="15"/>
      <c r="F498"/>
      <c r="G498" s="5"/>
      <c r="H498"/>
      <c r="I498"/>
      <c r="J498"/>
      <c r="K498"/>
    </row>
    <row r="499" spans="1:11" x14ac:dyDescent="0.25">
      <c r="A499" s="3"/>
      <c r="B499"/>
      <c r="C499" s="31"/>
      <c r="D499" s="31"/>
      <c r="E499" s="15"/>
      <c r="F499"/>
      <c r="G499" s="5"/>
      <c r="H499"/>
      <c r="I499"/>
      <c r="J499"/>
      <c r="K499"/>
    </row>
    <row r="500" spans="1:11" x14ac:dyDescent="0.25">
      <c r="A500" s="3"/>
      <c r="B500"/>
      <c r="C500" s="31"/>
      <c r="D500" s="31"/>
      <c r="E500" s="15"/>
      <c r="F500"/>
      <c r="G500" s="5"/>
      <c r="H500"/>
      <c r="I500"/>
      <c r="J500"/>
      <c r="K500"/>
    </row>
    <row r="501" spans="1:11" x14ac:dyDescent="0.25">
      <c r="A501" s="3"/>
      <c r="B501"/>
      <c r="C501" s="31"/>
      <c r="D501" s="31"/>
      <c r="E501" s="15"/>
      <c r="F501"/>
      <c r="G501" s="5"/>
      <c r="H501"/>
      <c r="I501"/>
      <c r="J501"/>
      <c r="K501"/>
    </row>
    <row r="502" spans="1:11" x14ac:dyDescent="0.25">
      <c r="A502" s="3"/>
      <c r="B502"/>
      <c r="C502" s="31"/>
      <c r="D502" s="31"/>
      <c r="E502" s="15"/>
      <c r="F502"/>
      <c r="G502" s="5"/>
      <c r="H502"/>
      <c r="I502"/>
      <c r="J502"/>
      <c r="K502"/>
    </row>
    <row r="503" spans="1:11" x14ac:dyDescent="0.25">
      <c r="A503" s="3"/>
      <c r="B503"/>
      <c r="C503" s="31"/>
      <c r="D503" s="31"/>
      <c r="E503" s="15"/>
      <c r="F503"/>
      <c r="G503" s="5"/>
      <c r="H503"/>
      <c r="I503"/>
      <c r="J503"/>
      <c r="K503"/>
    </row>
    <row r="504" spans="1:11" x14ac:dyDescent="0.25">
      <c r="A504" s="3"/>
      <c r="B504"/>
      <c r="C504" s="31"/>
      <c r="D504" s="31"/>
      <c r="E504" s="15"/>
      <c r="F504"/>
      <c r="G504" s="5"/>
      <c r="H504"/>
      <c r="I504"/>
      <c r="J504"/>
      <c r="K504"/>
    </row>
    <row r="505" spans="1:11" x14ac:dyDescent="0.25">
      <c r="A505" s="3"/>
      <c r="B505"/>
      <c r="C505" s="31"/>
      <c r="D505" s="31"/>
      <c r="E505" s="15"/>
      <c r="F505"/>
      <c r="G505" s="5"/>
      <c r="H505"/>
      <c r="I505"/>
      <c r="J505"/>
      <c r="K505"/>
    </row>
    <row r="506" spans="1:11" x14ac:dyDescent="0.25">
      <c r="A506" s="3"/>
      <c r="B506"/>
      <c r="C506" s="31"/>
      <c r="D506" s="31"/>
      <c r="E506" s="15"/>
      <c r="F506"/>
      <c r="G506" s="5"/>
      <c r="H506"/>
      <c r="I506"/>
      <c r="J506"/>
      <c r="K506"/>
    </row>
    <row r="507" spans="1:11" x14ac:dyDescent="0.25">
      <c r="A507" s="3"/>
      <c r="B507"/>
      <c r="C507" s="31"/>
      <c r="D507" s="31"/>
      <c r="E507" s="15"/>
      <c r="F507"/>
      <c r="G507" s="5"/>
      <c r="H507"/>
      <c r="I507"/>
      <c r="J507"/>
      <c r="K507"/>
    </row>
    <row r="508" spans="1:11" x14ac:dyDescent="0.25">
      <c r="A508" s="3"/>
      <c r="B508"/>
      <c r="C508" s="31"/>
      <c r="D508" s="31"/>
      <c r="E508" s="15"/>
      <c r="F508"/>
      <c r="G508" s="5"/>
      <c r="H508"/>
      <c r="I508"/>
      <c r="J508"/>
      <c r="K508"/>
    </row>
    <row r="509" spans="1:11" x14ac:dyDescent="0.25">
      <c r="A509" s="3"/>
      <c r="B509"/>
      <c r="C509" s="31"/>
      <c r="D509" s="31"/>
      <c r="E509" s="15"/>
      <c r="F509"/>
      <c r="G509" s="5"/>
      <c r="H509"/>
      <c r="I509"/>
      <c r="J509"/>
      <c r="K509"/>
    </row>
    <row r="510" spans="1:11" x14ac:dyDescent="0.25">
      <c r="A510" s="3"/>
      <c r="B510"/>
      <c r="C510" s="31"/>
      <c r="D510" s="31"/>
      <c r="E510" s="15"/>
      <c r="F510"/>
      <c r="G510" s="5"/>
      <c r="H510"/>
      <c r="I510"/>
      <c r="J510"/>
      <c r="K510"/>
    </row>
    <row r="511" spans="1:11" x14ac:dyDescent="0.25">
      <c r="A511" s="3"/>
      <c r="B511"/>
      <c r="C511" s="31"/>
      <c r="D511" s="31"/>
      <c r="E511" s="15"/>
      <c r="F511"/>
      <c r="G511" s="5"/>
      <c r="H511"/>
      <c r="I511"/>
      <c r="J511"/>
      <c r="K511"/>
    </row>
    <row r="512" spans="1:11" x14ac:dyDescent="0.25">
      <c r="A512" s="3"/>
      <c r="B512"/>
      <c r="C512" s="31"/>
      <c r="D512" s="31"/>
      <c r="E512" s="15"/>
      <c r="F512"/>
      <c r="G512" s="5"/>
      <c r="H512"/>
      <c r="I512"/>
      <c r="J512"/>
      <c r="K512"/>
    </row>
    <row r="513" spans="1:11" x14ac:dyDescent="0.25">
      <c r="A513" s="3"/>
      <c r="B513"/>
      <c r="C513" s="31"/>
      <c r="D513" s="31"/>
      <c r="E513" s="15"/>
      <c r="F513"/>
      <c r="G513" s="5"/>
      <c r="H513"/>
      <c r="I513"/>
      <c r="J513"/>
      <c r="K513"/>
    </row>
    <row r="514" spans="1:11" x14ac:dyDescent="0.25">
      <c r="A514" s="3"/>
      <c r="B514"/>
      <c r="C514" s="31"/>
      <c r="D514" s="31"/>
      <c r="E514" s="15"/>
      <c r="F514"/>
      <c r="G514" s="5"/>
      <c r="H514"/>
      <c r="I514"/>
      <c r="J514"/>
      <c r="K514"/>
    </row>
    <row r="515" spans="1:11" x14ac:dyDescent="0.25">
      <c r="A515" s="3"/>
      <c r="B515"/>
      <c r="C515" s="31"/>
      <c r="D515" s="31"/>
      <c r="E515" s="15"/>
      <c r="F515"/>
      <c r="G515" s="5"/>
      <c r="H515"/>
      <c r="I515"/>
      <c r="J515"/>
      <c r="K515"/>
    </row>
    <row r="516" spans="1:11" x14ac:dyDescent="0.25">
      <c r="A516" s="3"/>
      <c r="B516"/>
      <c r="C516" s="31"/>
      <c r="D516" s="31"/>
      <c r="E516" s="15"/>
      <c r="F516"/>
      <c r="G516" s="5"/>
      <c r="H516"/>
      <c r="I516"/>
      <c r="J516"/>
      <c r="K516"/>
    </row>
    <row r="517" spans="1:11" x14ac:dyDescent="0.25">
      <c r="A517" s="3"/>
      <c r="B517"/>
      <c r="C517" s="31"/>
      <c r="D517" s="31"/>
      <c r="E517" s="15"/>
      <c r="F517"/>
      <c r="G517" s="5"/>
      <c r="H517"/>
      <c r="I517"/>
      <c r="J517"/>
      <c r="K517"/>
    </row>
    <row r="518" spans="1:11" x14ac:dyDescent="0.25">
      <c r="A518" s="3"/>
      <c r="B518"/>
      <c r="C518" s="31"/>
      <c r="D518" s="31"/>
      <c r="E518" s="15"/>
      <c r="F518"/>
      <c r="G518" s="5"/>
      <c r="H518"/>
      <c r="I518"/>
      <c r="J518"/>
      <c r="K518"/>
    </row>
    <row r="519" spans="1:11" x14ac:dyDescent="0.25">
      <c r="A519" s="3"/>
      <c r="B519"/>
      <c r="C519" s="31"/>
      <c r="D519" s="31"/>
      <c r="E519" s="15"/>
      <c r="F519"/>
      <c r="G519" s="5"/>
      <c r="H519"/>
      <c r="I519"/>
      <c r="J519"/>
      <c r="K519"/>
    </row>
    <row r="520" spans="1:11" x14ac:dyDescent="0.25">
      <c r="A520" s="3"/>
      <c r="B520"/>
      <c r="C520" s="31"/>
      <c r="D520" s="31"/>
      <c r="E520" s="15"/>
      <c r="F520"/>
      <c r="G520" s="5"/>
      <c r="H520"/>
      <c r="I520"/>
      <c r="J520"/>
      <c r="K520"/>
    </row>
    <row r="521" spans="1:11" x14ac:dyDescent="0.25">
      <c r="A521" s="3"/>
      <c r="B521"/>
      <c r="C521" s="31"/>
      <c r="D521" s="31"/>
      <c r="E521" s="15"/>
      <c r="F521"/>
      <c r="G521" s="5"/>
      <c r="H521"/>
      <c r="I521"/>
      <c r="J521"/>
      <c r="K521"/>
    </row>
    <row r="522" spans="1:11" x14ac:dyDescent="0.25">
      <c r="A522" s="3"/>
      <c r="B522"/>
      <c r="C522" s="31"/>
      <c r="D522" s="31"/>
      <c r="E522" s="15"/>
      <c r="F522"/>
      <c r="G522" s="5"/>
      <c r="H522"/>
      <c r="I522"/>
      <c r="J522"/>
      <c r="K522"/>
    </row>
    <row r="523" spans="1:11" x14ac:dyDescent="0.25">
      <c r="A523" s="3"/>
      <c r="B523"/>
      <c r="C523" s="31"/>
      <c r="D523" s="31"/>
      <c r="E523" s="15"/>
      <c r="F523"/>
      <c r="G523" s="5"/>
      <c r="H523"/>
      <c r="I523"/>
      <c r="J523"/>
      <c r="K523"/>
    </row>
    <row r="524" spans="1:11" x14ac:dyDescent="0.25">
      <c r="A524" s="3"/>
      <c r="B524"/>
      <c r="C524" s="31"/>
      <c r="D524" s="31"/>
      <c r="E524" s="15"/>
      <c r="F524"/>
      <c r="G524" s="5"/>
      <c r="H524"/>
      <c r="I524"/>
      <c r="J524"/>
      <c r="K524"/>
    </row>
    <row r="525" spans="1:11" x14ac:dyDescent="0.25">
      <c r="A525" s="3"/>
      <c r="B525"/>
      <c r="C525" s="31"/>
      <c r="D525" s="31"/>
      <c r="E525" s="15"/>
      <c r="F525"/>
      <c r="G525" s="5"/>
      <c r="H525"/>
      <c r="I525"/>
      <c r="J525"/>
      <c r="K525"/>
    </row>
    <row r="526" spans="1:11" x14ac:dyDescent="0.25">
      <c r="A526" s="3"/>
      <c r="B526"/>
      <c r="C526" s="31"/>
      <c r="D526" s="31"/>
      <c r="E526" s="15"/>
      <c r="F526"/>
      <c r="G526" s="5"/>
      <c r="H526"/>
      <c r="I526"/>
      <c r="J526"/>
      <c r="K526"/>
    </row>
    <row r="527" spans="1:11" x14ac:dyDescent="0.25">
      <c r="A527" s="3"/>
      <c r="B527"/>
      <c r="C527" s="31"/>
      <c r="D527" s="31"/>
      <c r="E527" s="15"/>
      <c r="F527"/>
      <c r="G527" s="5"/>
      <c r="H527"/>
      <c r="I527"/>
      <c r="J527"/>
      <c r="K527"/>
    </row>
    <row r="528" spans="1:11" x14ac:dyDescent="0.25">
      <c r="A528" s="3"/>
      <c r="B528"/>
      <c r="C528" s="31"/>
      <c r="D528" s="31"/>
      <c r="E528" s="15"/>
      <c r="F528"/>
      <c r="G528" s="5"/>
      <c r="H528"/>
      <c r="I528"/>
      <c r="J528"/>
      <c r="K528"/>
    </row>
    <row r="529" spans="1:11" x14ac:dyDescent="0.25">
      <c r="A529" s="3"/>
      <c r="B529"/>
      <c r="C529" s="31"/>
      <c r="D529" s="31"/>
      <c r="E529" s="15"/>
      <c r="F529"/>
      <c r="G529" s="5"/>
      <c r="H529"/>
      <c r="I529"/>
      <c r="J529"/>
      <c r="K529"/>
    </row>
    <row r="530" spans="1:11" x14ac:dyDescent="0.25">
      <c r="A530" s="3"/>
      <c r="B530"/>
      <c r="C530" s="31"/>
      <c r="D530" s="31"/>
      <c r="E530" s="15"/>
      <c r="F530"/>
      <c r="G530" s="5"/>
      <c r="H530"/>
      <c r="I530"/>
      <c r="J530"/>
      <c r="K530"/>
    </row>
    <row r="531" spans="1:11" x14ac:dyDescent="0.25">
      <c r="A531" s="3"/>
      <c r="B531"/>
      <c r="C531" s="31"/>
      <c r="D531" s="31"/>
      <c r="E531" s="15"/>
      <c r="F531"/>
      <c r="G531" s="5"/>
      <c r="H531"/>
      <c r="I531"/>
      <c r="J531"/>
      <c r="K531"/>
    </row>
    <row r="532" spans="1:11" x14ac:dyDescent="0.25">
      <c r="A532" s="3"/>
      <c r="B532"/>
      <c r="C532" s="31"/>
      <c r="D532" s="31"/>
      <c r="E532" s="15"/>
      <c r="F532"/>
      <c r="G532" s="5"/>
      <c r="H532"/>
      <c r="I532"/>
      <c r="J532"/>
      <c r="K532"/>
    </row>
    <row r="533" spans="1:11" x14ac:dyDescent="0.25">
      <c r="A533" s="3"/>
      <c r="B533"/>
      <c r="C533" s="31"/>
      <c r="D533" s="31"/>
      <c r="E533" s="15"/>
      <c r="F533"/>
      <c r="G533" s="5"/>
      <c r="H533"/>
      <c r="I533"/>
      <c r="J533"/>
      <c r="K533"/>
    </row>
    <row r="534" spans="1:11" x14ac:dyDescent="0.25">
      <c r="A534" s="3"/>
      <c r="B534"/>
      <c r="C534" s="31"/>
      <c r="D534" s="31"/>
      <c r="E534" s="15"/>
      <c r="F534"/>
      <c r="G534" s="5"/>
      <c r="H534"/>
      <c r="I534"/>
      <c r="J534"/>
      <c r="K534"/>
    </row>
    <row r="535" spans="1:11" x14ac:dyDescent="0.25">
      <c r="A535" s="3"/>
      <c r="B535"/>
      <c r="C535" s="31"/>
      <c r="D535" s="31"/>
      <c r="E535" s="15"/>
      <c r="F535"/>
      <c r="G535" s="5"/>
      <c r="H535"/>
      <c r="I535"/>
      <c r="J535"/>
      <c r="K535"/>
    </row>
    <row r="536" spans="1:11" x14ac:dyDescent="0.25">
      <c r="A536" s="3"/>
      <c r="B536"/>
      <c r="C536" s="31"/>
      <c r="D536" s="31"/>
      <c r="E536" s="15"/>
      <c r="F536"/>
      <c r="G536" s="5"/>
      <c r="H536"/>
      <c r="I536"/>
      <c r="J536"/>
      <c r="K536"/>
    </row>
    <row r="537" spans="1:11" x14ac:dyDescent="0.25">
      <c r="A537" s="3"/>
      <c r="B537"/>
      <c r="C537" s="31"/>
      <c r="D537" s="31"/>
      <c r="E537" s="15"/>
      <c r="F537"/>
      <c r="G537" s="5"/>
      <c r="H537"/>
      <c r="I537"/>
      <c r="J537"/>
      <c r="K537"/>
    </row>
    <row r="538" spans="1:11" x14ac:dyDescent="0.25">
      <c r="A538" s="3"/>
      <c r="B538"/>
      <c r="C538" s="31"/>
      <c r="D538" s="31"/>
      <c r="E538" s="15"/>
      <c r="F538"/>
      <c r="G538" s="5"/>
      <c r="H538"/>
      <c r="I538"/>
      <c r="J538"/>
      <c r="K538"/>
    </row>
    <row r="539" spans="1:11" x14ac:dyDescent="0.25">
      <c r="A539" s="3"/>
      <c r="B539"/>
      <c r="C539" s="31"/>
      <c r="D539" s="31"/>
      <c r="E539" s="15"/>
      <c r="F539"/>
      <c r="G539" s="5"/>
      <c r="H539"/>
      <c r="I539"/>
      <c r="J539"/>
      <c r="K539"/>
    </row>
    <row r="540" spans="1:11" x14ac:dyDescent="0.25">
      <c r="A540" s="3"/>
      <c r="B540"/>
      <c r="C540" s="31"/>
      <c r="D540" s="31"/>
      <c r="E540" s="15"/>
      <c r="F540"/>
      <c r="G540" s="5"/>
      <c r="H540"/>
      <c r="I540"/>
      <c r="J540"/>
      <c r="K540"/>
    </row>
    <row r="541" spans="1:11" x14ac:dyDescent="0.25">
      <c r="A541" s="3"/>
      <c r="B541"/>
      <c r="C541" s="31"/>
      <c r="D541" s="31"/>
      <c r="E541" s="15"/>
      <c r="F541"/>
      <c r="G541" s="5"/>
      <c r="H541"/>
      <c r="I541"/>
      <c r="J541"/>
      <c r="K541"/>
    </row>
    <row r="542" spans="1:11" x14ac:dyDescent="0.25">
      <c r="A542" s="3"/>
      <c r="B542"/>
      <c r="C542" s="31"/>
      <c r="D542" s="31"/>
      <c r="E542" s="15"/>
      <c r="F542"/>
      <c r="G542" s="5"/>
      <c r="H542"/>
      <c r="I542"/>
      <c r="J542"/>
      <c r="K542"/>
    </row>
    <row r="543" spans="1:11" x14ac:dyDescent="0.25">
      <c r="A543" s="3"/>
      <c r="B543"/>
      <c r="C543" s="31"/>
      <c r="D543" s="31"/>
      <c r="E543" s="15"/>
      <c r="F543"/>
      <c r="G543" s="5"/>
      <c r="H543"/>
      <c r="I543"/>
      <c r="J543"/>
      <c r="K543"/>
    </row>
    <row r="544" spans="1:11" x14ac:dyDescent="0.25">
      <c r="A544" s="3"/>
      <c r="B544"/>
      <c r="C544" s="31"/>
      <c r="D544" s="31"/>
      <c r="E544" s="15"/>
      <c r="F544"/>
      <c r="G544" s="5"/>
      <c r="H544"/>
      <c r="I544"/>
      <c r="J544"/>
      <c r="K544"/>
    </row>
    <row r="545" spans="1:11" x14ac:dyDescent="0.25">
      <c r="A545" s="3"/>
      <c r="B545"/>
      <c r="C545" s="31"/>
      <c r="D545" s="31"/>
      <c r="E545" s="15"/>
      <c r="F545"/>
      <c r="G545" s="5"/>
      <c r="H545"/>
      <c r="I545"/>
      <c r="J545"/>
      <c r="K545"/>
    </row>
    <row r="546" spans="1:11" x14ac:dyDescent="0.25">
      <c r="A546" s="3"/>
      <c r="B546"/>
      <c r="C546" s="31"/>
      <c r="D546" s="31"/>
      <c r="E546" s="15"/>
      <c r="F546"/>
      <c r="G546" s="5"/>
      <c r="H546"/>
      <c r="I546"/>
      <c r="J546"/>
      <c r="K546"/>
    </row>
    <row r="547" spans="1:11" x14ac:dyDescent="0.25">
      <c r="A547" s="3"/>
      <c r="B547"/>
      <c r="C547" s="31"/>
      <c r="D547" s="31"/>
      <c r="E547" s="15"/>
      <c r="F547"/>
      <c r="G547" s="5"/>
      <c r="H547"/>
      <c r="I547"/>
      <c r="J547"/>
      <c r="K547"/>
    </row>
    <row r="548" spans="1:11" x14ac:dyDescent="0.25">
      <c r="A548" s="3"/>
      <c r="B548"/>
      <c r="C548" s="31"/>
      <c r="D548" s="31"/>
      <c r="E548" s="15"/>
      <c r="F548"/>
      <c r="G548" s="5"/>
      <c r="H548"/>
      <c r="I548"/>
      <c r="J548"/>
      <c r="K548"/>
    </row>
    <row r="549" spans="1:11" x14ac:dyDescent="0.25">
      <c r="A549" s="3"/>
      <c r="B549"/>
      <c r="C549" s="31"/>
      <c r="D549" s="31"/>
      <c r="E549" s="15"/>
      <c r="F549"/>
      <c r="G549" s="5"/>
      <c r="H549"/>
      <c r="I549"/>
      <c r="J549"/>
      <c r="K549"/>
    </row>
    <row r="550" spans="1:11" x14ac:dyDescent="0.25">
      <c r="A550" s="3"/>
      <c r="B550"/>
      <c r="C550" s="31"/>
      <c r="D550" s="31"/>
      <c r="E550" s="15"/>
      <c r="F550"/>
      <c r="G550" s="5"/>
      <c r="H550"/>
      <c r="I550"/>
      <c r="J550"/>
      <c r="K550"/>
    </row>
    <row r="551" spans="1:11" x14ac:dyDescent="0.25">
      <c r="A551" s="3"/>
      <c r="B551"/>
      <c r="C551" s="31"/>
      <c r="D551" s="31"/>
      <c r="E551" s="15"/>
      <c r="F551"/>
      <c r="G551" s="5"/>
      <c r="H551"/>
      <c r="I551"/>
      <c r="J551"/>
      <c r="K551"/>
    </row>
    <row r="552" spans="1:11" x14ac:dyDescent="0.25">
      <c r="A552" s="3"/>
      <c r="B552"/>
      <c r="C552" s="31"/>
      <c r="D552" s="31"/>
      <c r="E552" s="15"/>
      <c r="F552"/>
      <c r="G552" s="5"/>
      <c r="H552"/>
      <c r="I552"/>
      <c r="J552"/>
      <c r="K552"/>
    </row>
    <row r="553" spans="1:11" x14ac:dyDescent="0.25">
      <c r="A553" s="3"/>
      <c r="B553"/>
      <c r="C553" s="31"/>
      <c r="D553" s="31"/>
      <c r="E553" s="15"/>
      <c r="F553"/>
      <c r="G553" s="5"/>
      <c r="H553"/>
      <c r="I553"/>
      <c r="J553"/>
      <c r="K553"/>
    </row>
    <row r="554" spans="1:11" x14ac:dyDescent="0.25">
      <c r="A554" s="3"/>
      <c r="B554"/>
      <c r="C554" s="31"/>
      <c r="D554" s="31"/>
      <c r="E554" s="15"/>
      <c r="F554"/>
      <c r="G554" s="5"/>
      <c r="H554"/>
      <c r="I554"/>
      <c r="J554"/>
      <c r="K554"/>
    </row>
    <row r="555" spans="1:11" x14ac:dyDescent="0.25">
      <c r="A555" s="3"/>
      <c r="B555"/>
      <c r="C555" s="31"/>
      <c r="D555" s="31"/>
      <c r="E555" s="15"/>
      <c r="F555"/>
      <c r="G555" s="5"/>
      <c r="H555"/>
      <c r="I555"/>
      <c r="J555"/>
      <c r="K555"/>
    </row>
    <row r="556" spans="1:11" x14ac:dyDescent="0.25">
      <c r="A556" s="3"/>
      <c r="B556"/>
      <c r="C556" s="31"/>
      <c r="D556" s="31"/>
      <c r="E556" s="15"/>
      <c r="F556"/>
      <c r="G556" s="5"/>
      <c r="H556"/>
      <c r="I556"/>
      <c r="J556"/>
      <c r="K556"/>
    </row>
    <row r="557" spans="1:11" x14ac:dyDescent="0.25">
      <c r="A557" s="3"/>
      <c r="B557"/>
      <c r="C557" s="31"/>
      <c r="D557" s="31"/>
      <c r="E557" s="15"/>
      <c r="F557"/>
      <c r="G557" s="5"/>
      <c r="H557"/>
      <c r="I557"/>
      <c r="J557"/>
      <c r="K557"/>
    </row>
    <row r="558" spans="1:11" x14ac:dyDescent="0.25">
      <c r="A558" s="3"/>
      <c r="B558"/>
      <c r="C558" s="31"/>
      <c r="D558" s="31"/>
      <c r="E558" s="15"/>
      <c r="F558"/>
      <c r="G558" s="5"/>
      <c r="H558"/>
      <c r="I558"/>
      <c r="J558"/>
      <c r="K558"/>
    </row>
    <row r="559" spans="1:11" x14ac:dyDescent="0.25">
      <c r="A559" s="3"/>
      <c r="B559"/>
      <c r="C559" s="31"/>
      <c r="D559" s="31"/>
      <c r="E559" s="15"/>
      <c r="F559"/>
      <c r="G559" s="5"/>
      <c r="H559"/>
      <c r="I559"/>
      <c r="J559"/>
      <c r="K559"/>
    </row>
    <row r="560" spans="1:11" x14ac:dyDescent="0.25">
      <c r="A560" s="3"/>
      <c r="B560"/>
      <c r="C560" s="31"/>
      <c r="D560" s="31"/>
      <c r="E560" s="15"/>
      <c r="F560"/>
      <c r="G560" s="5"/>
      <c r="H560"/>
      <c r="I560"/>
      <c r="J560"/>
      <c r="K560"/>
    </row>
    <row r="561" spans="1:11" x14ac:dyDescent="0.25">
      <c r="A561" s="3"/>
      <c r="B561"/>
      <c r="C561" s="31"/>
      <c r="D561" s="31"/>
      <c r="E561" s="15"/>
      <c r="F561"/>
      <c r="G561" s="5"/>
      <c r="H561"/>
      <c r="I561"/>
      <c r="J561"/>
      <c r="K561"/>
    </row>
    <row r="562" spans="1:11" x14ac:dyDescent="0.25">
      <c r="A562" s="3"/>
      <c r="B562"/>
      <c r="C562" s="31"/>
      <c r="D562" s="31"/>
      <c r="E562" s="15"/>
      <c r="F562"/>
      <c r="G562" s="5"/>
      <c r="H562"/>
      <c r="I562"/>
      <c r="J562"/>
      <c r="K562"/>
    </row>
    <row r="563" spans="1:11" x14ac:dyDescent="0.25">
      <c r="A563" s="3"/>
      <c r="B563"/>
      <c r="C563" s="31"/>
      <c r="D563" s="31"/>
      <c r="E563" s="15"/>
      <c r="F563"/>
      <c r="G563" s="5"/>
      <c r="H563"/>
      <c r="I563"/>
      <c r="J563"/>
      <c r="K563"/>
    </row>
    <row r="564" spans="1:11" x14ac:dyDescent="0.25">
      <c r="A564" s="3"/>
      <c r="B564"/>
      <c r="C564" s="31"/>
      <c r="D564" s="31"/>
      <c r="E564" s="15"/>
      <c r="F564"/>
      <c r="G564" s="5"/>
      <c r="H564"/>
      <c r="I564"/>
      <c r="J564"/>
      <c r="K564"/>
    </row>
    <row r="565" spans="1:11" x14ac:dyDescent="0.25">
      <c r="A565" s="3"/>
      <c r="B565"/>
      <c r="C565" s="31"/>
      <c r="D565" s="31"/>
      <c r="E565" s="15"/>
      <c r="F565"/>
      <c r="G565" s="5"/>
      <c r="H565"/>
      <c r="I565"/>
      <c r="J565"/>
      <c r="K565"/>
    </row>
    <row r="566" spans="1:11" x14ac:dyDescent="0.25">
      <c r="A566" s="3"/>
      <c r="B566"/>
      <c r="C566" s="31"/>
      <c r="D566" s="31"/>
      <c r="E566" s="15"/>
      <c r="F566"/>
      <c r="G566" s="5"/>
      <c r="H566"/>
      <c r="I566"/>
      <c r="J566"/>
      <c r="K566"/>
    </row>
    <row r="567" spans="1:11" x14ac:dyDescent="0.25">
      <c r="A567" s="3"/>
      <c r="B567"/>
      <c r="C567" s="31"/>
      <c r="D567" s="31"/>
      <c r="E567" s="15"/>
      <c r="F567"/>
      <c r="G567" s="5"/>
      <c r="H567"/>
      <c r="I567"/>
      <c r="J567"/>
      <c r="K567"/>
    </row>
    <row r="568" spans="1:11" x14ac:dyDescent="0.25">
      <c r="A568" s="3"/>
      <c r="B568"/>
      <c r="C568" s="31"/>
      <c r="D568" s="31"/>
      <c r="E568" s="15"/>
      <c r="F568"/>
      <c r="G568" s="5"/>
      <c r="H568"/>
      <c r="I568"/>
      <c r="J568"/>
      <c r="K568"/>
    </row>
    <row r="569" spans="1:11" x14ac:dyDescent="0.25">
      <c r="A569" s="3"/>
      <c r="B569"/>
      <c r="C569" s="31"/>
      <c r="D569" s="31"/>
      <c r="E569" s="15"/>
      <c r="F569"/>
      <c r="G569" s="5"/>
      <c r="H569"/>
      <c r="I569"/>
      <c r="J569"/>
      <c r="K569"/>
    </row>
    <row r="570" spans="1:11" x14ac:dyDescent="0.25">
      <c r="A570" s="3"/>
      <c r="B570"/>
      <c r="C570" s="31"/>
      <c r="D570" s="31"/>
      <c r="E570" s="15"/>
      <c r="F570"/>
      <c r="G570" s="5"/>
      <c r="H570"/>
      <c r="I570"/>
      <c r="J570"/>
      <c r="K570"/>
    </row>
    <row r="571" spans="1:11" x14ac:dyDescent="0.25">
      <c r="A571" s="3"/>
      <c r="B571"/>
      <c r="C571" s="31"/>
      <c r="D571" s="31"/>
      <c r="E571" s="15"/>
      <c r="F571"/>
      <c r="G571" s="5"/>
      <c r="H571"/>
      <c r="I571"/>
      <c r="J571"/>
      <c r="K571"/>
    </row>
    <row r="572" spans="1:11" x14ac:dyDescent="0.25">
      <c r="A572" s="3"/>
      <c r="B572"/>
      <c r="C572" s="31"/>
      <c r="D572" s="31"/>
      <c r="E572" s="15"/>
      <c r="F572"/>
      <c r="G572" s="5"/>
      <c r="H572"/>
      <c r="I572"/>
      <c r="J572"/>
      <c r="K572"/>
    </row>
    <row r="573" spans="1:11" x14ac:dyDescent="0.25">
      <c r="A573" s="3"/>
      <c r="B573"/>
      <c r="C573" s="31"/>
      <c r="D573" s="31"/>
      <c r="E573" s="15"/>
      <c r="F573"/>
      <c r="G573" s="5"/>
      <c r="H573"/>
      <c r="I573"/>
      <c r="J573"/>
      <c r="K573"/>
    </row>
    <row r="574" spans="1:11" x14ac:dyDescent="0.25">
      <c r="A574" s="3"/>
      <c r="B574"/>
      <c r="C574" s="31"/>
      <c r="D574" s="31"/>
      <c r="E574" s="15"/>
      <c r="F574"/>
      <c r="G574" s="5"/>
      <c r="H574"/>
      <c r="I574"/>
      <c r="J574"/>
      <c r="K574"/>
    </row>
    <row r="575" spans="1:11" x14ac:dyDescent="0.25">
      <c r="A575" s="3"/>
      <c r="B575"/>
      <c r="C575" s="31"/>
      <c r="D575" s="31"/>
      <c r="E575" s="15"/>
      <c r="F575"/>
      <c r="G575" s="5"/>
      <c r="H575"/>
      <c r="I575"/>
      <c r="J575"/>
      <c r="K575"/>
    </row>
    <row r="576" spans="1:11" x14ac:dyDescent="0.25">
      <c r="A576" s="3"/>
      <c r="B576"/>
      <c r="C576" s="31"/>
      <c r="D576" s="31"/>
      <c r="E576" s="15"/>
      <c r="F576"/>
      <c r="G576" s="5"/>
      <c r="H576"/>
      <c r="I576"/>
      <c r="J576"/>
      <c r="K576"/>
    </row>
    <row r="577" spans="1:11" x14ac:dyDescent="0.25">
      <c r="A577" s="3"/>
      <c r="B577"/>
      <c r="C577" s="31"/>
      <c r="D577" s="31"/>
      <c r="E577" s="15"/>
      <c r="F577"/>
      <c r="G577" s="5"/>
      <c r="H577"/>
      <c r="I577"/>
      <c r="J577"/>
      <c r="K577"/>
    </row>
    <row r="578" spans="1:11" x14ac:dyDescent="0.25">
      <c r="A578" s="3"/>
      <c r="B578"/>
      <c r="C578" s="31"/>
      <c r="D578" s="31"/>
      <c r="E578" s="15"/>
      <c r="F578"/>
      <c r="G578" s="5"/>
      <c r="H578"/>
      <c r="I578"/>
      <c r="J578"/>
      <c r="K578"/>
    </row>
    <row r="579" spans="1:11" x14ac:dyDescent="0.25">
      <c r="A579" s="3"/>
      <c r="B579"/>
      <c r="C579" s="31"/>
      <c r="D579" s="31"/>
      <c r="E579" s="15"/>
      <c r="F579"/>
      <c r="G579" s="5"/>
      <c r="H579"/>
      <c r="I579"/>
      <c r="J579"/>
      <c r="K579"/>
    </row>
    <row r="580" spans="1:11" x14ac:dyDescent="0.25">
      <c r="A580" s="3"/>
      <c r="B580"/>
      <c r="C580" s="31"/>
      <c r="D580" s="31"/>
      <c r="E580" s="15"/>
      <c r="F580"/>
      <c r="G580" s="5"/>
      <c r="H580"/>
      <c r="I580"/>
      <c r="J580"/>
      <c r="K580"/>
    </row>
    <row r="581" spans="1:11" x14ac:dyDescent="0.25">
      <c r="A581" s="3"/>
      <c r="B581"/>
      <c r="C581" s="31"/>
      <c r="D581" s="31"/>
      <c r="E581" s="15"/>
      <c r="F581"/>
      <c r="G581" s="5"/>
      <c r="H581"/>
      <c r="I581"/>
      <c r="J581"/>
      <c r="K581"/>
    </row>
    <row r="582" spans="1:11" x14ac:dyDescent="0.25">
      <c r="A582" s="3"/>
      <c r="B582"/>
      <c r="C582" s="31"/>
      <c r="D582" s="31"/>
      <c r="E582" s="15"/>
      <c r="F582"/>
      <c r="G582" s="5"/>
      <c r="H582"/>
      <c r="I582"/>
      <c r="J582"/>
      <c r="K582"/>
    </row>
    <row r="583" spans="1:11" x14ac:dyDescent="0.25">
      <c r="A583" s="3"/>
      <c r="B583"/>
      <c r="C583" s="31"/>
      <c r="D583" s="31"/>
      <c r="E583" s="15"/>
      <c r="F583"/>
      <c r="G583" s="5"/>
      <c r="H583"/>
      <c r="I583"/>
      <c r="J583"/>
      <c r="K583"/>
    </row>
    <row r="584" spans="1:11" x14ac:dyDescent="0.25">
      <c r="A584" s="3"/>
      <c r="B584"/>
      <c r="C584" s="31"/>
      <c r="D584" s="31"/>
      <c r="E584" s="15"/>
      <c r="F584"/>
      <c r="G584" s="5"/>
      <c r="H584"/>
      <c r="I584"/>
      <c r="J584"/>
      <c r="K584"/>
    </row>
    <row r="585" spans="1:11" x14ac:dyDescent="0.25">
      <c r="A585" s="3"/>
      <c r="B585"/>
      <c r="C585" s="31"/>
      <c r="D585" s="31"/>
      <c r="E585" s="15"/>
      <c r="F585"/>
      <c r="G585" s="5"/>
      <c r="H585"/>
      <c r="I585"/>
      <c r="J585"/>
      <c r="K585"/>
    </row>
    <row r="586" spans="1:11" x14ac:dyDescent="0.25">
      <c r="A586" s="3"/>
      <c r="B586"/>
      <c r="C586" s="31"/>
      <c r="D586" s="31"/>
      <c r="E586" s="15"/>
      <c r="F586"/>
      <c r="G586" s="5"/>
      <c r="H586"/>
      <c r="I586"/>
      <c r="J586"/>
      <c r="K586"/>
    </row>
    <row r="587" spans="1:11" x14ac:dyDescent="0.25">
      <c r="A587" s="3"/>
      <c r="B587"/>
      <c r="C587" s="31"/>
      <c r="D587" s="31"/>
      <c r="E587" s="15"/>
      <c r="F587"/>
      <c r="G587" s="5"/>
      <c r="H587"/>
      <c r="I587"/>
      <c r="J587"/>
      <c r="K587"/>
    </row>
    <row r="588" spans="1:11" x14ac:dyDescent="0.25">
      <c r="A588" s="3"/>
      <c r="B588"/>
      <c r="C588" s="31"/>
      <c r="D588" s="31"/>
      <c r="E588" s="15"/>
      <c r="F588"/>
      <c r="G588" s="5"/>
      <c r="H588"/>
      <c r="I588"/>
      <c r="J588"/>
      <c r="K588"/>
    </row>
    <row r="589" spans="1:11" x14ac:dyDescent="0.25">
      <c r="A589" s="3"/>
      <c r="B589"/>
      <c r="C589" s="31"/>
      <c r="D589" s="31"/>
      <c r="E589" s="15"/>
      <c r="F589"/>
      <c r="G589" s="5"/>
      <c r="H589"/>
      <c r="I589"/>
      <c r="J589"/>
      <c r="K589"/>
    </row>
    <row r="590" spans="1:11" x14ac:dyDescent="0.25">
      <c r="A590" s="3"/>
      <c r="B590"/>
      <c r="C590" s="31"/>
      <c r="D590" s="31"/>
      <c r="E590" s="15"/>
      <c r="F590"/>
      <c r="G590" s="5"/>
      <c r="H590"/>
      <c r="I590"/>
      <c r="J590"/>
      <c r="K590"/>
    </row>
    <row r="591" spans="1:11" x14ac:dyDescent="0.25">
      <c r="A591" s="3"/>
      <c r="B591"/>
      <c r="C591" s="31"/>
      <c r="D591" s="31"/>
      <c r="E591" s="15"/>
      <c r="F591"/>
      <c r="G591" s="5"/>
      <c r="H591"/>
      <c r="I591"/>
      <c r="J591"/>
      <c r="K591"/>
    </row>
    <row r="592" spans="1:11" x14ac:dyDescent="0.25">
      <c r="A592" s="3"/>
      <c r="B592"/>
      <c r="C592" s="31"/>
      <c r="D592" s="31"/>
      <c r="E592" s="15"/>
      <c r="F592"/>
      <c r="G592" s="5"/>
      <c r="H592"/>
      <c r="I592"/>
      <c r="J592"/>
      <c r="K592"/>
    </row>
    <row r="593" spans="1:11" x14ac:dyDescent="0.25">
      <c r="A593" s="3"/>
      <c r="B593"/>
      <c r="C593" s="31"/>
      <c r="D593" s="31"/>
      <c r="E593" s="15"/>
      <c r="F593"/>
      <c r="G593" s="5"/>
      <c r="H593"/>
      <c r="I593"/>
      <c r="J593"/>
      <c r="K593"/>
    </row>
    <row r="594" spans="1:11" x14ac:dyDescent="0.25">
      <c r="A594" s="3"/>
      <c r="B594"/>
      <c r="C594" s="31"/>
      <c r="D594" s="31"/>
      <c r="E594" s="15"/>
      <c r="F594"/>
      <c r="G594" s="5"/>
      <c r="H594"/>
      <c r="I594"/>
      <c r="J594"/>
      <c r="K594"/>
    </row>
    <row r="595" spans="1:11" x14ac:dyDescent="0.25">
      <c r="A595" s="3"/>
      <c r="B595"/>
      <c r="C595" s="31"/>
      <c r="D595" s="31"/>
      <c r="E595" s="15"/>
      <c r="F595"/>
      <c r="G595" s="5"/>
      <c r="H595"/>
      <c r="I595"/>
      <c r="J595"/>
      <c r="K595"/>
    </row>
    <row r="596" spans="1:11" x14ac:dyDescent="0.25">
      <c r="A596" s="3"/>
      <c r="B596"/>
      <c r="C596" s="31"/>
      <c r="D596" s="31"/>
      <c r="E596" s="15"/>
      <c r="F596"/>
      <c r="G596" s="5"/>
      <c r="H596"/>
      <c r="I596"/>
      <c r="J596"/>
      <c r="K596"/>
    </row>
    <row r="597" spans="1:11" x14ac:dyDescent="0.25">
      <c r="A597" s="3"/>
      <c r="B597"/>
      <c r="C597" s="31"/>
      <c r="D597" s="31"/>
      <c r="E597" s="15"/>
      <c r="F597"/>
      <c r="G597" s="5"/>
      <c r="H597"/>
      <c r="I597"/>
      <c r="J597"/>
      <c r="K597"/>
    </row>
    <row r="598" spans="1:11" x14ac:dyDescent="0.25">
      <c r="A598" s="3"/>
      <c r="B598"/>
      <c r="C598" s="31"/>
      <c r="D598" s="31"/>
      <c r="E598" s="15"/>
      <c r="F598"/>
      <c r="G598" s="5"/>
      <c r="H598"/>
      <c r="I598"/>
      <c r="J598"/>
      <c r="K598"/>
    </row>
    <row r="599" spans="1:11" x14ac:dyDescent="0.25">
      <c r="A599" s="3"/>
      <c r="B599"/>
      <c r="C599" s="31"/>
      <c r="D599" s="31"/>
      <c r="E599" s="15"/>
      <c r="F599"/>
      <c r="G599" s="5"/>
      <c r="H599"/>
      <c r="I599"/>
      <c r="J599"/>
      <c r="K599"/>
    </row>
    <row r="600" spans="1:11" x14ac:dyDescent="0.25">
      <c r="A600" s="3"/>
      <c r="B600"/>
      <c r="C600" s="31"/>
      <c r="D600" s="31"/>
      <c r="E600" s="15"/>
      <c r="F600"/>
      <c r="G600" s="5"/>
      <c r="H600"/>
      <c r="I600"/>
      <c r="J600"/>
      <c r="K600"/>
    </row>
    <row r="601" spans="1:11" x14ac:dyDescent="0.25">
      <c r="A601" s="3"/>
      <c r="B601"/>
      <c r="C601" s="31"/>
      <c r="D601" s="31"/>
      <c r="E601" s="15"/>
      <c r="F601"/>
      <c r="G601" s="5"/>
      <c r="H601"/>
      <c r="I601"/>
      <c r="J601"/>
      <c r="K601"/>
    </row>
    <row r="602" spans="1:11" x14ac:dyDescent="0.25">
      <c r="A602" s="3"/>
      <c r="B602"/>
      <c r="C602" s="31"/>
      <c r="D602" s="31"/>
      <c r="E602" s="15"/>
      <c r="F602"/>
      <c r="G602" s="5"/>
      <c r="H602"/>
      <c r="I602"/>
      <c r="J602"/>
      <c r="K602"/>
    </row>
    <row r="603" spans="1:11" x14ac:dyDescent="0.25">
      <c r="A603" s="3"/>
      <c r="B603"/>
      <c r="C603" s="31"/>
      <c r="D603" s="31"/>
      <c r="E603" s="15"/>
      <c r="F603"/>
      <c r="G603" s="5"/>
      <c r="H603"/>
      <c r="I603"/>
      <c r="J603"/>
      <c r="K603"/>
    </row>
    <row r="604" spans="1:11" x14ac:dyDescent="0.25">
      <c r="A604" s="3"/>
      <c r="B604"/>
      <c r="C604" s="31"/>
      <c r="D604" s="31"/>
      <c r="E604" s="15"/>
      <c r="F604"/>
      <c r="G604" s="5"/>
      <c r="H604"/>
      <c r="I604"/>
      <c r="J604"/>
      <c r="K604"/>
    </row>
    <row r="605" spans="1:11" x14ac:dyDescent="0.25">
      <c r="A605" s="3"/>
      <c r="B605"/>
      <c r="C605" s="31"/>
      <c r="D605" s="31"/>
      <c r="E605" s="15"/>
      <c r="F605"/>
      <c r="G605" s="5"/>
      <c r="H605"/>
      <c r="I605"/>
      <c r="J605"/>
      <c r="K605"/>
    </row>
    <row r="606" spans="1:11" x14ac:dyDescent="0.25">
      <c r="A606" s="3"/>
      <c r="B606"/>
      <c r="C606" s="31"/>
      <c r="D606" s="31"/>
      <c r="E606" s="15"/>
      <c r="F606"/>
      <c r="G606" s="5"/>
      <c r="H606"/>
      <c r="I606"/>
      <c r="J606"/>
      <c r="K606"/>
    </row>
    <row r="607" spans="1:11" x14ac:dyDescent="0.25">
      <c r="A607" s="3"/>
      <c r="B607"/>
      <c r="C607" s="31"/>
      <c r="D607" s="31"/>
      <c r="E607" s="15"/>
      <c r="F607"/>
      <c r="G607" s="5"/>
      <c r="H607"/>
      <c r="I607"/>
      <c r="J607"/>
      <c r="K607"/>
    </row>
    <row r="608" spans="1:11" x14ac:dyDescent="0.25">
      <c r="A608" s="3"/>
      <c r="B608"/>
      <c r="C608" s="31"/>
      <c r="D608" s="31"/>
      <c r="E608" s="15"/>
      <c r="F608"/>
      <c r="G608" s="5"/>
      <c r="H608"/>
      <c r="I608"/>
      <c r="J608"/>
      <c r="K608"/>
    </row>
    <row r="609" spans="1:11" x14ac:dyDescent="0.25">
      <c r="A609" s="3"/>
      <c r="B609"/>
      <c r="C609" s="31"/>
      <c r="D609" s="31"/>
      <c r="E609" s="15"/>
      <c r="F609"/>
      <c r="G609" s="5"/>
      <c r="H609"/>
      <c r="I609"/>
      <c r="J609"/>
      <c r="K609"/>
    </row>
    <row r="610" spans="1:11" x14ac:dyDescent="0.25">
      <c r="A610" s="3"/>
      <c r="B610"/>
      <c r="C610" s="31"/>
      <c r="D610" s="31"/>
      <c r="E610" s="15"/>
      <c r="F610"/>
      <c r="G610" s="5"/>
      <c r="H610"/>
      <c r="I610"/>
      <c r="J610"/>
      <c r="K610"/>
    </row>
    <row r="611" spans="1:11" x14ac:dyDescent="0.25">
      <c r="A611" s="3"/>
      <c r="B611"/>
      <c r="C611" s="31"/>
      <c r="D611" s="31"/>
      <c r="E611" s="15"/>
      <c r="F611"/>
      <c r="G611" s="5"/>
      <c r="H611"/>
      <c r="I611"/>
      <c r="J611"/>
      <c r="K611"/>
    </row>
    <row r="612" spans="1:11" x14ac:dyDescent="0.25">
      <c r="A612" s="3"/>
      <c r="B612"/>
      <c r="C612" s="31"/>
      <c r="D612" s="31"/>
      <c r="E612" s="15"/>
      <c r="F612"/>
      <c r="G612" s="5"/>
      <c r="H612"/>
      <c r="I612"/>
      <c r="J612"/>
      <c r="K612"/>
    </row>
    <row r="613" spans="1:11" x14ac:dyDescent="0.25">
      <c r="A613" s="3"/>
      <c r="B613"/>
      <c r="C613" s="31"/>
      <c r="D613" s="31"/>
      <c r="E613" s="15"/>
      <c r="F613"/>
      <c r="G613" s="5"/>
      <c r="H613"/>
      <c r="I613"/>
      <c r="J613"/>
      <c r="K613"/>
    </row>
    <row r="614" spans="1:11" x14ac:dyDescent="0.25">
      <c r="A614" s="3"/>
      <c r="B614"/>
      <c r="C614" s="31"/>
      <c r="D614" s="31"/>
      <c r="E614" s="15"/>
      <c r="F614"/>
      <c r="G614" s="5"/>
      <c r="H614"/>
      <c r="I614"/>
      <c r="J614"/>
      <c r="K614"/>
    </row>
    <row r="615" spans="1:11" x14ac:dyDescent="0.25">
      <c r="A615" s="3"/>
      <c r="B615"/>
      <c r="C615" s="31"/>
      <c r="D615" s="31"/>
      <c r="E615" s="15"/>
      <c r="F615"/>
      <c r="G615" s="5"/>
      <c r="H615"/>
      <c r="I615"/>
      <c r="J615"/>
      <c r="K615"/>
    </row>
    <row r="616" spans="1:11" x14ac:dyDescent="0.25">
      <c r="A616" s="3"/>
      <c r="B616"/>
      <c r="C616" s="31"/>
      <c r="D616" s="31"/>
      <c r="E616" s="15"/>
      <c r="F616"/>
      <c r="G616" s="5"/>
      <c r="H616"/>
      <c r="I616"/>
      <c r="J616"/>
      <c r="K616"/>
    </row>
    <row r="617" spans="1:11" x14ac:dyDescent="0.25">
      <c r="A617" s="3"/>
      <c r="B617"/>
      <c r="C617" s="31"/>
      <c r="D617" s="31"/>
      <c r="E617" s="15"/>
      <c r="F617"/>
      <c r="G617" s="5"/>
      <c r="H617"/>
      <c r="I617"/>
      <c r="J617"/>
      <c r="K617"/>
    </row>
    <row r="618" spans="1:11" x14ac:dyDescent="0.25">
      <c r="A618" s="3"/>
      <c r="B618"/>
      <c r="C618" s="31"/>
      <c r="D618" s="31"/>
      <c r="E618" s="15"/>
      <c r="F618"/>
      <c r="G618" s="5"/>
      <c r="H618"/>
      <c r="I618"/>
      <c r="J618"/>
      <c r="K618"/>
    </row>
    <row r="619" spans="1:11" x14ac:dyDescent="0.25">
      <c r="A619" s="3"/>
      <c r="B619"/>
      <c r="C619" s="31"/>
      <c r="D619" s="31"/>
      <c r="E619" s="15"/>
      <c r="F619"/>
      <c r="G619" s="5"/>
      <c r="H619"/>
      <c r="I619"/>
      <c r="J619"/>
      <c r="K619"/>
    </row>
    <row r="620" spans="1:11" x14ac:dyDescent="0.25">
      <c r="A620" s="3"/>
      <c r="B620"/>
      <c r="C620" s="31"/>
      <c r="D620" s="31"/>
      <c r="E620" s="15"/>
      <c r="F620"/>
      <c r="G620" s="5"/>
      <c r="H620"/>
      <c r="I620"/>
      <c r="J620"/>
      <c r="K620"/>
    </row>
    <row r="621" spans="1:11" x14ac:dyDescent="0.25">
      <c r="A621" s="3"/>
      <c r="B621"/>
      <c r="C621" s="31"/>
      <c r="D621" s="31"/>
      <c r="E621" s="15"/>
      <c r="F621"/>
      <c r="G621" s="5"/>
      <c r="H621"/>
      <c r="I621"/>
      <c r="J621"/>
      <c r="K621"/>
    </row>
    <row r="622" spans="1:11" x14ac:dyDescent="0.25">
      <c r="A622" s="3"/>
      <c r="B622"/>
      <c r="C622" s="31"/>
      <c r="D622" s="31"/>
      <c r="E622" s="15"/>
      <c r="F622"/>
      <c r="G622" s="5"/>
      <c r="H622"/>
      <c r="I622"/>
      <c r="J622"/>
      <c r="K622"/>
    </row>
    <row r="623" spans="1:11" x14ac:dyDescent="0.25">
      <c r="A623" s="3"/>
      <c r="B623"/>
      <c r="C623" s="31"/>
      <c r="D623" s="31"/>
      <c r="E623" s="15"/>
      <c r="F623"/>
      <c r="G623" s="5"/>
      <c r="H623"/>
      <c r="I623"/>
      <c r="J623"/>
      <c r="K623"/>
    </row>
    <row r="624" spans="1:11" x14ac:dyDescent="0.25">
      <c r="A624" s="3"/>
      <c r="B624"/>
      <c r="C624" s="31"/>
      <c r="D624" s="31"/>
      <c r="E624" s="15"/>
      <c r="F624"/>
      <c r="G624" s="5"/>
      <c r="H624"/>
      <c r="I624"/>
      <c r="J624"/>
      <c r="K624"/>
    </row>
    <row r="625" spans="1:11" x14ac:dyDescent="0.25">
      <c r="A625" s="3"/>
      <c r="B625"/>
      <c r="C625" s="31"/>
      <c r="D625" s="31"/>
      <c r="E625" s="15"/>
      <c r="F625"/>
      <c r="G625" s="5"/>
      <c r="H625"/>
      <c r="I625"/>
      <c r="J625"/>
      <c r="K625"/>
    </row>
    <row r="626" spans="1:11" x14ac:dyDescent="0.25">
      <c r="A626" s="3"/>
      <c r="B626"/>
      <c r="C626" s="31"/>
      <c r="D626" s="31"/>
      <c r="E626" s="15"/>
      <c r="F626"/>
      <c r="G626" s="5"/>
      <c r="H626"/>
      <c r="I626"/>
      <c r="J626"/>
      <c r="K626"/>
    </row>
    <row r="627" spans="1:11" x14ac:dyDescent="0.25">
      <c r="A627" s="3"/>
      <c r="B627"/>
      <c r="C627" s="31"/>
      <c r="D627" s="31"/>
      <c r="E627" s="15"/>
      <c r="F627"/>
      <c r="G627" s="5"/>
      <c r="H627"/>
      <c r="I627"/>
      <c r="J627"/>
      <c r="K627"/>
    </row>
    <row r="628" spans="1:11" x14ac:dyDescent="0.25">
      <c r="A628" s="3"/>
      <c r="B628"/>
      <c r="C628" s="31"/>
      <c r="D628" s="31"/>
      <c r="E628" s="15"/>
      <c r="F628"/>
      <c r="G628" s="5"/>
      <c r="H628"/>
      <c r="I628"/>
      <c r="J628"/>
      <c r="K628"/>
    </row>
    <row r="629" spans="1:11" x14ac:dyDescent="0.25">
      <c r="A629" s="3"/>
      <c r="B629"/>
      <c r="C629" s="31"/>
      <c r="D629" s="31"/>
      <c r="E629" s="15"/>
      <c r="F629"/>
      <c r="G629" s="5"/>
      <c r="H629"/>
      <c r="I629"/>
      <c r="J629"/>
      <c r="K629"/>
    </row>
    <row r="630" spans="1:11" x14ac:dyDescent="0.25">
      <c r="A630" s="3"/>
      <c r="B630"/>
      <c r="C630" s="31"/>
      <c r="D630" s="31"/>
      <c r="E630" s="15"/>
      <c r="F630"/>
      <c r="G630" s="5"/>
      <c r="H630"/>
      <c r="I630"/>
      <c r="J630"/>
      <c r="K630"/>
    </row>
    <row r="631" spans="1:11" x14ac:dyDescent="0.25">
      <c r="A631" s="3"/>
      <c r="B631"/>
      <c r="C631" s="31"/>
      <c r="D631" s="31"/>
      <c r="E631" s="15"/>
      <c r="F631"/>
      <c r="G631" s="5"/>
      <c r="H631"/>
      <c r="I631"/>
      <c r="J631"/>
      <c r="K631"/>
    </row>
    <row r="632" spans="1:11" x14ac:dyDescent="0.25">
      <c r="A632" s="3"/>
      <c r="B632"/>
      <c r="C632" s="31"/>
      <c r="D632" s="31"/>
      <c r="E632" s="15"/>
      <c r="F632"/>
      <c r="G632" s="5"/>
      <c r="H632"/>
      <c r="I632"/>
      <c r="J632"/>
      <c r="K632"/>
    </row>
    <row r="633" spans="1:11" x14ac:dyDescent="0.25">
      <c r="A633" s="3"/>
      <c r="B633"/>
      <c r="C633" s="31"/>
      <c r="D633" s="31"/>
      <c r="E633" s="15"/>
      <c r="F633"/>
      <c r="G633" s="5"/>
      <c r="H633"/>
      <c r="I633"/>
      <c r="J633"/>
      <c r="K633"/>
    </row>
    <row r="634" spans="1:11" x14ac:dyDescent="0.25">
      <c r="A634" s="3"/>
      <c r="B634"/>
      <c r="C634" s="31"/>
      <c r="D634" s="31"/>
      <c r="E634" s="15"/>
      <c r="F634"/>
      <c r="G634" s="5"/>
      <c r="H634"/>
      <c r="I634"/>
      <c r="J634"/>
      <c r="K634"/>
    </row>
    <row r="635" spans="1:11" x14ac:dyDescent="0.25">
      <c r="A635" s="3"/>
      <c r="B635"/>
      <c r="C635" s="31"/>
      <c r="D635" s="31"/>
      <c r="E635" s="15"/>
      <c r="F635"/>
      <c r="G635" s="5"/>
      <c r="H635"/>
      <c r="I635"/>
      <c r="J635"/>
      <c r="K635"/>
    </row>
    <row r="636" spans="1:11" x14ac:dyDescent="0.25">
      <c r="A636" s="3"/>
      <c r="B636"/>
      <c r="C636" s="31"/>
      <c r="D636" s="31"/>
      <c r="E636" s="15"/>
      <c r="F636"/>
      <c r="G636" s="5"/>
      <c r="H636"/>
      <c r="I636"/>
      <c r="J636"/>
      <c r="K636"/>
    </row>
    <row r="637" spans="1:11" x14ac:dyDescent="0.25">
      <c r="A637" s="3"/>
      <c r="B637"/>
      <c r="C637" s="31"/>
      <c r="D637" s="31"/>
      <c r="E637" s="15"/>
      <c r="F637"/>
      <c r="G637" s="5"/>
      <c r="H637"/>
      <c r="I637"/>
      <c r="J637"/>
      <c r="K637"/>
    </row>
    <row r="638" spans="1:11" x14ac:dyDescent="0.25">
      <c r="A638" s="3"/>
      <c r="B638"/>
      <c r="C638" s="31"/>
      <c r="D638" s="31"/>
      <c r="E638" s="15"/>
      <c r="F638"/>
      <c r="G638" s="5"/>
      <c r="H638"/>
      <c r="I638"/>
      <c r="J638"/>
      <c r="K638"/>
    </row>
    <row r="639" spans="1:11" x14ac:dyDescent="0.25">
      <c r="A639" s="3"/>
      <c r="B639"/>
      <c r="C639" s="31"/>
      <c r="D639" s="31"/>
      <c r="E639" s="15"/>
      <c r="F639"/>
      <c r="G639" s="5"/>
      <c r="H639"/>
      <c r="I639"/>
      <c r="J639"/>
      <c r="K639"/>
    </row>
    <row r="640" spans="1:11" x14ac:dyDescent="0.25">
      <c r="A640" s="3"/>
      <c r="B640"/>
      <c r="C640" s="31"/>
      <c r="D640" s="31"/>
      <c r="E640" s="15"/>
      <c r="F640"/>
      <c r="G640" s="5"/>
      <c r="H640"/>
      <c r="I640"/>
      <c r="J640"/>
      <c r="K640"/>
    </row>
    <row r="641" spans="1:11" x14ac:dyDescent="0.25">
      <c r="A641" s="3"/>
      <c r="B641"/>
      <c r="C641" s="31"/>
      <c r="D641" s="31"/>
      <c r="E641" s="15"/>
      <c r="F641"/>
      <c r="G641" s="5"/>
      <c r="H641"/>
      <c r="I641"/>
      <c r="J641"/>
      <c r="K641"/>
    </row>
    <row r="642" spans="1:11" x14ac:dyDescent="0.25">
      <c r="A642" s="3"/>
      <c r="B642"/>
      <c r="C642" s="31"/>
      <c r="D642" s="31"/>
      <c r="E642" s="15"/>
      <c r="F642"/>
      <c r="G642" s="5"/>
      <c r="H642"/>
      <c r="I642"/>
      <c r="J642"/>
      <c r="K642"/>
    </row>
    <row r="643" spans="1:11" x14ac:dyDescent="0.25">
      <c r="A643" s="3"/>
      <c r="B643"/>
      <c r="C643" s="31"/>
      <c r="D643" s="31"/>
      <c r="E643" s="15"/>
      <c r="F643"/>
      <c r="G643" s="5"/>
      <c r="H643"/>
      <c r="I643"/>
      <c r="J643"/>
      <c r="K643"/>
    </row>
    <row r="644" spans="1:11" x14ac:dyDescent="0.25">
      <c r="A644" s="3"/>
      <c r="B644"/>
      <c r="C644" s="31"/>
      <c r="D644" s="31"/>
      <c r="E644" s="15"/>
      <c r="F644"/>
      <c r="G644" s="5"/>
      <c r="H644"/>
      <c r="I644"/>
      <c r="J644"/>
      <c r="K644"/>
    </row>
    <row r="645" spans="1:11" x14ac:dyDescent="0.25">
      <c r="A645" s="3"/>
      <c r="B645"/>
      <c r="C645" s="31"/>
      <c r="D645" s="31"/>
      <c r="E645" s="15"/>
      <c r="F645"/>
      <c r="G645" s="5"/>
      <c r="H645"/>
      <c r="I645"/>
      <c r="J645"/>
      <c r="K645"/>
    </row>
    <row r="646" spans="1:11" x14ac:dyDescent="0.25">
      <c r="A646" s="3"/>
      <c r="B646"/>
      <c r="C646" s="31"/>
      <c r="D646" s="31"/>
      <c r="E646" s="15"/>
      <c r="F646"/>
      <c r="G646" s="5"/>
      <c r="H646"/>
      <c r="I646"/>
      <c r="J646"/>
      <c r="K646"/>
    </row>
    <row r="647" spans="1:11" x14ac:dyDescent="0.25">
      <c r="A647" s="3"/>
      <c r="B647"/>
      <c r="C647" s="31"/>
      <c r="D647" s="31"/>
      <c r="E647" s="15"/>
      <c r="F647"/>
      <c r="G647" s="5"/>
      <c r="H647"/>
      <c r="I647"/>
      <c r="J647"/>
      <c r="K647"/>
    </row>
    <row r="648" spans="1:11" x14ac:dyDescent="0.25">
      <c r="A648" s="3"/>
      <c r="B648"/>
      <c r="C648" s="31"/>
      <c r="D648" s="31"/>
      <c r="E648" s="15"/>
      <c r="F648"/>
      <c r="G648" s="5"/>
      <c r="H648"/>
      <c r="I648"/>
      <c r="J648"/>
      <c r="K648"/>
    </row>
    <row r="649" spans="1:11" x14ac:dyDescent="0.25">
      <c r="A649" s="3"/>
      <c r="B649"/>
      <c r="C649" s="31"/>
      <c r="D649" s="31"/>
      <c r="E649" s="15"/>
      <c r="F649"/>
      <c r="G649" s="5"/>
      <c r="H649"/>
      <c r="I649"/>
      <c r="J649"/>
      <c r="K649"/>
    </row>
    <row r="650" spans="1:11" x14ac:dyDescent="0.25">
      <c r="A650" s="3"/>
      <c r="B650"/>
      <c r="C650" s="31"/>
      <c r="D650" s="31"/>
      <c r="E650" s="15"/>
      <c r="F650"/>
      <c r="G650" s="5"/>
      <c r="H650"/>
      <c r="I650"/>
      <c r="J650"/>
      <c r="K650"/>
    </row>
    <row r="651" spans="1:11" x14ac:dyDescent="0.25">
      <c r="A651" s="3"/>
      <c r="B651"/>
      <c r="C651" s="31"/>
      <c r="D651" s="31"/>
      <c r="E651" s="15"/>
      <c r="F651"/>
      <c r="G651" s="5"/>
      <c r="H651"/>
      <c r="I651"/>
      <c r="J651"/>
      <c r="K651"/>
    </row>
    <row r="652" spans="1:11" x14ac:dyDescent="0.25">
      <c r="A652" s="3"/>
      <c r="B652"/>
      <c r="C652" s="31"/>
      <c r="D652" s="31"/>
      <c r="E652" s="15"/>
      <c r="F652"/>
      <c r="G652" s="5"/>
      <c r="H652"/>
      <c r="I652"/>
      <c r="J652"/>
      <c r="K652"/>
    </row>
    <row r="653" spans="1:11" x14ac:dyDescent="0.25">
      <c r="A653" s="3"/>
      <c r="B653"/>
      <c r="C653" s="31"/>
      <c r="D653" s="31"/>
      <c r="E653" s="15"/>
      <c r="F653"/>
      <c r="G653" s="5"/>
      <c r="H653"/>
      <c r="I653"/>
      <c r="J653"/>
      <c r="K653"/>
    </row>
    <row r="654" spans="1:11" x14ac:dyDescent="0.25">
      <c r="A654" s="3"/>
      <c r="B654"/>
      <c r="C654" s="31"/>
      <c r="D654" s="31"/>
      <c r="E654" s="15"/>
      <c r="F654"/>
      <c r="G654" s="5"/>
      <c r="H654"/>
      <c r="I654"/>
      <c r="J654"/>
      <c r="K654"/>
    </row>
    <row r="655" spans="1:11" x14ac:dyDescent="0.25">
      <c r="A655" s="3"/>
      <c r="B655"/>
      <c r="C655" s="31"/>
      <c r="D655" s="31"/>
      <c r="E655" s="15"/>
      <c r="F655"/>
      <c r="G655" s="5"/>
      <c r="H655"/>
      <c r="I655"/>
      <c r="J655"/>
      <c r="K655"/>
    </row>
    <row r="656" spans="1:11" x14ac:dyDescent="0.25">
      <c r="A656" s="3"/>
      <c r="B656"/>
      <c r="C656" s="31"/>
      <c r="D656" s="31"/>
      <c r="E656" s="15"/>
      <c r="F656"/>
      <c r="G656" s="5"/>
      <c r="H656"/>
      <c r="I656"/>
      <c r="J656"/>
      <c r="K656"/>
    </row>
    <row r="657" spans="1:11" x14ac:dyDescent="0.25">
      <c r="A657" s="3"/>
      <c r="B657"/>
      <c r="C657" s="31"/>
      <c r="D657" s="31"/>
      <c r="E657" s="15"/>
      <c r="F657"/>
      <c r="G657" s="5"/>
      <c r="H657"/>
      <c r="I657"/>
      <c r="J657"/>
      <c r="K657"/>
    </row>
    <row r="658" spans="1:11" x14ac:dyDescent="0.25">
      <c r="A658" s="3"/>
      <c r="B658"/>
      <c r="C658" s="31"/>
      <c r="D658" s="31"/>
      <c r="E658" s="15"/>
      <c r="F658"/>
      <c r="G658" s="5"/>
      <c r="H658"/>
      <c r="I658"/>
      <c r="J658"/>
      <c r="K658"/>
    </row>
    <row r="659" spans="1:11" x14ac:dyDescent="0.25">
      <c r="A659" s="3"/>
      <c r="B659"/>
      <c r="C659" s="31"/>
      <c r="D659" s="31"/>
      <c r="E659" s="15"/>
      <c r="F659"/>
      <c r="G659" s="5"/>
      <c r="H659"/>
      <c r="I659"/>
      <c r="J659"/>
      <c r="K659"/>
    </row>
    <row r="660" spans="1:11" x14ac:dyDescent="0.25">
      <c r="A660" s="3"/>
      <c r="B660"/>
      <c r="C660" s="31"/>
      <c r="D660" s="31"/>
      <c r="E660" s="15"/>
      <c r="F660"/>
      <c r="G660" s="5"/>
      <c r="H660"/>
      <c r="I660"/>
      <c r="J660"/>
      <c r="K660"/>
    </row>
    <row r="661" spans="1:11" x14ac:dyDescent="0.25">
      <c r="A661" s="3"/>
      <c r="B661"/>
      <c r="C661" s="31"/>
      <c r="D661" s="31"/>
      <c r="E661" s="15"/>
      <c r="F661"/>
      <c r="G661" s="5"/>
      <c r="H661"/>
      <c r="I661"/>
      <c r="J661"/>
      <c r="K661"/>
    </row>
    <row r="662" spans="1:11" x14ac:dyDescent="0.25">
      <c r="A662" s="3"/>
      <c r="B662"/>
      <c r="C662" s="31"/>
      <c r="D662" s="31"/>
      <c r="E662" s="15"/>
      <c r="F662"/>
      <c r="G662" s="5"/>
      <c r="H662"/>
      <c r="I662"/>
      <c r="J662"/>
      <c r="K662"/>
    </row>
    <row r="663" spans="1:11" x14ac:dyDescent="0.25">
      <c r="A663" s="3"/>
      <c r="B663"/>
      <c r="C663" s="31"/>
      <c r="D663" s="31"/>
      <c r="E663" s="15"/>
      <c r="F663"/>
      <c r="G663" s="5"/>
      <c r="H663"/>
      <c r="I663"/>
      <c r="J663"/>
      <c r="K663"/>
    </row>
    <row r="664" spans="1:11" x14ac:dyDescent="0.25">
      <c r="A664" s="3"/>
      <c r="B664"/>
      <c r="C664" s="31"/>
      <c r="D664" s="31"/>
      <c r="E664" s="15"/>
      <c r="F664"/>
      <c r="G664" s="5"/>
      <c r="H664"/>
      <c r="I664"/>
      <c r="J664"/>
      <c r="K664"/>
    </row>
    <row r="665" spans="1:11" x14ac:dyDescent="0.25">
      <c r="A665" s="3"/>
      <c r="B665"/>
      <c r="C665" s="31"/>
      <c r="D665" s="31"/>
      <c r="E665" s="15"/>
      <c r="F665"/>
      <c r="G665" s="5"/>
      <c r="H665"/>
      <c r="I665"/>
      <c r="J665"/>
      <c r="K665"/>
    </row>
    <row r="666" spans="1:11" x14ac:dyDescent="0.25">
      <c r="A666" s="3"/>
      <c r="B666"/>
      <c r="C666" s="31"/>
      <c r="D666" s="31"/>
      <c r="E666" s="15"/>
      <c r="F666"/>
      <c r="G666" s="5"/>
      <c r="H666"/>
      <c r="I666"/>
      <c r="J666"/>
      <c r="K666"/>
    </row>
    <row r="667" spans="1:11" x14ac:dyDescent="0.25">
      <c r="A667" s="3"/>
      <c r="B667"/>
      <c r="C667" s="31"/>
      <c r="D667" s="31"/>
      <c r="E667" s="15"/>
      <c r="F667"/>
      <c r="G667" s="5"/>
      <c r="H667"/>
      <c r="I667"/>
      <c r="J667"/>
      <c r="K667"/>
    </row>
    <row r="668" spans="1:11" x14ac:dyDescent="0.25">
      <c r="A668" s="3"/>
      <c r="B668"/>
      <c r="C668" s="31"/>
      <c r="D668" s="31"/>
      <c r="E668" s="15"/>
      <c r="F668"/>
      <c r="G668" s="5"/>
      <c r="H668"/>
      <c r="I668"/>
      <c r="J668"/>
      <c r="K668"/>
    </row>
    <row r="669" spans="1:11" x14ac:dyDescent="0.25">
      <c r="A669" s="3"/>
      <c r="B669"/>
      <c r="C669" s="31"/>
      <c r="D669" s="31"/>
      <c r="E669" s="15"/>
      <c r="F669"/>
      <c r="G669" s="5"/>
      <c r="H669"/>
      <c r="I669"/>
      <c r="J669"/>
      <c r="K669"/>
    </row>
    <row r="670" spans="1:11" x14ac:dyDescent="0.25">
      <c r="A670" s="3"/>
      <c r="B670"/>
      <c r="C670" s="31"/>
      <c r="D670" s="31"/>
      <c r="E670" s="15"/>
      <c r="F670"/>
      <c r="G670" s="5"/>
      <c r="H670"/>
      <c r="I670"/>
      <c r="J670"/>
      <c r="K670"/>
    </row>
    <row r="671" spans="1:11" x14ac:dyDescent="0.25">
      <c r="A671" s="3"/>
      <c r="B671"/>
      <c r="C671" s="31"/>
      <c r="D671" s="31"/>
      <c r="E671" s="15"/>
      <c r="F671"/>
      <c r="G671" s="5"/>
      <c r="H671"/>
      <c r="I671"/>
      <c r="J671"/>
      <c r="K671"/>
    </row>
    <row r="672" spans="1:11" x14ac:dyDescent="0.25">
      <c r="A672" s="3"/>
      <c r="B672"/>
      <c r="C672" s="31"/>
      <c r="D672" s="31"/>
      <c r="E672" s="15"/>
      <c r="F672"/>
      <c r="G672" s="5"/>
      <c r="H672"/>
      <c r="I672"/>
      <c r="J672"/>
      <c r="K672"/>
    </row>
    <row r="673" spans="1:11" x14ac:dyDescent="0.25">
      <c r="A673" s="3"/>
      <c r="B673"/>
      <c r="C673" s="31"/>
      <c r="D673" s="31"/>
      <c r="E673" s="15"/>
      <c r="F673"/>
      <c r="G673" s="5"/>
      <c r="H673"/>
      <c r="I673"/>
      <c r="J673"/>
      <c r="K673"/>
    </row>
    <row r="674" spans="1:11" x14ac:dyDescent="0.25">
      <c r="A674" s="3"/>
      <c r="B674"/>
      <c r="C674" s="31"/>
      <c r="D674" s="31"/>
      <c r="E674" s="15"/>
      <c r="F674"/>
      <c r="G674" s="5"/>
      <c r="H674"/>
      <c r="I674"/>
      <c r="J674"/>
      <c r="K674"/>
    </row>
    <row r="675" spans="1:11" x14ac:dyDescent="0.25">
      <c r="A675" s="3"/>
      <c r="B675"/>
      <c r="C675" s="31"/>
      <c r="D675" s="31"/>
      <c r="E675" s="15"/>
      <c r="F675"/>
      <c r="G675" s="5"/>
      <c r="H675"/>
      <c r="I675"/>
      <c r="J675"/>
      <c r="K675"/>
    </row>
    <row r="676" spans="1:11" x14ac:dyDescent="0.25">
      <c r="A676" s="3"/>
      <c r="B676"/>
      <c r="C676" s="31"/>
      <c r="D676" s="31"/>
      <c r="E676" s="15"/>
      <c r="F676"/>
      <c r="G676" s="5"/>
      <c r="H676"/>
      <c r="I676"/>
      <c r="J676"/>
      <c r="K676"/>
    </row>
    <row r="677" spans="1:11" x14ac:dyDescent="0.25">
      <c r="A677" s="3"/>
      <c r="B677"/>
      <c r="C677" s="31"/>
      <c r="D677" s="31"/>
      <c r="E677" s="15"/>
      <c r="F677"/>
      <c r="G677" s="5"/>
      <c r="H677"/>
      <c r="I677"/>
      <c r="J677"/>
      <c r="K677"/>
    </row>
    <row r="678" spans="1:11" x14ac:dyDescent="0.25">
      <c r="A678" s="3"/>
      <c r="B678"/>
      <c r="C678" s="31"/>
      <c r="D678" s="31"/>
      <c r="E678" s="15"/>
      <c r="F678"/>
      <c r="G678" s="5"/>
      <c r="H678"/>
      <c r="I678"/>
      <c r="J678"/>
      <c r="K678"/>
    </row>
    <row r="679" spans="1:11" x14ac:dyDescent="0.25">
      <c r="A679" s="3"/>
      <c r="B679"/>
      <c r="C679" s="31"/>
      <c r="D679" s="31"/>
      <c r="E679" s="15"/>
      <c r="F679"/>
      <c r="G679" s="5"/>
      <c r="H679"/>
      <c r="I679"/>
      <c r="J679"/>
      <c r="K679"/>
    </row>
    <row r="680" spans="1:11" x14ac:dyDescent="0.25">
      <c r="A680" s="3"/>
      <c r="B680"/>
      <c r="C680" s="31"/>
      <c r="D680" s="31"/>
      <c r="E680" s="15"/>
      <c r="F680"/>
      <c r="G680" s="5"/>
      <c r="H680"/>
      <c r="I680"/>
      <c r="J680"/>
      <c r="K680"/>
    </row>
    <row r="681" spans="1:11" x14ac:dyDescent="0.25">
      <c r="A681" s="3"/>
      <c r="B681"/>
      <c r="C681" s="31"/>
      <c r="D681" s="31"/>
      <c r="E681" s="15"/>
      <c r="F681"/>
      <c r="G681" s="5"/>
      <c r="H681"/>
      <c r="I681"/>
      <c r="J681"/>
      <c r="K681"/>
    </row>
    <row r="682" spans="1:11" x14ac:dyDescent="0.25">
      <c r="A682" s="3"/>
      <c r="B682"/>
      <c r="C682" s="31"/>
      <c r="D682" s="31"/>
      <c r="E682" s="15"/>
      <c r="F682"/>
      <c r="G682" s="5"/>
      <c r="H682"/>
      <c r="I682"/>
      <c r="J682"/>
      <c r="K682"/>
    </row>
    <row r="683" spans="1:11" x14ac:dyDescent="0.25">
      <c r="A683" s="3"/>
      <c r="B683"/>
      <c r="C683" s="31"/>
      <c r="D683" s="31"/>
      <c r="E683" s="15"/>
      <c r="F683"/>
      <c r="G683" s="5"/>
      <c r="H683"/>
      <c r="I683"/>
      <c r="J683"/>
      <c r="K683"/>
    </row>
    <row r="684" spans="1:11" x14ac:dyDescent="0.25">
      <c r="A684" s="3"/>
      <c r="B684"/>
      <c r="C684" s="31"/>
      <c r="D684" s="31"/>
      <c r="E684" s="15"/>
      <c r="F684"/>
      <c r="G684" s="5"/>
      <c r="H684"/>
      <c r="I684"/>
      <c r="J684"/>
      <c r="K684"/>
    </row>
    <row r="685" spans="1:11" x14ac:dyDescent="0.25">
      <c r="A685" s="3"/>
      <c r="B685"/>
      <c r="C685" s="31"/>
      <c r="D685" s="31"/>
      <c r="E685" s="15"/>
      <c r="F685"/>
      <c r="G685" s="5"/>
      <c r="H685"/>
      <c r="I685"/>
      <c r="J685"/>
      <c r="K685"/>
    </row>
    <row r="686" spans="1:11" x14ac:dyDescent="0.25">
      <c r="A686" s="3"/>
      <c r="B686"/>
      <c r="C686" s="31"/>
      <c r="D686" s="31"/>
      <c r="E686" s="15"/>
      <c r="F686"/>
      <c r="G686" s="5"/>
      <c r="H686"/>
      <c r="I686"/>
      <c r="J686"/>
      <c r="K686"/>
    </row>
    <row r="687" spans="1:11" x14ac:dyDescent="0.25">
      <c r="A687" s="3"/>
      <c r="B687"/>
      <c r="C687" s="31"/>
      <c r="D687" s="31"/>
      <c r="E687" s="15"/>
      <c r="F687"/>
      <c r="G687" s="5"/>
      <c r="H687"/>
      <c r="I687"/>
      <c r="J687"/>
      <c r="K687"/>
    </row>
    <row r="688" spans="1:11" x14ac:dyDescent="0.25">
      <c r="A688" s="3"/>
      <c r="B688"/>
      <c r="C688" s="31"/>
      <c r="D688" s="31"/>
      <c r="E688" s="15"/>
      <c r="F688"/>
      <c r="G688" s="5"/>
      <c r="H688"/>
      <c r="I688"/>
      <c r="J688"/>
      <c r="K688"/>
    </row>
    <row r="689" spans="1:11" x14ac:dyDescent="0.25">
      <c r="A689" s="3"/>
      <c r="B689"/>
      <c r="C689" s="31"/>
      <c r="D689" s="31"/>
      <c r="E689" s="15"/>
      <c r="F689"/>
      <c r="G689" s="5"/>
      <c r="H689"/>
      <c r="I689"/>
      <c r="J689"/>
      <c r="K689"/>
    </row>
    <row r="690" spans="1:11" x14ac:dyDescent="0.25">
      <c r="A690" s="3"/>
      <c r="B690"/>
      <c r="C690" s="31"/>
      <c r="D690" s="31"/>
      <c r="E690" s="15"/>
      <c r="F690"/>
      <c r="G690" s="5"/>
      <c r="H690"/>
      <c r="I690"/>
      <c r="J690"/>
      <c r="K690"/>
    </row>
    <row r="691" spans="1:11" x14ac:dyDescent="0.25">
      <c r="A691" s="3"/>
      <c r="B691"/>
      <c r="C691" s="31"/>
      <c r="D691" s="31"/>
      <c r="E691" s="15"/>
      <c r="F691"/>
      <c r="G691" s="5"/>
      <c r="H691"/>
      <c r="I691"/>
      <c r="J691"/>
      <c r="K691"/>
    </row>
    <row r="692" spans="1:11" x14ac:dyDescent="0.25">
      <c r="A692" s="3"/>
      <c r="B692"/>
      <c r="C692" s="31"/>
      <c r="D692" s="31"/>
      <c r="E692" s="15"/>
      <c r="F692"/>
      <c r="G692" s="5"/>
      <c r="H692"/>
      <c r="I692"/>
      <c r="J692"/>
      <c r="K692"/>
    </row>
    <row r="693" spans="1:11" x14ac:dyDescent="0.25">
      <c r="A693" s="3"/>
      <c r="B693"/>
      <c r="C693" s="31"/>
      <c r="D693" s="31"/>
      <c r="E693" s="15"/>
      <c r="F693"/>
      <c r="G693" s="5"/>
      <c r="H693"/>
      <c r="I693"/>
      <c r="J693"/>
      <c r="K693"/>
    </row>
    <row r="694" spans="1:11" x14ac:dyDescent="0.25">
      <c r="A694" s="3"/>
      <c r="B694"/>
      <c r="C694" s="31"/>
      <c r="D694" s="31"/>
      <c r="E694" s="15"/>
      <c r="F694"/>
      <c r="G694" s="5"/>
      <c r="H694"/>
      <c r="I694"/>
      <c r="J694"/>
      <c r="K694"/>
    </row>
    <row r="695" spans="1:11" x14ac:dyDescent="0.25">
      <c r="A695" s="3"/>
      <c r="B695"/>
      <c r="C695" s="31"/>
      <c r="D695" s="31"/>
      <c r="E695" s="15"/>
      <c r="F695"/>
      <c r="G695" s="5"/>
      <c r="H695"/>
      <c r="I695"/>
      <c r="J695"/>
      <c r="K695"/>
    </row>
    <row r="696" spans="1:11" x14ac:dyDescent="0.25">
      <c r="A696" s="3"/>
      <c r="B696"/>
      <c r="C696" s="31"/>
      <c r="D696" s="31"/>
      <c r="E696" s="15"/>
      <c r="F696"/>
      <c r="G696" s="5"/>
      <c r="H696"/>
      <c r="I696"/>
      <c r="J696"/>
      <c r="K696"/>
    </row>
    <row r="697" spans="1:11" x14ac:dyDescent="0.25">
      <c r="A697" s="3"/>
      <c r="B697"/>
      <c r="C697" s="31"/>
      <c r="D697" s="31"/>
      <c r="E697" s="15"/>
      <c r="F697"/>
      <c r="G697" s="5"/>
      <c r="H697"/>
      <c r="I697"/>
      <c r="J697"/>
      <c r="K697"/>
    </row>
    <row r="698" spans="1:11" x14ac:dyDescent="0.25">
      <c r="A698" s="3"/>
      <c r="B698"/>
      <c r="C698" s="31"/>
      <c r="D698" s="31"/>
      <c r="E698" s="15"/>
      <c r="F698"/>
      <c r="G698" s="5"/>
      <c r="H698"/>
      <c r="I698"/>
      <c r="J698"/>
      <c r="K698"/>
    </row>
    <row r="699" spans="1:11" x14ac:dyDescent="0.25">
      <c r="A699" s="3"/>
      <c r="B699"/>
      <c r="C699" s="31"/>
      <c r="D699" s="31"/>
      <c r="E699" s="15"/>
      <c r="F699"/>
      <c r="G699" s="5"/>
      <c r="H699"/>
      <c r="I699"/>
      <c r="J699"/>
      <c r="K699"/>
    </row>
    <row r="700" spans="1:11" x14ac:dyDescent="0.25">
      <c r="A700" s="3"/>
      <c r="B700"/>
      <c r="C700" s="31"/>
      <c r="D700" s="31"/>
      <c r="E700" s="15"/>
      <c r="F700"/>
      <c r="G700" s="5"/>
      <c r="H700"/>
      <c r="I700"/>
      <c r="J700"/>
      <c r="K700"/>
    </row>
    <row r="701" spans="1:11" x14ac:dyDescent="0.25">
      <c r="A701" s="3"/>
      <c r="B701"/>
      <c r="C701" s="31"/>
      <c r="D701" s="31"/>
      <c r="E701" s="15"/>
      <c r="F701"/>
      <c r="G701" s="5"/>
      <c r="H701"/>
      <c r="I701"/>
      <c r="J701"/>
      <c r="K701"/>
    </row>
    <row r="702" spans="1:11" x14ac:dyDescent="0.25">
      <c r="A702" s="3"/>
      <c r="B702"/>
      <c r="C702" s="31"/>
      <c r="D702" s="31"/>
      <c r="E702" s="15"/>
      <c r="F702"/>
      <c r="G702" s="5"/>
      <c r="H702"/>
      <c r="I702"/>
      <c r="J702"/>
      <c r="K702"/>
    </row>
    <row r="703" spans="1:11" x14ac:dyDescent="0.25">
      <c r="A703" s="3"/>
      <c r="B703"/>
      <c r="C703" s="31"/>
      <c r="D703" s="31"/>
      <c r="E703" s="15"/>
      <c r="F703"/>
      <c r="G703" s="5"/>
      <c r="H703"/>
      <c r="I703"/>
      <c r="J703"/>
      <c r="K703"/>
    </row>
    <row r="704" spans="1:11" x14ac:dyDescent="0.25">
      <c r="A704" s="3"/>
      <c r="B704"/>
      <c r="C704" s="31"/>
      <c r="D704" s="31"/>
      <c r="E704" s="15"/>
      <c r="F704"/>
      <c r="G704" s="5"/>
      <c r="H704"/>
      <c r="I704"/>
      <c r="J704"/>
      <c r="K704"/>
    </row>
    <row r="705" spans="1:11" x14ac:dyDescent="0.25">
      <c r="A705" s="3"/>
      <c r="B705"/>
      <c r="C705" s="31"/>
      <c r="D705" s="31"/>
      <c r="E705" s="15"/>
      <c r="F705"/>
      <c r="G705" s="5"/>
      <c r="H705"/>
      <c r="I705"/>
      <c r="J705"/>
      <c r="K705"/>
    </row>
    <row r="706" spans="1:11" x14ac:dyDescent="0.25">
      <c r="A706" s="3"/>
      <c r="B706"/>
      <c r="C706" s="31"/>
      <c r="D706" s="31"/>
      <c r="E706" s="15"/>
      <c r="F706"/>
      <c r="G706" s="5"/>
      <c r="H706"/>
      <c r="I706"/>
      <c r="J706"/>
      <c r="K706"/>
    </row>
    <row r="707" spans="1:11" x14ac:dyDescent="0.25">
      <c r="A707" s="3"/>
      <c r="B707"/>
      <c r="C707" s="31"/>
      <c r="D707" s="31"/>
      <c r="E707" s="15"/>
      <c r="F707"/>
      <c r="G707" s="5"/>
      <c r="H707"/>
      <c r="I707"/>
      <c r="J707"/>
      <c r="K707"/>
    </row>
    <row r="708" spans="1:11" x14ac:dyDescent="0.25">
      <c r="A708" s="3"/>
      <c r="B708"/>
      <c r="C708" s="31"/>
      <c r="D708" s="31"/>
      <c r="E708" s="15"/>
      <c r="F708"/>
      <c r="G708" s="5"/>
      <c r="H708"/>
      <c r="I708"/>
      <c r="J708"/>
      <c r="K708"/>
    </row>
    <row r="709" spans="1:11" x14ac:dyDescent="0.25">
      <c r="A709" s="3"/>
      <c r="B709"/>
      <c r="C709" s="31"/>
      <c r="D709" s="31"/>
      <c r="E709" s="15"/>
      <c r="F709"/>
      <c r="G709" s="5"/>
      <c r="H709"/>
      <c r="I709"/>
      <c r="J709"/>
      <c r="K709"/>
    </row>
    <row r="710" spans="1:11" x14ac:dyDescent="0.25">
      <c r="A710" s="3"/>
      <c r="B710"/>
      <c r="C710" s="31"/>
      <c r="D710" s="31"/>
      <c r="E710" s="15"/>
      <c r="F710"/>
      <c r="G710" s="5"/>
      <c r="H710"/>
      <c r="I710"/>
      <c r="J710"/>
      <c r="K710"/>
    </row>
    <row r="711" spans="1:11" x14ac:dyDescent="0.25">
      <c r="A711" s="3"/>
      <c r="B711"/>
      <c r="C711" s="31"/>
      <c r="D711" s="31"/>
      <c r="E711" s="15"/>
      <c r="F711"/>
      <c r="G711" s="5"/>
      <c r="H711"/>
      <c r="I711"/>
      <c r="J711"/>
      <c r="K711"/>
    </row>
    <row r="712" spans="1:11" x14ac:dyDescent="0.25">
      <c r="A712" s="3"/>
      <c r="B712"/>
      <c r="C712" s="31"/>
      <c r="D712" s="31"/>
      <c r="E712" s="15"/>
      <c r="F712"/>
      <c r="G712" s="5"/>
      <c r="H712"/>
      <c r="I712"/>
      <c r="J712"/>
      <c r="K712"/>
    </row>
    <row r="713" spans="1:11" x14ac:dyDescent="0.25">
      <c r="A713" s="3"/>
      <c r="B713"/>
      <c r="C713" s="31"/>
      <c r="D713" s="31"/>
      <c r="E713" s="15"/>
      <c r="F713"/>
      <c r="G713" s="5"/>
      <c r="H713"/>
      <c r="I713"/>
      <c r="J713"/>
      <c r="K713"/>
    </row>
    <row r="714" spans="1:11" x14ac:dyDescent="0.25">
      <c r="A714" s="3"/>
      <c r="B714"/>
      <c r="C714" s="31"/>
      <c r="D714" s="31"/>
      <c r="E714" s="15"/>
      <c r="F714"/>
      <c r="G714" s="5"/>
      <c r="H714"/>
      <c r="I714"/>
      <c r="J714"/>
      <c r="K714"/>
    </row>
    <row r="715" spans="1:11" x14ac:dyDescent="0.25">
      <c r="A715" s="3"/>
      <c r="B715"/>
      <c r="C715" s="31"/>
      <c r="D715" s="31"/>
      <c r="E715" s="15"/>
      <c r="F715"/>
      <c r="G715" s="5"/>
      <c r="H715"/>
      <c r="I715"/>
      <c r="J715"/>
      <c r="K715"/>
    </row>
    <row r="716" spans="1:11" x14ac:dyDescent="0.25">
      <c r="A716" s="3"/>
      <c r="B716"/>
      <c r="C716" s="31"/>
      <c r="D716" s="31"/>
      <c r="E716" s="15"/>
      <c r="F716"/>
      <c r="G716" s="5"/>
      <c r="H716"/>
      <c r="I716"/>
      <c r="J716"/>
      <c r="K716"/>
    </row>
    <row r="717" spans="1:11" x14ac:dyDescent="0.25">
      <c r="A717" s="3"/>
      <c r="B717"/>
      <c r="C717" s="31"/>
      <c r="D717" s="31"/>
      <c r="E717" s="15"/>
      <c r="F717"/>
      <c r="G717" s="5"/>
      <c r="H717"/>
      <c r="I717"/>
      <c r="J717"/>
      <c r="K717"/>
    </row>
    <row r="718" spans="1:11" x14ac:dyDescent="0.25">
      <c r="A718" s="3"/>
      <c r="B718"/>
      <c r="C718" s="31"/>
      <c r="D718" s="31"/>
      <c r="E718" s="15"/>
      <c r="F718"/>
      <c r="G718" s="5"/>
      <c r="H718"/>
      <c r="I718"/>
      <c r="J718"/>
      <c r="K718"/>
    </row>
    <row r="719" spans="1:11" x14ac:dyDescent="0.25">
      <c r="A719" s="3"/>
      <c r="B719"/>
      <c r="C719" s="31"/>
      <c r="D719" s="31"/>
      <c r="E719" s="15"/>
      <c r="F719"/>
      <c r="G719" s="5"/>
      <c r="H719"/>
      <c r="I719"/>
      <c r="J719"/>
      <c r="K719"/>
    </row>
    <row r="720" spans="1:11" x14ac:dyDescent="0.25">
      <c r="A720" s="3"/>
      <c r="B720"/>
      <c r="C720" s="31"/>
      <c r="D720" s="31"/>
      <c r="E720" s="15"/>
      <c r="F720"/>
      <c r="G720" s="5"/>
      <c r="H720"/>
      <c r="I720"/>
      <c r="J720"/>
      <c r="K720"/>
    </row>
    <row r="721" spans="1:11" x14ac:dyDescent="0.25">
      <c r="A721" s="3"/>
      <c r="B721"/>
      <c r="C721" s="31"/>
      <c r="D721" s="31"/>
      <c r="E721" s="15"/>
      <c r="F721"/>
      <c r="G721" s="5"/>
      <c r="H721"/>
      <c r="I721"/>
      <c r="J721"/>
      <c r="K721"/>
    </row>
    <row r="722" spans="1:11" x14ac:dyDescent="0.25">
      <c r="A722" s="3"/>
      <c r="B722"/>
      <c r="C722" s="31"/>
      <c r="D722" s="31"/>
      <c r="E722" s="15"/>
      <c r="F722"/>
      <c r="G722" s="5"/>
      <c r="H722"/>
      <c r="I722"/>
      <c r="J722"/>
      <c r="K722"/>
    </row>
    <row r="723" spans="1:11" x14ac:dyDescent="0.25">
      <c r="A723" s="3"/>
      <c r="B723"/>
      <c r="C723" s="31"/>
      <c r="D723" s="31"/>
      <c r="E723" s="15"/>
      <c r="F723"/>
      <c r="G723" s="5"/>
      <c r="H723"/>
      <c r="I723"/>
      <c r="J723"/>
      <c r="K723"/>
    </row>
    <row r="724" spans="1:11" x14ac:dyDescent="0.25">
      <c r="A724" s="3"/>
      <c r="B724"/>
      <c r="C724" s="31"/>
      <c r="D724" s="31"/>
      <c r="E724" s="15"/>
      <c r="F724"/>
      <c r="G724" s="5"/>
      <c r="H724"/>
      <c r="I724"/>
      <c r="J724"/>
      <c r="K724"/>
    </row>
    <row r="725" spans="1:11" x14ac:dyDescent="0.25">
      <c r="A725" s="3"/>
      <c r="B725"/>
      <c r="C725" s="31"/>
      <c r="D725" s="31"/>
      <c r="E725" s="15"/>
      <c r="F725"/>
      <c r="G725" s="5"/>
      <c r="H725"/>
      <c r="I725"/>
      <c r="J725"/>
      <c r="K725"/>
    </row>
    <row r="726" spans="1:11" x14ac:dyDescent="0.25">
      <c r="A726" s="3"/>
      <c r="B726"/>
      <c r="C726" s="31"/>
      <c r="D726" s="31"/>
      <c r="E726" s="15"/>
      <c r="F726"/>
      <c r="G726" s="5"/>
      <c r="H726"/>
      <c r="I726"/>
      <c r="J726"/>
      <c r="K726"/>
    </row>
    <row r="727" spans="1:11" x14ac:dyDescent="0.25">
      <c r="A727" s="3"/>
      <c r="B727"/>
      <c r="C727" s="31"/>
      <c r="D727" s="31"/>
      <c r="E727" s="15"/>
      <c r="F727"/>
      <c r="G727" s="5"/>
      <c r="H727"/>
      <c r="I727"/>
      <c r="J727"/>
      <c r="K727"/>
    </row>
    <row r="728" spans="1:11" x14ac:dyDescent="0.25">
      <c r="A728" s="3"/>
      <c r="B728"/>
      <c r="C728" s="31"/>
      <c r="D728" s="31"/>
      <c r="E728" s="15"/>
      <c r="F728"/>
      <c r="G728" s="5"/>
      <c r="H728"/>
      <c r="I728"/>
      <c r="J728"/>
      <c r="K728"/>
    </row>
    <row r="729" spans="1:11" x14ac:dyDescent="0.25">
      <c r="A729" s="3"/>
      <c r="B729"/>
      <c r="C729" s="31"/>
      <c r="D729" s="31"/>
      <c r="E729" s="15"/>
      <c r="F729"/>
      <c r="G729" s="5"/>
      <c r="H729"/>
      <c r="I729"/>
      <c r="J729"/>
      <c r="K729"/>
    </row>
    <row r="730" spans="1:11" x14ac:dyDescent="0.25">
      <c r="A730" s="3"/>
      <c r="B730"/>
      <c r="C730" s="31"/>
      <c r="D730" s="31"/>
      <c r="E730" s="15"/>
      <c r="F730"/>
      <c r="G730" s="5"/>
      <c r="H730"/>
      <c r="I730"/>
      <c r="J730"/>
      <c r="K730"/>
    </row>
    <row r="731" spans="1:11" x14ac:dyDescent="0.25">
      <c r="A731" s="3"/>
      <c r="B731"/>
      <c r="C731" s="31"/>
      <c r="D731" s="31"/>
      <c r="E731" s="15"/>
      <c r="F731"/>
      <c r="G731" s="5"/>
      <c r="H731"/>
      <c r="I731"/>
      <c r="J731"/>
      <c r="K731"/>
    </row>
    <row r="732" spans="1:11" x14ac:dyDescent="0.25">
      <c r="A732" s="3"/>
      <c r="B732"/>
      <c r="C732" s="31"/>
      <c r="D732" s="31"/>
      <c r="E732" s="15"/>
      <c r="F732"/>
      <c r="G732" s="5"/>
      <c r="H732"/>
      <c r="I732"/>
      <c r="J732"/>
      <c r="K732"/>
    </row>
    <row r="733" spans="1:11" x14ac:dyDescent="0.25">
      <c r="A733" s="3"/>
      <c r="B733"/>
      <c r="C733" s="31"/>
      <c r="D733" s="31"/>
      <c r="E733" s="15"/>
      <c r="F733"/>
      <c r="G733" s="5"/>
      <c r="H733"/>
      <c r="I733"/>
      <c r="J733"/>
      <c r="K733"/>
    </row>
    <row r="734" spans="1:11" x14ac:dyDescent="0.25">
      <c r="A734" s="3"/>
      <c r="B734"/>
      <c r="C734" s="31"/>
      <c r="D734" s="31"/>
      <c r="E734" s="15"/>
      <c r="F734"/>
      <c r="G734" s="5"/>
      <c r="H734"/>
      <c r="I734"/>
      <c r="J734"/>
      <c r="K734"/>
    </row>
    <row r="735" spans="1:11" x14ac:dyDescent="0.25">
      <c r="A735" s="3"/>
      <c r="B735"/>
      <c r="C735" s="31"/>
      <c r="D735" s="31"/>
      <c r="E735" s="15"/>
      <c r="F735"/>
      <c r="G735" s="5"/>
      <c r="H735"/>
      <c r="I735"/>
      <c r="J735"/>
      <c r="K735"/>
    </row>
    <row r="736" spans="1:11" x14ac:dyDescent="0.25">
      <c r="A736" s="3"/>
      <c r="B736"/>
      <c r="C736" s="31"/>
      <c r="D736" s="31"/>
      <c r="E736" s="15"/>
      <c r="F736"/>
      <c r="G736" s="5"/>
      <c r="H736"/>
      <c r="I736"/>
      <c r="J736"/>
      <c r="K736"/>
    </row>
    <row r="737" spans="1:11" x14ac:dyDescent="0.25">
      <c r="A737" s="3"/>
      <c r="B737"/>
      <c r="C737" s="31"/>
      <c r="D737" s="31"/>
      <c r="E737" s="15"/>
      <c r="F737"/>
      <c r="G737" s="5"/>
      <c r="H737"/>
      <c r="I737"/>
      <c r="J737"/>
      <c r="K737"/>
    </row>
    <row r="738" spans="1:11" x14ac:dyDescent="0.25">
      <c r="A738" s="3"/>
      <c r="B738"/>
      <c r="C738" s="31"/>
      <c r="D738" s="31"/>
      <c r="E738" s="15"/>
      <c r="F738"/>
      <c r="G738" s="5"/>
      <c r="H738"/>
      <c r="I738"/>
      <c r="J738"/>
      <c r="K738"/>
    </row>
    <row r="739" spans="1:11" x14ac:dyDescent="0.25">
      <c r="A739" s="3"/>
      <c r="B739"/>
      <c r="C739" s="31"/>
      <c r="D739" s="31"/>
      <c r="E739" s="15"/>
      <c r="F739"/>
      <c r="G739" s="5"/>
      <c r="H739"/>
      <c r="I739"/>
      <c r="J739"/>
      <c r="K739"/>
    </row>
    <row r="740" spans="1:11" x14ac:dyDescent="0.25">
      <c r="A740" s="3"/>
      <c r="B740"/>
      <c r="C740" s="31"/>
      <c r="D740" s="31"/>
      <c r="E740" s="15"/>
      <c r="F740"/>
      <c r="G740" s="5"/>
      <c r="H740"/>
      <c r="I740"/>
      <c r="J740"/>
      <c r="K740"/>
    </row>
    <row r="741" spans="1:11" x14ac:dyDescent="0.25">
      <c r="A741" s="3"/>
      <c r="B741"/>
      <c r="C741" s="31"/>
      <c r="D741" s="31"/>
      <c r="E741" s="15"/>
      <c r="F741"/>
      <c r="G741" s="5"/>
      <c r="H741"/>
      <c r="I741"/>
      <c r="J741"/>
      <c r="K741"/>
    </row>
    <row r="742" spans="1:11" x14ac:dyDescent="0.25">
      <c r="A742" s="3"/>
      <c r="B742"/>
      <c r="C742" s="31"/>
      <c r="D742" s="31"/>
      <c r="E742" s="15"/>
      <c r="F742"/>
      <c r="G742" s="5"/>
      <c r="H742"/>
      <c r="I742"/>
      <c r="J742"/>
      <c r="K742"/>
    </row>
    <row r="743" spans="1:11" x14ac:dyDescent="0.25">
      <c r="A743" s="3"/>
      <c r="B743"/>
      <c r="C743" s="31"/>
      <c r="D743" s="31"/>
      <c r="E743" s="15"/>
      <c r="F743"/>
      <c r="G743" s="5"/>
      <c r="H743"/>
      <c r="I743"/>
      <c r="J743"/>
      <c r="K743"/>
    </row>
    <row r="744" spans="1:11" x14ac:dyDescent="0.25">
      <c r="A744" s="3"/>
      <c r="B744"/>
      <c r="C744" s="31"/>
      <c r="D744" s="31"/>
      <c r="E744" s="15"/>
      <c r="F744"/>
      <c r="G744" s="5"/>
      <c r="H744"/>
      <c r="I744"/>
      <c r="J744"/>
      <c r="K744"/>
    </row>
    <row r="745" spans="1:11" x14ac:dyDescent="0.25">
      <c r="A745" s="3"/>
      <c r="B745"/>
      <c r="C745" s="31"/>
      <c r="D745" s="31"/>
      <c r="E745" s="15"/>
      <c r="F745"/>
      <c r="G745" s="5"/>
      <c r="H745"/>
      <c r="I745"/>
      <c r="J745"/>
      <c r="K745"/>
    </row>
    <row r="746" spans="1:11" x14ac:dyDescent="0.25">
      <c r="A746" s="3"/>
      <c r="B746"/>
      <c r="C746" s="31"/>
      <c r="D746" s="31"/>
      <c r="E746" s="15"/>
      <c r="F746"/>
      <c r="G746" s="5"/>
      <c r="H746"/>
      <c r="I746"/>
      <c r="J746"/>
      <c r="K746"/>
    </row>
    <row r="747" spans="1:11" x14ac:dyDescent="0.25">
      <c r="A747" s="3"/>
      <c r="B747"/>
      <c r="C747" s="31"/>
      <c r="D747" s="31"/>
      <c r="E747" s="15"/>
      <c r="F747"/>
      <c r="G747" s="5"/>
      <c r="H747"/>
      <c r="I747"/>
      <c r="J747"/>
      <c r="K747"/>
    </row>
    <row r="748" spans="1:11" x14ac:dyDescent="0.25">
      <c r="A748" s="3"/>
      <c r="B748"/>
      <c r="C748" s="31"/>
      <c r="D748" s="31"/>
      <c r="E748" s="15"/>
      <c r="F748"/>
      <c r="G748" s="5"/>
      <c r="H748"/>
      <c r="I748"/>
      <c r="J748"/>
      <c r="K748"/>
    </row>
    <row r="749" spans="1:11" x14ac:dyDescent="0.25">
      <c r="A749" s="3"/>
      <c r="B749"/>
      <c r="C749" s="31"/>
      <c r="D749" s="31"/>
      <c r="E749" s="15"/>
      <c r="F749"/>
      <c r="G749" s="5"/>
      <c r="H749"/>
      <c r="I749"/>
      <c r="J749"/>
      <c r="K749"/>
    </row>
    <row r="750" spans="1:11" x14ac:dyDescent="0.25">
      <c r="A750" s="3"/>
      <c r="B750"/>
      <c r="C750" s="31"/>
      <c r="D750" s="31"/>
      <c r="E750" s="15"/>
      <c r="F750"/>
      <c r="G750" s="5"/>
      <c r="H750"/>
      <c r="I750"/>
      <c r="J750"/>
      <c r="K750"/>
    </row>
    <row r="751" spans="1:11" x14ac:dyDescent="0.25">
      <c r="A751" s="3"/>
      <c r="B751"/>
      <c r="C751" s="31"/>
      <c r="D751" s="31"/>
      <c r="E751" s="15"/>
      <c r="F751"/>
      <c r="G751" s="5"/>
      <c r="H751"/>
      <c r="I751"/>
      <c r="J751"/>
      <c r="K751"/>
    </row>
    <row r="752" spans="1:11" x14ac:dyDescent="0.25">
      <c r="A752" s="3"/>
      <c r="B752"/>
      <c r="C752" s="31"/>
      <c r="D752" s="31"/>
      <c r="E752" s="15"/>
      <c r="F752"/>
      <c r="G752" s="5"/>
      <c r="H752"/>
      <c r="I752"/>
      <c r="J752"/>
      <c r="K752"/>
    </row>
    <row r="753" spans="1:11" x14ac:dyDescent="0.25">
      <c r="A753" s="3"/>
      <c r="B753"/>
      <c r="C753" s="31"/>
      <c r="D753" s="31"/>
      <c r="E753" s="15"/>
      <c r="F753"/>
      <c r="G753" s="5"/>
      <c r="H753"/>
      <c r="I753"/>
      <c r="J753"/>
      <c r="K753"/>
    </row>
    <row r="754" spans="1:11" x14ac:dyDescent="0.25">
      <c r="A754" s="3"/>
      <c r="B754"/>
      <c r="C754" s="31"/>
      <c r="D754" s="31"/>
      <c r="E754" s="15"/>
      <c r="F754"/>
      <c r="G754" s="5"/>
      <c r="H754"/>
      <c r="I754"/>
      <c r="J754"/>
      <c r="K754"/>
    </row>
    <row r="755" spans="1:11" x14ac:dyDescent="0.25">
      <c r="A755" s="3"/>
      <c r="B755"/>
      <c r="C755" s="31"/>
      <c r="D755" s="31"/>
      <c r="E755" s="15"/>
      <c r="F755"/>
      <c r="G755" s="5"/>
      <c r="H755"/>
      <c r="I755"/>
      <c r="J755"/>
      <c r="K755"/>
    </row>
    <row r="756" spans="1:11" x14ac:dyDescent="0.25">
      <c r="A756" s="3"/>
      <c r="B756"/>
      <c r="C756" s="31"/>
      <c r="D756" s="31"/>
      <c r="E756" s="15"/>
      <c r="F756"/>
      <c r="G756" s="5"/>
      <c r="H756"/>
      <c r="I756"/>
      <c r="J756"/>
      <c r="K756"/>
    </row>
    <row r="757" spans="1:11" x14ac:dyDescent="0.25">
      <c r="A757" s="3"/>
      <c r="B757"/>
      <c r="C757" s="31"/>
      <c r="D757" s="31"/>
      <c r="E757" s="15"/>
      <c r="F757"/>
      <c r="G757" s="5"/>
      <c r="H757"/>
      <c r="I757"/>
      <c r="J757"/>
      <c r="K757"/>
    </row>
    <row r="758" spans="1:11" x14ac:dyDescent="0.25">
      <c r="A758" s="3"/>
      <c r="B758"/>
      <c r="C758" s="31"/>
      <c r="D758" s="31"/>
      <c r="E758" s="15"/>
      <c r="F758"/>
      <c r="G758" s="5"/>
      <c r="H758"/>
      <c r="I758"/>
      <c r="J758"/>
      <c r="K758"/>
    </row>
    <row r="759" spans="1:11" x14ac:dyDescent="0.25">
      <c r="A759" s="3"/>
      <c r="B759"/>
      <c r="C759" s="31"/>
      <c r="D759" s="31"/>
      <c r="E759" s="15"/>
      <c r="F759"/>
      <c r="G759" s="5"/>
      <c r="H759"/>
      <c r="I759"/>
      <c r="J759"/>
      <c r="K759"/>
    </row>
    <row r="760" spans="1:11" x14ac:dyDescent="0.25">
      <c r="A760" s="3"/>
      <c r="B760"/>
      <c r="C760" s="31"/>
      <c r="D760" s="31"/>
      <c r="E760" s="15"/>
      <c r="F760"/>
      <c r="G760" s="5"/>
      <c r="H760"/>
      <c r="I760"/>
      <c r="J760"/>
      <c r="K760"/>
    </row>
    <row r="761" spans="1:11" x14ac:dyDescent="0.25">
      <c r="A761" s="3"/>
      <c r="B761"/>
      <c r="C761" s="31"/>
      <c r="D761" s="31"/>
      <c r="E761" s="15"/>
      <c r="F761"/>
      <c r="G761" s="5"/>
      <c r="H761"/>
      <c r="I761"/>
      <c r="J761"/>
      <c r="K761"/>
    </row>
    <row r="762" spans="1:11" x14ac:dyDescent="0.25">
      <c r="A762" s="3"/>
      <c r="B762"/>
      <c r="C762" s="31"/>
      <c r="D762" s="31"/>
      <c r="E762" s="15"/>
      <c r="F762"/>
      <c r="G762" s="5"/>
      <c r="H762"/>
      <c r="I762"/>
      <c r="J762"/>
      <c r="K762"/>
    </row>
    <row r="763" spans="1:11" x14ac:dyDescent="0.25">
      <c r="A763" s="3"/>
      <c r="B763"/>
      <c r="C763" s="31"/>
      <c r="D763" s="31"/>
      <c r="E763" s="15"/>
      <c r="F763"/>
      <c r="G763" s="5"/>
      <c r="H763"/>
      <c r="I763"/>
      <c r="J763"/>
      <c r="K763"/>
    </row>
    <row r="764" spans="1:11" x14ac:dyDescent="0.25">
      <c r="A764" s="3"/>
      <c r="B764"/>
      <c r="C764" s="31"/>
      <c r="D764" s="31"/>
      <c r="E764" s="15"/>
      <c r="F764"/>
      <c r="G764" s="5"/>
      <c r="H764"/>
      <c r="I764"/>
      <c r="J764"/>
      <c r="K764"/>
    </row>
    <row r="765" spans="1:11" x14ac:dyDescent="0.25">
      <c r="A765" s="3"/>
      <c r="B765"/>
      <c r="C765" s="31"/>
      <c r="D765" s="31"/>
      <c r="E765" s="15"/>
      <c r="F765"/>
      <c r="G765" s="5"/>
      <c r="H765"/>
      <c r="I765"/>
      <c r="J765"/>
      <c r="K765"/>
    </row>
    <row r="766" spans="1:11" x14ac:dyDescent="0.25">
      <c r="A766" s="3"/>
      <c r="B766"/>
      <c r="C766" s="31"/>
      <c r="D766" s="31"/>
      <c r="E766" s="15"/>
      <c r="F766"/>
      <c r="G766" s="5"/>
      <c r="H766"/>
      <c r="I766"/>
      <c r="J766"/>
      <c r="K766"/>
    </row>
    <row r="767" spans="1:11" x14ac:dyDescent="0.25">
      <c r="A767" s="3"/>
      <c r="B767"/>
      <c r="C767" s="31"/>
      <c r="D767" s="31"/>
      <c r="E767" s="15"/>
      <c r="F767"/>
      <c r="G767" s="5"/>
      <c r="H767"/>
      <c r="I767"/>
      <c r="J767"/>
      <c r="K767"/>
    </row>
    <row r="768" spans="1:11" x14ac:dyDescent="0.25">
      <c r="A768" s="3"/>
      <c r="B768"/>
      <c r="C768" s="31"/>
      <c r="D768" s="31"/>
      <c r="E768" s="15"/>
      <c r="F768"/>
      <c r="G768" s="5"/>
      <c r="H768"/>
      <c r="I768"/>
      <c r="J768"/>
      <c r="K768"/>
    </row>
    <row r="769" spans="1:11" x14ac:dyDescent="0.25">
      <c r="A769" s="3"/>
      <c r="B769"/>
      <c r="C769" s="31"/>
      <c r="D769" s="31"/>
      <c r="E769" s="15"/>
      <c r="F769"/>
      <c r="G769" s="5"/>
      <c r="H769"/>
      <c r="I769"/>
      <c r="J769"/>
      <c r="K769"/>
    </row>
    <row r="770" spans="1:11" x14ac:dyDescent="0.25">
      <c r="A770" s="3"/>
      <c r="B770"/>
      <c r="C770" s="31"/>
      <c r="D770" s="31"/>
      <c r="E770" s="15"/>
      <c r="F770"/>
      <c r="G770" s="5"/>
      <c r="H770"/>
      <c r="I770"/>
      <c r="J770"/>
      <c r="K770"/>
    </row>
    <row r="771" spans="1:11" x14ac:dyDescent="0.25">
      <c r="A771" s="3"/>
      <c r="B771"/>
      <c r="C771" s="31"/>
      <c r="D771" s="31"/>
      <c r="E771" s="15"/>
      <c r="F771"/>
      <c r="G771" s="5"/>
      <c r="H771"/>
      <c r="I771"/>
      <c r="J771"/>
      <c r="K771"/>
    </row>
    <row r="772" spans="1:11" x14ac:dyDescent="0.25">
      <c r="A772" s="3"/>
      <c r="B772"/>
      <c r="C772" s="31"/>
      <c r="D772" s="31"/>
      <c r="E772" s="15"/>
      <c r="F772"/>
      <c r="G772" s="5"/>
      <c r="H772"/>
      <c r="I772"/>
      <c r="J772"/>
      <c r="K772"/>
    </row>
    <row r="773" spans="1:11" x14ac:dyDescent="0.25">
      <c r="A773" s="3"/>
      <c r="B773"/>
      <c r="C773" s="31"/>
      <c r="D773" s="31"/>
      <c r="E773" s="15"/>
      <c r="F773"/>
      <c r="G773" s="5"/>
      <c r="H773"/>
      <c r="I773"/>
      <c r="J773"/>
      <c r="K773"/>
    </row>
    <row r="774" spans="1:11" x14ac:dyDescent="0.25">
      <c r="A774" s="3"/>
      <c r="B774"/>
      <c r="C774" s="31"/>
      <c r="D774" s="31"/>
      <c r="E774" s="15"/>
      <c r="F774"/>
      <c r="G774" s="5"/>
      <c r="H774"/>
      <c r="I774"/>
      <c r="J774"/>
      <c r="K774"/>
    </row>
    <row r="775" spans="1:11" x14ac:dyDescent="0.25">
      <c r="A775" s="3"/>
      <c r="B775"/>
      <c r="C775" s="31"/>
      <c r="D775" s="31"/>
      <c r="E775" s="15"/>
      <c r="F775"/>
      <c r="G775" s="5"/>
      <c r="H775"/>
      <c r="I775"/>
      <c r="J775"/>
      <c r="K775"/>
    </row>
    <row r="776" spans="1:11" x14ac:dyDescent="0.25">
      <c r="A776" s="3"/>
      <c r="B776"/>
      <c r="C776" s="31"/>
      <c r="D776" s="31"/>
      <c r="E776" s="15"/>
      <c r="F776"/>
      <c r="G776" s="5"/>
      <c r="H776"/>
      <c r="I776"/>
      <c r="J776"/>
      <c r="K776"/>
    </row>
    <row r="777" spans="1:11" x14ac:dyDescent="0.25">
      <c r="A777" s="3"/>
      <c r="B777"/>
      <c r="C777" s="31"/>
      <c r="D777" s="31"/>
      <c r="E777" s="15"/>
      <c r="F777"/>
      <c r="G777" s="5"/>
      <c r="H777"/>
      <c r="I777"/>
      <c r="J777"/>
      <c r="K777"/>
    </row>
    <row r="778" spans="1:11" x14ac:dyDescent="0.25">
      <c r="A778" s="3"/>
      <c r="B778"/>
      <c r="C778" s="31"/>
      <c r="D778" s="31"/>
      <c r="E778" s="15"/>
      <c r="F778"/>
      <c r="G778" s="5"/>
      <c r="H778"/>
      <c r="I778"/>
      <c r="J778"/>
      <c r="K778"/>
    </row>
    <row r="779" spans="1:11" x14ac:dyDescent="0.25">
      <c r="A779" s="3"/>
      <c r="B779"/>
      <c r="C779" s="31"/>
      <c r="D779" s="31"/>
      <c r="E779" s="15"/>
      <c r="F779"/>
      <c r="G779" s="5"/>
      <c r="H779"/>
      <c r="I779"/>
      <c r="J779"/>
      <c r="K779"/>
    </row>
    <row r="780" spans="1:11" x14ac:dyDescent="0.25">
      <c r="A780" s="3"/>
      <c r="B780"/>
      <c r="C780" s="31"/>
      <c r="D780" s="31"/>
      <c r="E780" s="15"/>
      <c r="F780"/>
      <c r="G780" s="5"/>
      <c r="H780"/>
      <c r="I780"/>
      <c r="J780"/>
      <c r="K780"/>
    </row>
    <row r="781" spans="1:11" x14ac:dyDescent="0.25">
      <c r="A781" s="3"/>
      <c r="B781"/>
      <c r="C781" s="31"/>
      <c r="D781" s="31"/>
      <c r="E781" s="15"/>
      <c r="F781"/>
      <c r="G781" s="5"/>
      <c r="H781"/>
      <c r="I781"/>
      <c r="J781"/>
      <c r="K781"/>
    </row>
    <row r="782" spans="1:11" x14ac:dyDescent="0.25">
      <c r="A782" s="3"/>
      <c r="B782"/>
      <c r="C782" s="31"/>
      <c r="D782" s="31"/>
      <c r="E782" s="15"/>
      <c r="F782"/>
      <c r="G782" s="5"/>
      <c r="H782"/>
      <c r="I782"/>
      <c r="J782"/>
      <c r="K782"/>
    </row>
    <row r="783" spans="1:11" x14ac:dyDescent="0.25">
      <c r="A783" s="3"/>
      <c r="B783"/>
      <c r="C783" s="31"/>
      <c r="D783" s="31"/>
      <c r="E783" s="15"/>
      <c r="F783"/>
      <c r="G783" s="5"/>
      <c r="H783"/>
      <c r="I783"/>
      <c r="J783"/>
      <c r="K783"/>
    </row>
    <row r="784" spans="1:11" x14ac:dyDescent="0.25">
      <c r="A784" s="3"/>
      <c r="B784"/>
      <c r="C784" s="31"/>
      <c r="D784" s="31"/>
      <c r="E784" s="15"/>
      <c r="F784"/>
      <c r="G784" s="5"/>
      <c r="H784"/>
      <c r="I784"/>
      <c r="J784"/>
      <c r="K784"/>
    </row>
    <row r="785" spans="1:11" x14ac:dyDescent="0.25">
      <c r="A785" s="3"/>
      <c r="B785"/>
      <c r="C785" s="31"/>
      <c r="D785" s="31"/>
      <c r="E785" s="15"/>
      <c r="F785"/>
      <c r="G785" s="5"/>
      <c r="H785"/>
      <c r="I785"/>
      <c r="J785"/>
      <c r="K785"/>
    </row>
    <row r="786" spans="1:11" x14ac:dyDescent="0.25">
      <c r="A786" s="3"/>
      <c r="B786"/>
      <c r="C786" s="31"/>
      <c r="D786" s="31"/>
      <c r="E786" s="15"/>
      <c r="F786"/>
      <c r="G786" s="5"/>
      <c r="H786"/>
      <c r="I786"/>
      <c r="J786"/>
      <c r="K786"/>
    </row>
    <row r="787" spans="1:11" x14ac:dyDescent="0.25">
      <c r="A787" s="3"/>
      <c r="B787"/>
      <c r="C787" s="31"/>
      <c r="D787" s="31"/>
      <c r="E787" s="15"/>
      <c r="F787"/>
      <c r="G787" s="5"/>
      <c r="H787"/>
      <c r="I787"/>
      <c r="J787"/>
      <c r="K787"/>
    </row>
    <row r="788" spans="1:11" x14ac:dyDescent="0.25">
      <c r="A788" s="3"/>
      <c r="B788"/>
      <c r="C788" s="31"/>
      <c r="D788" s="31"/>
      <c r="E788" s="15"/>
      <c r="F788"/>
      <c r="G788" s="5"/>
      <c r="H788"/>
      <c r="I788"/>
      <c r="J788"/>
      <c r="K788"/>
    </row>
    <row r="789" spans="1:11" x14ac:dyDescent="0.25">
      <c r="A789" s="3"/>
      <c r="B789"/>
      <c r="C789" s="31"/>
      <c r="D789" s="31"/>
      <c r="E789" s="15"/>
      <c r="F789"/>
      <c r="G789" s="5"/>
      <c r="H789"/>
      <c r="I789"/>
      <c r="J789"/>
      <c r="K789"/>
    </row>
    <row r="790" spans="1:11" x14ac:dyDescent="0.25">
      <c r="A790" s="3"/>
      <c r="B790"/>
      <c r="C790" s="31"/>
      <c r="D790" s="31"/>
      <c r="E790" s="15"/>
      <c r="F790"/>
      <c r="G790" s="5"/>
      <c r="H790"/>
      <c r="I790"/>
      <c r="J790"/>
      <c r="K790"/>
    </row>
    <row r="791" spans="1:11" x14ac:dyDescent="0.25">
      <c r="A791" s="3"/>
      <c r="B791"/>
      <c r="C791" s="31"/>
      <c r="D791" s="31"/>
      <c r="E791" s="15"/>
      <c r="F791"/>
      <c r="G791" s="5"/>
      <c r="H791"/>
      <c r="I791"/>
      <c r="J791"/>
      <c r="K791"/>
    </row>
    <row r="792" spans="1:11" x14ac:dyDescent="0.25">
      <c r="A792" s="3"/>
      <c r="B792"/>
      <c r="C792" s="31"/>
      <c r="D792" s="31"/>
      <c r="E792" s="15"/>
      <c r="F792"/>
      <c r="G792" s="5"/>
      <c r="H792"/>
      <c r="I792"/>
      <c r="J792"/>
      <c r="K792"/>
    </row>
    <row r="793" spans="1:11" x14ac:dyDescent="0.25">
      <c r="A793" s="3"/>
      <c r="B793"/>
      <c r="C793" s="31"/>
      <c r="D793" s="31"/>
      <c r="E793" s="15"/>
      <c r="F793"/>
      <c r="G793" s="5"/>
      <c r="H793"/>
      <c r="I793"/>
      <c r="J793"/>
      <c r="K793"/>
    </row>
    <row r="794" spans="1:11" x14ac:dyDescent="0.25">
      <c r="A794" s="3"/>
      <c r="B794"/>
      <c r="C794" s="31"/>
      <c r="D794" s="31"/>
      <c r="E794" s="15"/>
      <c r="F794"/>
      <c r="G794" s="5"/>
      <c r="H794"/>
      <c r="I794"/>
      <c r="J794"/>
      <c r="K794"/>
    </row>
    <row r="795" spans="1:11" x14ac:dyDescent="0.25">
      <c r="A795" s="3"/>
      <c r="B795"/>
      <c r="C795" s="31"/>
      <c r="D795" s="31"/>
      <c r="E795" s="15"/>
      <c r="F795"/>
      <c r="G795" s="5"/>
      <c r="H795"/>
      <c r="I795"/>
      <c r="J795"/>
      <c r="K795"/>
    </row>
    <row r="796" spans="1:11" x14ac:dyDescent="0.25">
      <c r="A796" s="3"/>
      <c r="B796"/>
      <c r="C796" s="31"/>
      <c r="D796" s="31"/>
      <c r="E796" s="15"/>
      <c r="F796"/>
      <c r="G796" s="5"/>
      <c r="H796"/>
      <c r="I796"/>
      <c r="J796"/>
      <c r="K796"/>
    </row>
    <row r="797" spans="1:11" x14ac:dyDescent="0.25">
      <c r="A797" s="3"/>
      <c r="B797"/>
      <c r="C797" s="31"/>
      <c r="D797" s="31"/>
      <c r="E797" s="15"/>
      <c r="F797"/>
      <c r="G797" s="5"/>
      <c r="H797"/>
      <c r="I797"/>
      <c r="J797"/>
      <c r="K797"/>
    </row>
    <row r="798" spans="1:11" x14ac:dyDescent="0.25">
      <c r="A798" s="3"/>
      <c r="B798"/>
      <c r="C798" s="31"/>
      <c r="D798" s="31"/>
      <c r="E798" s="15"/>
      <c r="F798"/>
      <c r="G798" s="5"/>
      <c r="H798"/>
      <c r="I798"/>
      <c r="J798"/>
      <c r="K798"/>
    </row>
    <row r="799" spans="1:11" x14ac:dyDescent="0.25">
      <c r="A799" s="3"/>
      <c r="B799"/>
      <c r="C799" s="31"/>
      <c r="D799" s="31"/>
      <c r="E799" s="15"/>
      <c r="F799"/>
      <c r="G799" s="5"/>
      <c r="H799"/>
      <c r="I799"/>
      <c r="J799"/>
      <c r="K799"/>
    </row>
    <row r="800" spans="1:11" x14ac:dyDescent="0.25">
      <c r="A800" s="3"/>
      <c r="B800"/>
      <c r="C800" s="31"/>
      <c r="D800" s="31"/>
      <c r="E800" s="15"/>
      <c r="F800"/>
      <c r="G800" s="5"/>
      <c r="H800"/>
      <c r="I800"/>
      <c r="J800"/>
      <c r="K800"/>
    </row>
    <row r="801" spans="1:11" x14ac:dyDescent="0.25">
      <c r="A801" s="3"/>
      <c r="B801"/>
      <c r="C801" s="31"/>
      <c r="D801" s="31"/>
      <c r="E801" s="15"/>
      <c r="F801"/>
      <c r="G801" s="5"/>
      <c r="H801"/>
      <c r="I801"/>
      <c r="J801"/>
      <c r="K801"/>
    </row>
    <row r="802" spans="1:11" x14ac:dyDescent="0.25">
      <c r="A802" s="3"/>
      <c r="B802"/>
      <c r="C802" s="31"/>
      <c r="D802" s="31"/>
      <c r="E802" s="15"/>
      <c r="F802"/>
      <c r="G802" s="5"/>
      <c r="H802"/>
      <c r="I802"/>
      <c r="J802"/>
      <c r="K802"/>
    </row>
    <row r="803" spans="1:11" x14ac:dyDescent="0.25">
      <c r="A803" s="3"/>
      <c r="B803"/>
      <c r="C803" s="31"/>
      <c r="D803" s="31"/>
      <c r="E803" s="15"/>
      <c r="F803"/>
      <c r="G803" s="5"/>
      <c r="H803"/>
      <c r="I803"/>
      <c r="J803"/>
      <c r="K803"/>
    </row>
    <row r="804" spans="1:11" x14ac:dyDescent="0.25">
      <c r="A804" s="3"/>
      <c r="B804"/>
      <c r="C804" s="31"/>
      <c r="D804" s="31"/>
      <c r="E804" s="15"/>
      <c r="F804"/>
      <c r="G804" s="5"/>
      <c r="H804"/>
      <c r="I804"/>
      <c r="J804"/>
      <c r="K804"/>
    </row>
    <row r="805" spans="1:11" x14ac:dyDescent="0.25">
      <c r="A805" s="3"/>
      <c r="B805"/>
      <c r="C805" s="31"/>
      <c r="D805" s="31"/>
      <c r="E805" s="15"/>
      <c r="F805"/>
      <c r="G805" s="5"/>
      <c r="H805"/>
      <c r="I805"/>
      <c r="J805"/>
      <c r="K805"/>
    </row>
    <row r="806" spans="1:11" x14ac:dyDescent="0.25">
      <c r="A806" s="3"/>
      <c r="B806"/>
      <c r="C806" s="31"/>
      <c r="D806" s="31"/>
      <c r="E806" s="15"/>
      <c r="F806"/>
      <c r="G806" s="5"/>
      <c r="H806"/>
      <c r="I806"/>
      <c r="J806"/>
      <c r="K806"/>
    </row>
    <row r="807" spans="1:11" x14ac:dyDescent="0.25">
      <c r="A807" s="3"/>
      <c r="B807"/>
      <c r="C807" s="31"/>
      <c r="D807" s="31"/>
      <c r="E807" s="15"/>
      <c r="F807"/>
      <c r="G807" s="5"/>
      <c r="H807"/>
      <c r="I807"/>
      <c r="J807"/>
      <c r="K807"/>
    </row>
    <row r="808" spans="1:11" x14ac:dyDescent="0.25">
      <c r="A808" s="3"/>
      <c r="B808"/>
      <c r="C808" s="31"/>
      <c r="D808" s="31"/>
      <c r="E808" s="15"/>
      <c r="F808"/>
      <c r="G808" s="5"/>
      <c r="H808"/>
      <c r="I808"/>
      <c r="J808"/>
      <c r="K808"/>
    </row>
    <row r="809" spans="1:11" x14ac:dyDescent="0.25">
      <c r="A809" s="3"/>
      <c r="B809"/>
      <c r="C809" s="31"/>
      <c r="D809" s="31"/>
      <c r="E809" s="15"/>
      <c r="F809"/>
      <c r="G809" s="5"/>
      <c r="H809"/>
      <c r="I809"/>
      <c r="J809"/>
      <c r="K809"/>
    </row>
    <row r="810" spans="1:11" x14ac:dyDescent="0.25">
      <c r="A810" s="3"/>
      <c r="B810"/>
      <c r="C810" s="31"/>
      <c r="D810" s="31"/>
      <c r="E810" s="15"/>
      <c r="F810"/>
      <c r="G810" s="5"/>
      <c r="H810"/>
      <c r="I810"/>
      <c r="J810"/>
      <c r="K810"/>
    </row>
    <row r="811" spans="1:11" x14ac:dyDescent="0.25">
      <c r="A811" s="3"/>
      <c r="B811"/>
      <c r="C811" s="31"/>
      <c r="D811" s="31"/>
      <c r="E811" s="15"/>
      <c r="F811"/>
      <c r="G811" s="5"/>
      <c r="H811"/>
      <c r="I811"/>
      <c r="J811"/>
      <c r="K811"/>
    </row>
    <row r="812" spans="1:11" x14ac:dyDescent="0.25">
      <c r="A812" s="3"/>
      <c r="B812"/>
      <c r="C812" s="31"/>
      <c r="D812" s="31"/>
      <c r="E812" s="15"/>
      <c r="F812"/>
      <c r="G812" s="5"/>
      <c r="H812"/>
      <c r="I812"/>
      <c r="J812"/>
      <c r="K812"/>
    </row>
    <row r="813" spans="1:11" x14ac:dyDescent="0.25">
      <c r="A813" s="3"/>
      <c r="B813"/>
      <c r="C813" s="31"/>
      <c r="D813" s="31"/>
      <c r="E813" s="15"/>
      <c r="F813"/>
      <c r="G813" s="5"/>
      <c r="H813"/>
      <c r="I813"/>
      <c r="J813"/>
      <c r="K813"/>
    </row>
    <row r="814" spans="1:11" x14ac:dyDescent="0.25">
      <c r="A814" s="3"/>
      <c r="B814"/>
      <c r="C814" s="31"/>
      <c r="D814" s="31"/>
      <c r="E814" s="15"/>
      <c r="F814"/>
      <c r="G814" s="5"/>
      <c r="H814"/>
      <c r="I814"/>
      <c r="J814"/>
      <c r="K814"/>
    </row>
    <row r="815" spans="1:11" x14ac:dyDescent="0.25">
      <c r="A815" s="3"/>
      <c r="B815"/>
      <c r="C815" s="31"/>
      <c r="D815" s="31"/>
      <c r="E815" s="15"/>
      <c r="F815"/>
      <c r="G815" s="5"/>
      <c r="H815"/>
      <c r="I815"/>
      <c r="J815"/>
      <c r="K815"/>
    </row>
    <row r="816" spans="1:11" x14ac:dyDescent="0.25">
      <c r="A816" s="3"/>
      <c r="B816"/>
      <c r="C816" s="31"/>
      <c r="D816" s="31"/>
      <c r="E816" s="15"/>
      <c r="F816"/>
      <c r="G816" s="5"/>
      <c r="H816"/>
      <c r="I816"/>
      <c r="J816"/>
      <c r="K816"/>
    </row>
    <row r="817" spans="1:11" x14ac:dyDescent="0.25">
      <c r="A817" s="3"/>
      <c r="B817"/>
      <c r="C817" s="31"/>
      <c r="D817" s="31"/>
      <c r="E817" s="15"/>
      <c r="F817"/>
      <c r="G817" s="5"/>
      <c r="H817"/>
      <c r="I817"/>
      <c r="J817"/>
      <c r="K817"/>
    </row>
    <row r="818" spans="1:11" x14ac:dyDescent="0.25">
      <c r="A818" s="3"/>
      <c r="B818"/>
      <c r="C818" s="31"/>
      <c r="D818" s="31"/>
      <c r="E818" s="15"/>
      <c r="F818"/>
      <c r="G818" s="5"/>
      <c r="H818"/>
      <c r="I818"/>
      <c r="J818"/>
      <c r="K818"/>
    </row>
    <row r="819" spans="1:11" x14ac:dyDescent="0.25">
      <c r="A819" s="3"/>
      <c r="B819"/>
      <c r="C819" s="31"/>
      <c r="D819" s="31"/>
      <c r="E819" s="15"/>
      <c r="F819"/>
      <c r="G819" s="5"/>
      <c r="H819"/>
      <c r="I819"/>
      <c r="J819"/>
      <c r="K819"/>
    </row>
    <row r="820" spans="1:11" x14ac:dyDescent="0.25">
      <c r="A820" s="3"/>
      <c r="B820"/>
      <c r="C820" s="31"/>
      <c r="D820" s="31"/>
      <c r="E820" s="15"/>
      <c r="F820"/>
      <c r="G820" s="5"/>
      <c r="H820"/>
      <c r="I820"/>
      <c r="J820"/>
      <c r="K820"/>
    </row>
    <row r="821" spans="1:11" x14ac:dyDescent="0.25">
      <c r="A821" s="3"/>
      <c r="B821"/>
      <c r="C821" s="31"/>
      <c r="D821" s="31"/>
      <c r="E821" s="15"/>
      <c r="F821"/>
      <c r="G821" s="5"/>
      <c r="H821"/>
      <c r="I821"/>
      <c r="J821"/>
      <c r="K821"/>
    </row>
    <row r="822" spans="1:11" x14ac:dyDescent="0.25">
      <c r="A822" s="3"/>
      <c r="B822"/>
      <c r="C822" s="31"/>
      <c r="D822" s="31"/>
      <c r="E822" s="15"/>
      <c r="F822"/>
      <c r="G822" s="5"/>
      <c r="H822"/>
      <c r="I822"/>
      <c r="J822"/>
      <c r="K822"/>
    </row>
    <row r="823" spans="1:11" x14ac:dyDescent="0.25">
      <c r="A823" s="3"/>
      <c r="B823"/>
      <c r="C823" s="31"/>
      <c r="D823" s="31"/>
      <c r="E823" s="15"/>
      <c r="F823"/>
      <c r="G823" s="5"/>
      <c r="H823"/>
      <c r="I823"/>
      <c r="J823"/>
      <c r="K823"/>
    </row>
    <row r="824" spans="1:11" x14ac:dyDescent="0.25">
      <c r="A824" s="3"/>
      <c r="B824"/>
      <c r="C824" s="31"/>
      <c r="D824" s="31"/>
      <c r="E824" s="15"/>
      <c r="F824"/>
      <c r="G824" s="5"/>
      <c r="H824"/>
      <c r="I824"/>
      <c r="J824"/>
      <c r="K824"/>
    </row>
    <row r="825" spans="1:11" x14ac:dyDescent="0.25">
      <c r="A825" s="3"/>
      <c r="B825"/>
      <c r="C825" s="31"/>
      <c r="D825" s="31"/>
      <c r="E825" s="15"/>
      <c r="F825"/>
      <c r="G825" s="5"/>
      <c r="H825"/>
      <c r="I825"/>
      <c r="J825"/>
      <c r="K825"/>
    </row>
    <row r="826" spans="1:11" x14ac:dyDescent="0.25">
      <c r="A826" s="3"/>
      <c r="B826"/>
      <c r="C826" s="31"/>
      <c r="D826" s="31"/>
      <c r="E826" s="15"/>
      <c r="F826"/>
      <c r="G826" s="5"/>
      <c r="H826"/>
      <c r="I826"/>
      <c r="J826"/>
      <c r="K826"/>
    </row>
    <row r="827" spans="1:11" x14ac:dyDescent="0.25">
      <c r="A827" s="3"/>
      <c r="B827"/>
      <c r="C827" s="31"/>
      <c r="D827" s="31"/>
      <c r="E827" s="15"/>
      <c r="F827"/>
      <c r="G827" s="5"/>
      <c r="H827"/>
      <c r="I827"/>
      <c r="J827"/>
      <c r="K827"/>
    </row>
    <row r="828" spans="1:11" x14ac:dyDescent="0.25">
      <c r="A828" s="3"/>
      <c r="B828"/>
      <c r="C828" s="31"/>
      <c r="D828" s="31"/>
      <c r="E828" s="15"/>
      <c r="F828"/>
      <c r="G828" s="5"/>
      <c r="H828"/>
      <c r="I828"/>
      <c r="J828"/>
      <c r="K828"/>
    </row>
    <row r="829" spans="1:11" x14ac:dyDescent="0.25">
      <c r="A829" s="3"/>
      <c r="B829"/>
      <c r="C829" s="31"/>
      <c r="D829" s="31"/>
      <c r="E829" s="15"/>
      <c r="F829"/>
      <c r="G829" s="5"/>
      <c r="H829"/>
      <c r="I829"/>
      <c r="J829"/>
      <c r="K829"/>
    </row>
    <row r="830" spans="1:11" x14ac:dyDescent="0.25">
      <c r="A830" s="3"/>
      <c r="B830"/>
      <c r="C830" s="31"/>
      <c r="D830" s="31"/>
      <c r="E830" s="15"/>
      <c r="F830"/>
      <c r="G830" s="5"/>
      <c r="H830"/>
      <c r="I830"/>
      <c r="J830"/>
      <c r="K830"/>
    </row>
    <row r="831" spans="1:11" x14ac:dyDescent="0.25">
      <c r="A831" s="3"/>
      <c r="B831"/>
      <c r="C831" s="31"/>
      <c r="D831" s="31"/>
      <c r="E831" s="15"/>
      <c r="F831"/>
      <c r="G831" s="5"/>
      <c r="H831"/>
      <c r="I831"/>
      <c r="J831"/>
      <c r="K831"/>
    </row>
    <row r="832" spans="1:11" x14ac:dyDescent="0.25">
      <c r="A832" s="3"/>
      <c r="B832"/>
      <c r="C832" s="31"/>
      <c r="D832" s="31"/>
      <c r="E832" s="15"/>
      <c r="F832"/>
      <c r="G832" s="5"/>
      <c r="H832"/>
      <c r="I832"/>
      <c r="J832"/>
      <c r="K832"/>
    </row>
    <row r="833" spans="1:11" x14ac:dyDescent="0.25">
      <c r="A833" s="3"/>
      <c r="B833"/>
      <c r="C833" s="31"/>
      <c r="D833" s="31"/>
      <c r="E833" s="15"/>
      <c r="F833"/>
      <c r="G833" s="5"/>
      <c r="H833"/>
      <c r="I833"/>
      <c r="J833"/>
      <c r="K833"/>
    </row>
    <row r="834" spans="1:11" x14ac:dyDescent="0.25">
      <c r="A834" s="3"/>
      <c r="B834"/>
      <c r="C834" s="31"/>
      <c r="D834" s="31"/>
      <c r="E834" s="15"/>
      <c r="F834"/>
      <c r="G834" s="5"/>
      <c r="H834"/>
      <c r="I834"/>
      <c r="J834"/>
      <c r="K834"/>
    </row>
    <row r="835" spans="1:11" x14ac:dyDescent="0.25">
      <c r="A835" s="3"/>
      <c r="B835"/>
      <c r="C835" s="31"/>
      <c r="D835" s="31"/>
      <c r="E835" s="15"/>
      <c r="F835"/>
      <c r="G835" s="5"/>
      <c r="H835"/>
      <c r="I835"/>
      <c r="J835"/>
      <c r="K835"/>
    </row>
    <row r="836" spans="1:11" x14ac:dyDescent="0.25">
      <c r="A836" s="3"/>
      <c r="B836"/>
      <c r="C836" s="31"/>
      <c r="D836" s="31"/>
      <c r="E836" s="15"/>
      <c r="F836"/>
      <c r="G836" s="5"/>
      <c r="H836"/>
      <c r="I836"/>
      <c r="J836"/>
      <c r="K836"/>
    </row>
    <row r="837" spans="1:11" x14ac:dyDescent="0.25">
      <c r="A837" s="3"/>
      <c r="B837"/>
      <c r="C837" s="31"/>
      <c r="D837" s="31"/>
      <c r="E837" s="15"/>
      <c r="F837"/>
      <c r="G837" s="5"/>
      <c r="H837"/>
      <c r="I837"/>
      <c r="J837"/>
      <c r="K837"/>
    </row>
    <row r="838" spans="1:11" x14ac:dyDescent="0.25">
      <c r="A838" s="3"/>
      <c r="B838"/>
      <c r="C838" s="31"/>
      <c r="D838" s="31"/>
      <c r="E838" s="15"/>
      <c r="F838"/>
      <c r="G838" s="5"/>
      <c r="H838"/>
      <c r="I838"/>
      <c r="J838"/>
      <c r="K838"/>
    </row>
    <row r="839" spans="1:11" x14ac:dyDescent="0.25">
      <c r="A839" s="3"/>
      <c r="B839"/>
      <c r="C839" s="31"/>
      <c r="D839" s="31"/>
      <c r="E839" s="15"/>
      <c r="F839"/>
      <c r="G839" s="5"/>
      <c r="H839"/>
      <c r="I839"/>
      <c r="J839"/>
      <c r="K839"/>
    </row>
    <row r="840" spans="1:11" x14ac:dyDescent="0.25">
      <c r="A840" s="3"/>
      <c r="B840"/>
      <c r="C840" s="31"/>
      <c r="D840" s="31"/>
      <c r="E840" s="15"/>
      <c r="F840"/>
      <c r="G840" s="5"/>
      <c r="H840"/>
      <c r="I840"/>
      <c r="J840"/>
      <c r="K840"/>
    </row>
    <row r="841" spans="1:11" x14ac:dyDescent="0.25">
      <c r="A841" s="3"/>
      <c r="B841"/>
      <c r="C841" s="31"/>
      <c r="D841" s="31"/>
      <c r="E841" s="15"/>
      <c r="F841"/>
      <c r="G841" s="5"/>
      <c r="H841"/>
      <c r="I841"/>
      <c r="J841"/>
      <c r="K841"/>
    </row>
    <row r="842" spans="1:11" x14ac:dyDescent="0.25">
      <c r="A842" s="3"/>
      <c r="B842"/>
      <c r="C842" s="31"/>
      <c r="D842" s="31"/>
      <c r="E842" s="15"/>
      <c r="F842"/>
      <c r="G842" s="5"/>
      <c r="H842"/>
      <c r="I842"/>
      <c r="J842"/>
      <c r="K842"/>
    </row>
    <row r="843" spans="1:11" x14ac:dyDescent="0.25">
      <c r="A843" s="3"/>
      <c r="B843"/>
      <c r="C843" s="31"/>
      <c r="D843" s="31"/>
      <c r="E843" s="15"/>
      <c r="F843"/>
      <c r="G843" s="5"/>
      <c r="H843"/>
      <c r="I843"/>
      <c r="J843"/>
      <c r="K843"/>
    </row>
    <row r="844" spans="1:11" x14ac:dyDescent="0.25">
      <c r="A844" s="3"/>
      <c r="B844"/>
      <c r="C844" s="31"/>
      <c r="D844" s="31"/>
      <c r="E844" s="15"/>
      <c r="F844"/>
      <c r="G844" s="5"/>
      <c r="H844"/>
      <c r="I844"/>
      <c r="J844"/>
      <c r="K844"/>
    </row>
    <row r="845" spans="1:11" x14ac:dyDescent="0.25">
      <c r="A845" s="3"/>
      <c r="B845"/>
      <c r="C845" s="31"/>
      <c r="D845" s="31"/>
      <c r="E845" s="15"/>
      <c r="F845"/>
      <c r="G845" s="5"/>
      <c r="H845"/>
      <c r="I845"/>
      <c r="J845"/>
      <c r="K845"/>
    </row>
    <row r="846" spans="1:11" x14ac:dyDescent="0.25">
      <c r="A846" s="3"/>
      <c r="B846"/>
      <c r="C846" s="31"/>
      <c r="D846" s="31"/>
      <c r="E846" s="15"/>
      <c r="F846"/>
      <c r="G846" s="5"/>
      <c r="H846"/>
      <c r="I846"/>
      <c r="J846"/>
      <c r="K846"/>
    </row>
    <row r="847" spans="1:11" x14ac:dyDescent="0.25">
      <c r="A847" s="3"/>
      <c r="B847"/>
      <c r="C847" s="31"/>
      <c r="D847" s="31"/>
      <c r="E847" s="15"/>
      <c r="F847"/>
      <c r="G847" s="5"/>
      <c r="H847"/>
      <c r="I847"/>
      <c r="J847"/>
      <c r="K847"/>
    </row>
    <row r="848" spans="1:11" x14ac:dyDescent="0.25">
      <c r="A848" s="3"/>
      <c r="B848"/>
      <c r="C848" s="31"/>
      <c r="D848" s="31"/>
      <c r="E848" s="15"/>
      <c r="F848"/>
      <c r="G848" s="5"/>
      <c r="H848"/>
      <c r="I848"/>
      <c r="J848"/>
      <c r="K848"/>
    </row>
    <row r="849" spans="1:11" x14ac:dyDescent="0.25">
      <c r="A849" s="3"/>
      <c r="B849"/>
      <c r="C849" s="31"/>
      <c r="D849" s="31"/>
      <c r="E849" s="15"/>
      <c r="F849"/>
      <c r="G849" s="5"/>
      <c r="H849"/>
      <c r="I849"/>
      <c r="J849"/>
      <c r="K849"/>
    </row>
    <row r="850" spans="1:11" x14ac:dyDescent="0.25">
      <c r="A850" s="3"/>
      <c r="B850"/>
      <c r="C850" s="31"/>
      <c r="D850" s="31"/>
      <c r="E850" s="15"/>
      <c r="F850"/>
      <c r="G850" s="5"/>
      <c r="H850"/>
      <c r="I850"/>
      <c r="J850"/>
      <c r="K850"/>
    </row>
    <row r="851" spans="1:11" x14ac:dyDescent="0.25">
      <c r="A851" s="3"/>
      <c r="B851"/>
      <c r="C851" s="31"/>
      <c r="D851" s="31"/>
      <c r="E851" s="15"/>
      <c r="F851"/>
      <c r="G851" s="5"/>
      <c r="H851"/>
      <c r="I851"/>
      <c r="J851"/>
      <c r="K851"/>
    </row>
    <row r="852" spans="1:11" x14ac:dyDescent="0.25">
      <c r="A852" s="3"/>
      <c r="B852"/>
      <c r="C852" s="31"/>
      <c r="D852" s="31"/>
      <c r="E852" s="15"/>
      <c r="F852"/>
      <c r="G852" s="5"/>
      <c r="H852"/>
      <c r="I852"/>
      <c r="J852"/>
      <c r="K852"/>
    </row>
    <row r="853" spans="1:11" x14ac:dyDescent="0.25">
      <c r="A853" s="3"/>
      <c r="B853"/>
      <c r="C853" s="31"/>
      <c r="D853" s="31"/>
      <c r="E853" s="15"/>
      <c r="F853"/>
      <c r="G853" s="5"/>
      <c r="H853"/>
      <c r="I853"/>
      <c r="J853"/>
      <c r="K853"/>
    </row>
    <row r="854" spans="1:11" x14ac:dyDescent="0.25">
      <c r="A854" s="3"/>
      <c r="B854"/>
      <c r="C854" s="31"/>
      <c r="D854" s="31"/>
      <c r="E854" s="15"/>
      <c r="F854"/>
      <c r="G854" s="5"/>
      <c r="H854"/>
      <c r="I854"/>
      <c r="J854"/>
      <c r="K854"/>
    </row>
    <row r="855" spans="1:11" x14ac:dyDescent="0.25">
      <c r="A855" s="3"/>
      <c r="B855"/>
      <c r="C855" s="31"/>
      <c r="D855" s="31"/>
      <c r="E855" s="15"/>
      <c r="F855"/>
      <c r="G855" s="5"/>
      <c r="H855"/>
      <c r="I855"/>
      <c r="J855"/>
      <c r="K855"/>
    </row>
    <row r="856" spans="1:11" x14ac:dyDescent="0.25">
      <c r="A856" s="3"/>
      <c r="B856"/>
      <c r="C856" s="31"/>
      <c r="D856" s="31"/>
      <c r="E856" s="15"/>
      <c r="F856"/>
      <c r="G856" s="5"/>
      <c r="H856"/>
      <c r="I856"/>
      <c r="J856"/>
      <c r="K856"/>
    </row>
    <row r="857" spans="1:11" x14ac:dyDescent="0.25">
      <c r="A857" s="3"/>
      <c r="B857"/>
      <c r="C857" s="31"/>
      <c r="D857" s="31"/>
      <c r="E857" s="15"/>
      <c r="F857"/>
      <c r="G857" s="5"/>
      <c r="H857"/>
      <c r="I857"/>
      <c r="J857"/>
      <c r="K857"/>
    </row>
    <row r="858" spans="1:11" x14ac:dyDescent="0.25">
      <c r="A858" s="3"/>
      <c r="B858"/>
      <c r="C858" s="31"/>
      <c r="D858" s="31"/>
      <c r="E858" s="15"/>
      <c r="F858"/>
      <c r="G858" s="5"/>
      <c r="H858"/>
      <c r="I858"/>
      <c r="J858"/>
      <c r="K858"/>
    </row>
    <row r="859" spans="1:11" x14ac:dyDescent="0.25">
      <c r="A859" s="3"/>
      <c r="B859"/>
      <c r="C859" s="31"/>
      <c r="D859" s="31"/>
      <c r="E859" s="15"/>
      <c r="F859"/>
      <c r="G859" s="5"/>
      <c r="H859"/>
      <c r="I859"/>
      <c r="J859"/>
      <c r="K859"/>
    </row>
    <row r="860" spans="1:11" x14ac:dyDescent="0.25">
      <c r="A860" s="3"/>
      <c r="B860"/>
      <c r="C860" s="31"/>
      <c r="D860" s="31"/>
      <c r="E860" s="15"/>
      <c r="F860"/>
      <c r="G860" s="5"/>
      <c r="H860"/>
      <c r="I860"/>
      <c r="J860"/>
      <c r="K860"/>
    </row>
    <row r="861" spans="1:11" x14ac:dyDescent="0.25">
      <c r="A861" s="3"/>
      <c r="B861"/>
      <c r="C861" s="31"/>
      <c r="D861" s="31"/>
      <c r="E861" s="15"/>
      <c r="F861"/>
      <c r="G861" s="5"/>
      <c r="H861"/>
      <c r="I861"/>
      <c r="J861"/>
      <c r="K861"/>
    </row>
    <row r="862" spans="1:11" x14ac:dyDescent="0.25">
      <c r="A862" s="3"/>
      <c r="B862"/>
      <c r="C862" s="31"/>
      <c r="D862" s="31"/>
      <c r="E862" s="15"/>
      <c r="F862"/>
      <c r="G862" s="5"/>
      <c r="H862"/>
      <c r="I862"/>
      <c r="J862"/>
      <c r="K862"/>
    </row>
    <row r="863" spans="1:11" x14ac:dyDescent="0.25">
      <c r="A863" s="3"/>
      <c r="B863"/>
      <c r="C863" s="31"/>
      <c r="D863" s="31"/>
      <c r="E863" s="15"/>
      <c r="F863"/>
      <c r="G863" s="5"/>
      <c r="H863"/>
      <c r="I863"/>
      <c r="J863"/>
      <c r="K863"/>
    </row>
    <row r="864" spans="1:11" x14ac:dyDescent="0.25">
      <c r="A864" s="3"/>
      <c r="B864"/>
      <c r="C864" s="31"/>
      <c r="D864" s="31"/>
      <c r="E864" s="15"/>
      <c r="F864"/>
      <c r="G864" s="5"/>
      <c r="H864"/>
      <c r="I864"/>
      <c r="J864"/>
      <c r="K864"/>
    </row>
    <row r="865" spans="1:11" x14ac:dyDescent="0.25">
      <c r="A865" s="3"/>
      <c r="B865"/>
      <c r="C865" s="31"/>
      <c r="D865" s="31"/>
      <c r="E865" s="15"/>
      <c r="F865"/>
      <c r="G865" s="5"/>
      <c r="H865"/>
      <c r="I865"/>
      <c r="J865"/>
      <c r="K865"/>
    </row>
    <row r="866" spans="1:11" x14ac:dyDescent="0.25">
      <c r="A866" s="3"/>
      <c r="B866"/>
      <c r="C866" s="31"/>
      <c r="D866" s="31"/>
      <c r="E866" s="15"/>
      <c r="F866"/>
      <c r="G866" s="5"/>
      <c r="H866"/>
      <c r="I866"/>
      <c r="J866"/>
      <c r="K866"/>
    </row>
    <row r="867" spans="1:11" x14ac:dyDescent="0.25">
      <c r="A867" s="3"/>
      <c r="B867"/>
      <c r="C867" s="31"/>
      <c r="D867" s="31"/>
      <c r="E867" s="15"/>
      <c r="F867"/>
      <c r="G867" s="5"/>
      <c r="H867"/>
      <c r="I867"/>
      <c r="J867"/>
      <c r="K867"/>
    </row>
    <row r="868" spans="1:11" x14ac:dyDescent="0.25">
      <c r="A868" s="3"/>
      <c r="B868"/>
      <c r="C868" s="31"/>
      <c r="D868" s="31"/>
      <c r="E868" s="15"/>
      <c r="F868"/>
      <c r="G868" s="5"/>
      <c r="H868"/>
      <c r="I868"/>
      <c r="J868"/>
      <c r="K868"/>
    </row>
    <row r="869" spans="1:11" x14ac:dyDescent="0.25">
      <c r="A869" s="3"/>
      <c r="B869"/>
      <c r="C869" s="31"/>
      <c r="D869" s="31"/>
      <c r="E869" s="15"/>
      <c r="F869"/>
      <c r="G869" s="5"/>
      <c r="H869"/>
      <c r="I869"/>
      <c r="J869"/>
      <c r="K869"/>
    </row>
    <row r="870" spans="1:11" x14ac:dyDescent="0.25">
      <c r="A870" s="3"/>
      <c r="B870"/>
      <c r="C870" s="31"/>
      <c r="D870" s="31"/>
      <c r="E870" s="15"/>
      <c r="F870"/>
      <c r="G870" s="5"/>
      <c r="H870"/>
      <c r="I870"/>
      <c r="J870"/>
      <c r="K870"/>
    </row>
    <row r="871" spans="1:11" x14ac:dyDescent="0.25">
      <c r="A871" s="3"/>
      <c r="B871"/>
      <c r="C871" s="31"/>
      <c r="D871" s="31"/>
      <c r="E871" s="15"/>
      <c r="F871"/>
      <c r="G871" s="5"/>
      <c r="H871"/>
      <c r="I871"/>
      <c r="J871"/>
      <c r="K871"/>
    </row>
    <row r="872" spans="1:11" x14ac:dyDescent="0.25">
      <c r="A872" s="3"/>
      <c r="B872"/>
      <c r="C872" s="31"/>
      <c r="D872" s="31"/>
      <c r="E872" s="15"/>
      <c r="F872"/>
      <c r="G872" s="5"/>
      <c r="H872"/>
      <c r="I872"/>
      <c r="J872"/>
      <c r="K872"/>
    </row>
    <row r="873" spans="1:11" x14ac:dyDescent="0.25">
      <c r="A873" s="3"/>
      <c r="B873"/>
      <c r="C873" s="31"/>
      <c r="D873" s="31"/>
      <c r="E873" s="15"/>
      <c r="F873"/>
      <c r="G873" s="5"/>
      <c r="H873"/>
      <c r="I873"/>
      <c r="J873"/>
      <c r="K873"/>
    </row>
    <row r="874" spans="1:11" x14ac:dyDescent="0.25">
      <c r="A874" s="3"/>
      <c r="B874"/>
      <c r="C874" s="31"/>
      <c r="D874" s="31"/>
      <c r="E874" s="15"/>
      <c r="F874"/>
      <c r="G874" s="5"/>
      <c r="H874"/>
      <c r="I874"/>
      <c r="J874"/>
      <c r="K874"/>
    </row>
    <row r="875" spans="1:11" x14ac:dyDescent="0.25">
      <c r="A875" s="3"/>
      <c r="B875"/>
      <c r="C875" s="31"/>
      <c r="D875" s="31"/>
      <c r="E875" s="15"/>
      <c r="F875"/>
      <c r="G875" s="5"/>
      <c r="H875"/>
      <c r="I875"/>
      <c r="J875"/>
      <c r="K875"/>
    </row>
    <row r="876" spans="1:11" x14ac:dyDescent="0.25">
      <c r="A876" s="3"/>
      <c r="B876"/>
      <c r="C876" s="31"/>
      <c r="D876" s="31"/>
      <c r="E876" s="15"/>
      <c r="F876"/>
      <c r="G876" s="5"/>
      <c r="H876"/>
      <c r="I876"/>
      <c r="J876"/>
      <c r="K876"/>
    </row>
    <row r="877" spans="1:11" x14ac:dyDescent="0.25">
      <c r="A877" s="3"/>
      <c r="B877"/>
      <c r="C877" s="31"/>
      <c r="D877" s="31"/>
      <c r="E877" s="15"/>
      <c r="F877"/>
      <c r="G877" s="5"/>
      <c r="H877"/>
      <c r="I877"/>
      <c r="J877"/>
      <c r="K877"/>
    </row>
    <row r="878" spans="1:11" x14ac:dyDescent="0.25">
      <c r="A878" s="3"/>
      <c r="B878"/>
      <c r="C878" s="31"/>
      <c r="D878" s="31"/>
      <c r="E878" s="15"/>
      <c r="F878"/>
      <c r="G878" s="5"/>
      <c r="H878"/>
      <c r="I878"/>
      <c r="J878"/>
      <c r="K878"/>
    </row>
    <row r="879" spans="1:11" x14ac:dyDescent="0.25">
      <c r="A879" s="3"/>
      <c r="B879"/>
      <c r="C879" s="31"/>
      <c r="D879" s="31"/>
      <c r="E879" s="15"/>
      <c r="F879"/>
      <c r="G879" s="5"/>
      <c r="H879"/>
      <c r="I879"/>
      <c r="J879"/>
      <c r="K879"/>
    </row>
    <row r="880" spans="1:11" x14ac:dyDescent="0.25">
      <c r="A880" s="3"/>
      <c r="B880"/>
      <c r="C880" s="31"/>
      <c r="D880" s="31"/>
      <c r="E880" s="15"/>
      <c r="F880"/>
      <c r="G880" s="5"/>
      <c r="H880"/>
      <c r="I880"/>
      <c r="J880"/>
      <c r="K880"/>
    </row>
    <row r="881" spans="1:11" x14ac:dyDescent="0.25">
      <c r="A881" s="3"/>
      <c r="B881"/>
      <c r="C881" s="31"/>
      <c r="D881" s="31"/>
      <c r="E881" s="15"/>
      <c r="F881"/>
      <c r="G881" s="5"/>
      <c r="H881"/>
      <c r="I881"/>
      <c r="J881"/>
      <c r="K881"/>
    </row>
    <row r="882" spans="1:11" x14ac:dyDescent="0.25">
      <c r="A882" s="3"/>
      <c r="B882"/>
      <c r="C882" s="31"/>
      <c r="D882" s="31"/>
      <c r="E882" s="15"/>
      <c r="F882"/>
      <c r="G882" s="5"/>
      <c r="H882"/>
      <c r="I882"/>
      <c r="J882"/>
      <c r="K882"/>
    </row>
    <row r="883" spans="1:11" x14ac:dyDescent="0.25">
      <c r="A883" s="3"/>
      <c r="B883"/>
      <c r="C883" s="31"/>
      <c r="D883" s="31"/>
      <c r="E883" s="15"/>
      <c r="F883"/>
      <c r="G883" s="5"/>
      <c r="H883"/>
      <c r="I883"/>
      <c r="J883"/>
      <c r="K883"/>
    </row>
    <row r="884" spans="1:11" x14ac:dyDescent="0.25">
      <c r="A884" s="3"/>
      <c r="B884"/>
      <c r="C884" s="31"/>
      <c r="D884" s="31"/>
      <c r="E884" s="15"/>
      <c r="F884"/>
      <c r="G884" s="5"/>
      <c r="H884"/>
      <c r="I884"/>
      <c r="J884"/>
      <c r="K884"/>
    </row>
    <row r="885" spans="1:11" x14ac:dyDescent="0.25">
      <c r="A885" s="3"/>
      <c r="B885"/>
      <c r="C885" s="31"/>
      <c r="D885" s="31"/>
      <c r="E885" s="15"/>
      <c r="F885"/>
      <c r="G885" s="5"/>
      <c r="H885"/>
      <c r="I885"/>
      <c r="J885"/>
      <c r="K885"/>
    </row>
    <row r="886" spans="1:11" x14ac:dyDescent="0.25">
      <c r="A886" s="3"/>
      <c r="B886"/>
      <c r="C886" s="31"/>
      <c r="D886" s="31"/>
      <c r="E886" s="15"/>
      <c r="F886"/>
      <c r="G886" s="5"/>
      <c r="H886"/>
      <c r="I886"/>
      <c r="J886"/>
      <c r="K886"/>
    </row>
    <row r="887" spans="1:11" x14ac:dyDescent="0.25">
      <c r="A887" s="3"/>
      <c r="B887"/>
      <c r="C887" s="31"/>
      <c r="D887" s="31"/>
      <c r="E887" s="15"/>
      <c r="F887"/>
      <c r="G887" s="5"/>
      <c r="H887"/>
      <c r="I887"/>
      <c r="J887"/>
      <c r="K887"/>
    </row>
    <row r="888" spans="1:11" x14ac:dyDescent="0.25">
      <c r="A888" s="3"/>
      <c r="B888"/>
      <c r="C888" s="31"/>
      <c r="D888" s="31"/>
      <c r="E888" s="15"/>
      <c r="F888"/>
      <c r="G888" s="5"/>
      <c r="H888"/>
      <c r="I888"/>
      <c r="J888"/>
      <c r="K888"/>
    </row>
    <row r="889" spans="1:11" x14ac:dyDescent="0.25">
      <c r="A889" s="3"/>
      <c r="B889"/>
      <c r="C889" s="31"/>
      <c r="D889" s="31"/>
      <c r="E889" s="15"/>
      <c r="F889"/>
      <c r="G889" s="5"/>
      <c r="H889"/>
      <c r="I889"/>
      <c r="J889"/>
      <c r="K889"/>
    </row>
    <row r="890" spans="1:11" x14ac:dyDescent="0.25">
      <c r="A890" s="3"/>
      <c r="B890"/>
      <c r="C890" s="31"/>
      <c r="D890" s="31"/>
      <c r="E890" s="15"/>
      <c r="F890"/>
      <c r="G890" s="5"/>
      <c r="H890"/>
      <c r="I890"/>
      <c r="J890"/>
      <c r="K890"/>
    </row>
    <row r="891" spans="1:11" x14ac:dyDescent="0.25">
      <c r="A891" s="3"/>
      <c r="B891"/>
      <c r="C891" s="31"/>
      <c r="D891" s="31"/>
      <c r="E891" s="15"/>
      <c r="F891"/>
      <c r="G891" s="5"/>
      <c r="H891"/>
      <c r="I891"/>
      <c r="J891"/>
      <c r="K891"/>
    </row>
    <row r="892" spans="1:11" x14ac:dyDescent="0.25">
      <c r="A892" s="3"/>
      <c r="B892"/>
      <c r="C892" s="31"/>
      <c r="D892" s="31"/>
      <c r="E892" s="15"/>
      <c r="F892"/>
      <c r="G892" s="5"/>
      <c r="H892"/>
      <c r="I892"/>
      <c r="J892"/>
      <c r="K892"/>
    </row>
    <row r="893" spans="1:11" x14ac:dyDescent="0.25">
      <c r="A893" s="3"/>
      <c r="B893"/>
      <c r="C893" s="31"/>
      <c r="D893" s="31"/>
      <c r="E893" s="15"/>
      <c r="F893"/>
      <c r="G893" s="5"/>
      <c r="H893"/>
      <c r="I893"/>
      <c r="J893"/>
      <c r="K893"/>
    </row>
    <row r="894" spans="1:11" x14ac:dyDescent="0.25">
      <c r="A894" s="3"/>
      <c r="B894"/>
      <c r="C894" s="31"/>
      <c r="D894" s="31"/>
      <c r="E894" s="15"/>
      <c r="F894"/>
      <c r="G894" s="5"/>
      <c r="H894"/>
      <c r="I894"/>
      <c r="J894"/>
      <c r="K894"/>
    </row>
    <row r="895" spans="1:11" x14ac:dyDescent="0.25">
      <c r="A895" s="3"/>
      <c r="B895"/>
      <c r="C895" s="31"/>
      <c r="D895" s="31"/>
      <c r="E895" s="15"/>
      <c r="F895"/>
      <c r="G895" s="5"/>
      <c r="H895"/>
      <c r="I895"/>
      <c r="J895"/>
      <c r="K895"/>
    </row>
    <row r="896" spans="1:11" x14ac:dyDescent="0.25">
      <c r="A896" s="3"/>
      <c r="B896"/>
      <c r="C896" s="31"/>
      <c r="D896" s="31"/>
      <c r="E896" s="15"/>
      <c r="F896"/>
      <c r="G896" s="5"/>
      <c r="H896"/>
      <c r="I896"/>
      <c r="J896"/>
      <c r="K896"/>
    </row>
    <row r="897" spans="1:11" x14ac:dyDescent="0.25">
      <c r="A897" s="3"/>
      <c r="B897"/>
      <c r="C897" s="31"/>
      <c r="D897" s="31"/>
      <c r="E897" s="15"/>
      <c r="F897"/>
      <c r="G897" s="5"/>
      <c r="H897"/>
      <c r="I897"/>
      <c r="J897"/>
      <c r="K897"/>
    </row>
    <row r="898" spans="1:11" x14ac:dyDescent="0.25">
      <c r="A898" s="3"/>
      <c r="B898"/>
      <c r="C898" s="31"/>
      <c r="D898" s="31"/>
      <c r="E898" s="15"/>
      <c r="F898"/>
      <c r="G898" s="5"/>
      <c r="H898"/>
      <c r="I898"/>
      <c r="J898"/>
      <c r="K898"/>
    </row>
    <row r="899" spans="1:11" x14ac:dyDescent="0.25">
      <c r="A899" s="3"/>
      <c r="B899"/>
      <c r="C899" s="31"/>
      <c r="D899" s="31"/>
      <c r="E899" s="15"/>
      <c r="F899"/>
      <c r="G899" s="5"/>
      <c r="H899"/>
      <c r="I899"/>
      <c r="J899"/>
      <c r="K899"/>
    </row>
    <row r="900" spans="1:11" x14ac:dyDescent="0.25">
      <c r="A900" s="3"/>
      <c r="B900"/>
      <c r="C900" s="31"/>
      <c r="D900" s="31"/>
      <c r="E900" s="15"/>
      <c r="F900"/>
      <c r="G900" s="5"/>
      <c r="H900"/>
      <c r="I900"/>
      <c r="J900"/>
      <c r="K900"/>
    </row>
    <row r="901" spans="1:11" x14ac:dyDescent="0.25">
      <c r="A901" s="3"/>
      <c r="B901"/>
      <c r="C901" s="31"/>
      <c r="D901" s="31"/>
      <c r="E901" s="15"/>
      <c r="F901"/>
      <c r="G901" s="5"/>
      <c r="H901"/>
      <c r="I901"/>
      <c r="J901"/>
      <c r="K901"/>
    </row>
    <row r="902" spans="1:11" x14ac:dyDescent="0.25">
      <c r="A902" s="3"/>
      <c r="B902"/>
      <c r="C902" s="31"/>
      <c r="D902" s="31"/>
      <c r="E902" s="15"/>
      <c r="F902"/>
      <c r="G902" s="5"/>
      <c r="H902"/>
      <c r="I902"/>
      <c r="J902"/>
      <c r="K902"/>
    </row>
    <row r="903" spans="1:11" x14ac:dyDescent="0.25">
      <c r="A903" s="3"/>
      <c r="B903"/>
      <c r="C903" s="31"/>
      <c r="D903" s="31"/>
      <c r="E903" s="15"/>
      <c r="F903"/>
      <c r="G903" s="5"/>
      <c r="H903"/>
      <c r="I903"/>
      <c r="J903"/>
      <c r="K903"/>
    </row>
    <row r="904" spans="1:11" x14ac:dyDescent="0.25">
      <c r="A904" s="3"/>
      <c r="B904"/>
      <c r="C904" s="31"/>
      <c r="D904" s="31"/>
      <c r="E904" s="15"/>
      <c r="F904"/>
      <c r="G904" s="5"/>
      <c r="H904"/>
      <c r="I904"/>
      <c r="J904"/>
      <c r="K904"/>
    </row>
    <row r="905" spans="1:11" x14ac:dyDescent="0.25">
      <c r="A905" s="3"/>
      <c r="B905"/>
      <c r="C905" s="31"/>
      <c r="D905" s="31"/>
      <c r="E905" s="15"/>
      <c r="F905"/>
      <c r="G905" s="5"/>
      <c r="H905"/>
      <c r="I905"/>
      <c r="J905"/>
      <c r="K905"/>
    </row>
    <row r="906" spans="1:11" x14ac:dyDescent="0.25">
      <c r="A906" s="3"/>
      <c r="B906"/>
      <c r="C906" s="31"/>
      <c r="D906" s="31"/>
      <c r="E906" s="15"/>
      <c r="F906"/>
      <c r="G906" s="5"/>
      <c r="H906"/>
      <c r="I906"/>
      <c r="J906"/>
      <c r="K906"/>
    </row>
    <row r="907" spans="1:11" x14ac:dyDescent="0.25">
      <c r="A907" s="3"/>
      <c r="B907"/>
      <c r="C907" s="31"/>
      <c r="D907" s="31"/>
      <c r="E907" s="15"/>
      <c r="F907"/>
      <c r="G907" s="5"/>
      <c r="H907"/>
      <c r="I907"/>
      <c r="J907"/>
      <c r="K907"/>
    </row>
    <row r="908" spans="1:11" x14ac:dyDescent="0.25">
      <c r="A908" s="3"/>
      <c r="B908"/>
      <c r="C908" s="31"/>
      <c r="D908" s="31"/>
      <c r="E908" s="15"/>
      <c r="F908"/>
      <c r="G908" s="5"/>
      <c r="H908"/>
      <c r="I908"/>
      <c r="J908"/>
      <c r="K908"/>
    </row>
    <row r="909" spans="1:11" x14ac:dyDescent="0.25">
      <c r="A909" s="3"/>
      <c r="B909"/>
      <c r="C909" s="31"/>
      <c r="D909" s="31"/>
      <c r="E909" s="15"/>
      <c r="F909"/>
      <c r="G909" s="5"/>
      <c r="H909"/>
      <c r="I909"/>
      <c r="J909"/>
      <c r="K909"/>
    </row>
    <row r="910" spans="1:11" x14ac:dyDescent="0.25">
      <c r="A910" s="3"/>
      <c r="B910"/>
      <c r="C910" s="31"/>
      <c r="D910" s="31"/>
      <c r="E910" s="15"/>
      <c r="F910"/>
      <c r="G910" s="5"/>
      <c r="H910"/>
      <c r="I910"/>
      <c r="J910"/>
      <c r="K910"/>
    </row>
    <row r="911" spans="1:11" x14ac:dyDescent="0.25">
      <c r="A911" s="3"/>
      <c r="B911"/>
      <c r="C911" s="31"/>
      <c r="D911" s="31"/>
      <c r="E911" s="15"/>
      <c r="F911"/>
      <c r="G911" s="5"/>
      <c r="H911"/>
      <c r="I911"/>
      <c r="J911"/>
      <c r="K911"/>
    </row>
    <row r="912" spans="1:11" x14ac:dyDescent="0.25">
      <c r="A912" s="3"/>
      <c r="B912"/>
      <c r="C912" s="31"/>
      <c r="D912" s="31"/>
      <c r="E912" s="15"/>
      <c r="F912"/>
      <c r="G912" s="5"/>
      <c r="H912"/>
      <c r="I912"/>
      <c r="J912"/>
      <c r="K912"/>
    </row>
    <row r="913" spans="1:11" x14ac:dyDescent="0.25">
      <c r="A913" s="3"/>
      <c r="B913"/>
      <c r="C913" s="31"/>
      <c r="D913" s="31"/>
      <c r="E913" s="15"/>
      <c r="F913"/>
      <c r="G913" s="5"/>
      <c r="H913"/>
      <c r="I913"/>
      <c r="J913"/>
      <c r="K913"/>
    </row>
    <row r="914" spans="1:11" x14ac:dyDescent="0.25">
      <c r="A914" s="3"/>
      <c r="B914"/>
      <c r="C914" s="31"/>
      <c r="D914" s="31"/>
      <c r="E914" s="15"/>
      <c r="F914"/>
      <c r="G914" s="5"/>
      <c r="H914"/>
      <c r="I914"/>
      <c r="J914"/>
      <c r="K914"/>
    </row>
    <row r="915" spans="1:11" x14ac:dyDescent="0.25">
      <c r="A915" s="3"/>
      <c r="B915"/>
      <c r="C915" s="31"/>
      <c r="D915" s="31"/>
      <c r="E915" s="15"/>
      <c r="F915"/>
      <c r="G915" s="5"/>
      <c r="H915"/>
      <c r="I915"/>
      <c r="J915"/>
      <c r="K915"/>
    </row>
    <row r="916" spans="1:11" x14ac:dyDescent="0.25">
      <c r="A916" s="3"/>
      <c r="B916"/>
      <c r="C916" s="31"/>
      <c r="D916" s="31"/>
      <c r="E916" s="15"/>
      <c r="F916"/>
      <c r="G916" s="5"/>
      <c r="H916"/>
      <c r="I916"/>
      <c r="J916"/>
      <c r="K916"/>
    </row>
    <row r="917" spans="1:11" x14ac:dyDescent="0.25">
      <c r="A917" s="3"/>
      <c r="B917"/>
      <c r="C917" s="31"/>
      <c r="D917" s="31"/>
      <c r="E917" s="15"/>
      <c r="F917"/>
      <c r="G917" s="5"/>
      <c r="H917"/>
      <c r="I917"/>
      <c r="J917"/>
      <c r="K917"/>
    </row>
    <row r="918" spans="1:11" x14ac:dyDescent="0.25">
      <c r="A918" s="3"/>
      <c r="B918"/>
      <c r="C918" s="31"/>
      <c r="D918" s="31"/>
      <c r="E918" s="15"/>
      <c r="F918"/>
      <c r="G918" s="5"/>
      <c r="H918"/>
      <c r="I918"/>
      <c r="J918"/>
      <c r="K918"/>
    </row>
    <row r="919" spans="1:11" x14ac:dyDescent="0.25">
      <c r="A919" s="3"/>
      <c r="B919"/>
      <c r="C919" s="31"/>
      <c r="D919" s="31"/>
      <c r="E919" s="15"/>
      <c r="F919"/>
      <c r="G919" s="5"/>
      <c r="H919"/>
      <c r="I919"/>
      <c r="J919"/>
      <c r="K919"/>
    </row>
    <row r="920" spans="1:11" x14ac:dyDescent="0.25">
      <c r="A920" s="3"/>
      <c r="B920"/>
      <c r="C920" s="31"/>
      <c r="D920" s="31"/>
      <c r="E920" s="15"/>
      <c r="F920"/>
      <c r="G920" s="5"/>
      <c r="H920"/>
      <c r="I920"/>
      <c r="J920"/>
      <c r="K920"/>
    </row>
    <row r="921" spans="1:11" x14ac:dyDescent="0.25">
      <c r="A921" s="3"/>
      <c r="B921"/>
      <c r="C921" s="31"/>
      <c r="D921" s="31"/>
      <c r="E921" s="15"/>
      <c r="F921"/>
      <c r="G921" s="5"/>
      <c r="H921"/>
      <c r="I921"/>
      <c r="J921"/>
      <c r="K921"/>
    </row>
    <row r="922" spans="1:11" x14ac:dyDescent="0.25">
      <c r="A922" s="3"/>
      <c r="B922"/>
      <c r="C922" s="31"/>
      <c r="D922" s="31"/>
      <c r="E922" s="15"/>
      <c r="F922"/>
      <c r="G922" s="5"/>
      <c r="H922"/>
      <c r="I922"/>
      <c r="J922"/>
      <c r="K922"/>
    </row>
    <row r="923" spans="1:11" x14ac:dyDescent="0.25">
      <c r="A923" s="3"/>
      <c r="B923"/>
      <c r="C923" s="31"/>
      <c r="D923" s="31"/>
      <c r="E923" s="15"/>
      <c r="F923"/>
      <c r="G923" s="5"/>
      <c r="H923"/>
      <c r="I923"/>
      <c r="J923"/>
      <c r="K923"/>
    </row>
    <row r="924" spans="1:11" x14ac:dyDescent="0.25">
      <c r="A924" s="3"/>
      <c r="B924"/>
      <c r="C924" s="31"/>
      <c r="D924" s="31"/>
      <c r="E924" s="15"/>
      <c r="F924"/>
      <c r="G924" s="5"/>
      <c r="H924"/>
      <c r="I924"/>
      <c r="J924"/>
      <c r="K924"/>
    </row>
    <row r="925" spans="1:11" x14ac:dyDescent="0.25">
      <c r="A925" s="3"/>
      <c r="B925"/>
      <c r="C925" s="31"/>
      <c r="D925" s="31"/>
      <c r="E925" s="15"/>
      <c r="F925"/>
      <c r="G925" s="5"/>
      <c r="H925"/>
      <c r="I925"/>
      <c r="J925"/>
      <c r="K925"/>
    </row>
    <row r="926" spans="1:11" x14ac:dyDescent="0.25">
      <c r="A926" s="3"/>
      <c r="B926"/>
      <c r="C926" s="31"/>
      <c r="D926" s="31"/>
      <c r="E926" s="15"/>
      <c r="F926"/>
      <c r="G926" s="5"/>
      <c r="H926"/>
      <c r="I926"/>
      <c r="J926"/>
      <c r="K926"/>
    </row>
    <row r="927" spans="1:11" x14ac:dyDescent="0.25">
      <c r="A927" s="3"/>
      <c r="B927"/>
      <c r="C927" s="31"/>
      <c r="D927" s="31"/>
      <c r="E927" s="15"/>
      <c r="F927"/>
      <c r="G927" s="5"/>
      <c r="H927"/>
      <c r="I927"/>
      <c r="J927"/>
      <c r="K927"/>
    </row>
    <row r="928" spans="1:11" x14ac:dyDescent="0.25">
      <c r="A928" s="3"/>
      <c r="B928"/>
      <c r="C928" s="31"/>
      <c r="D928" s="31"/>
      <c r="E928" s="15"/>
      <c r="F928"/>
      <c r="G928" s="5"/>
      <c r="H928"/>
      <c r="I928"/>
      <c r="J928"/>
      <c r="K928"/>
    </row>
    <row r="929" spans="1:11" x14ac:dyDescent="0.25">
      <c r="A929" s="3"/>
      <c r="B929"/>
      <c r="C929" s="31"/>
      <c r="D929" s="31"/>
      <c r="E929" s="15"/>
      <c r="F929"/>
      <c r="G929" s="5"/>
      <c r="H929"/>
      <c r="I929"/>
      <c r="J929"/>
      <c r="K929"/>
    </row>
    <row r="930" spans="1:11" x14ac:dyDescent="0.25">
      <c r="A930" s="3"/>
      <c r="B930"/>
      <c r="C930" s="31"/>
      <c r="D930" s="31"/>
      <c r="E930" s="15"/>
      <c r="F930"/>
      <c r="G930" s="5"/>
      <c r="H930"/>
      <c r="I930"/>
      <c r="J930"/>
      <c r="K930"/>
    </row>
    <row r="931" spans="1:11" x14ac:dyDescent="0.25">
      <c r="A931" s="3"/>
      <c r="B931"/>
      <c r="C931" s="31"/>
      <c r="D931" s="31"/>
      <c r="E931" s="15"/>
      <c r="F931"/>
      <c r="G931" s="5"/>
      <c r="H931"/>
      <c r="I931"/>
      <c r="J931"/>
      <c r="K931"/>
    </row>
    <row r="932" spans="1:11" x14ac:dyDescent="0.25">
      <c r="A932" s="3"/>
      <c r="B932"/>
      <c r="C932" s="31"/>
      <c r="D932" s="31"/>
      <c r="E932" s="15"/>
      <c r="F932"/>
      <c r="G932" s="5"/>
      <c r="H932"/>
      <c r="I932"/>
      <c r="J932"/>
      <c r="K932"/>
    </row>
    <row r="933" spans="1:11" x14ac:dyDescent="0.25">
      <c r="A933" s="3"/>
      <c r="B933"/>
      <c r="C933" s="31"/>
      <c r="D933" s="31"/>
      <c r="E933" s="15"/>
      <c r="F933"/>
      <c r="G933" s="5"/>
      <c r="H933"/>
      <c r="I933"/>
      <c r="J933"/>
      <c r="K933"/>
    </row>
    <row r="934" spans="1:11" x14ac:dyDescent="0.25">
      <c r="A934" s="3"/>
      <c r="B934"/>
      <c r="C934" s="31"/>
      <c r="D934" s="31"/>
      <c r="E934" s="15"/>
      <c r="F934"/>
      <c r="G934" s="5"/>
      <c r="H934"/>
      <c r="I934"/>
      <c r="J934"/>
      <c r="K934"/>
    </row>
    <row r="935" spans="1:11" x14ac:dyDescent="0.25">
      <c r="A935" s="3"/>
      <c r="B935"/>
      <c r="C935" s="31"/>
      <c r="D935" s="31"/>
      <c r="E935" s="15"/>
      <c r="F935"/>
      <c r="G935" s="5"/>
      <c r="H935"/>
      <c r="I935"/>
      <c r="J935"/>
      <c r="K935"/>
    </row>
    <row r="936" spans="1:11" x14ac:dyDescent="0.25">
      <c r="A936" s="3"/>
      <c r="B936"/>
      <c r="C936" s="31"/>
      <c r="D936" s="31"/>
      <c r="E936" s="15"/>
      <c r="F936"/>
      <c r="G936" s="5"/>
      <c r="H936"/>
      <c r="I936"/>
      <c r="J936"/>
      <c r="K936"/>
    </row>
    <row r="937" spans="1:11" x14ac:dyDescent="0.25">
      <c r="A937" s="3"/>
      <c r="B937"/>
      <c r="C937" s="31"/>
      <c r="D937" s="31"/>
      <c r="E937" s="15"/>
      <c r="F937"/>
      <c r="G937" s="5"/>
      <c r="H937"/>
      <c r="I937"/>
      <c r="J937"/>
      <c r="K937"/>
    </row>
    <row r="938" spans="1:11" x14ac:dyDescent="0.25">
      <c r="A938" s="3"/>
      <c r="B938"/>
      <c r="C938" s="31"/>
      <c r="D938" s="31"/>
      <c r="E938" s="15"/>
      <c r="F938"/>
      <c r="G938" s="5"/>
      <c r="H938"/>
      <c r="I938"/>
      <c r="J938"/>
      <c r="K938"/>
    </row>
    <row r="939" spans="1:11" x14ac:dyDescent="0.25">
      <c r="A939" s="3"/>
      <c r="B939"/>
      <c r="C939" s="31"/>
      <c r="D939" s="31"/>
      <c r="E939" s="15"/>
      <c r="F939"/>
      <c r="G939" s="5"/>
      <c r="H939"/>
      <c r="I939"/>
      <c r="J939"/>
      <c r="K939"/>
    </row>
    <row r="940" spans="1:11" x14ac:dyDescent="0.25">
      <c r="A940" s="3"/>
      <c r="B940"/>
      <c r="C940" s="31"/>
      <c r="D940" s="31"/>
      <c r="E940" s="15"/>
      <c r="F940"/>
      <c r="G940" s="5"/>
      <c r="H940"/>
      <c r="I940"/>
      <c r="J940"/>
      <c r="K940"/>
    </row>
    <row r="941" spans="1:11" x14ac:dyDescent="0.25">
      <c r="A941" s="3"/>
      <c r="B941"/>
      <c r="C941" s="31"/>
      <c r="D941" s="31"/>
      <c r="E941" s="15"/>
      <c r="F941"/>
      <c r="G941" s="5"/>
      <c r="H941"/>
      <c r="I941"/>
      <c r="J941"/>
      <c r="K941"/>
    </row>
    <row r="942" spans="1:11" x14ac:dyDescent="0.25">
      <c r="A942" s="3"/>
      <c r="B942"/>
      <c r="C942" s="31"/>
      <c r="D942" s="31"/>
      <c r="E942" s="15"/>
      <c r="F942"/>
      <c r="G942" s="5"/>
      <c r="H942"/>
      <c r="I942"/>
      <c r="J942"/>
      <c r="K942"/>
    </row>
    <row r="943" spans="1:11" x14ac:dyDescent="0.25">
      <c r="A943" s="3"/>
      <c r="B943"/>
      <c r="C943" s="31"/>
      <c r="D943" s="31"/>
      <c r="E943" s="15"/>
      <c r="F943"/>
      <c r="G943" s="5"/>
      <c r="H943"/>
      <c r="I943"/>
      <c r="J943"/>
      <c r="K943"/>
    </row>
    <row r="944" spans="1:11" x14ac:dyDescent="0.25">
      <c r="A944" s="3"/>
      <c r="B944"/>
      <c r="C944" s="31"/>
      <c r="D944" s="31"/>
      <c r="E944" s="15"/>
      <c r="F944"/>
      <c r="G944" s="5"/>
      <c r="H944"/>
      <c r="I944"/>
      <c r="J944"/>
      <c r="K944"/>
    </row>
    <row r="945" spans="1:11" x14ac:dyDescent="0.25">
      <c r="A945" s="3"/>
      <c r="B945"/>
      <c r="C945" s="31"/>
      <c r="D945" s="31"/>
      <c r="E945" s="15"/>
      <c r="F945"/>
      <c r="G945" s="5"/>
      <c r="H945"/>
      <c r="I945"/>
      <c r="J945"/>
      <c r="K945"/>
    </row>
    <row r="946" spans="1:11" x14ac:dyDescent="0.25">
      <c r="A946" s="3"/>
      <c r="B946"/>
      <c r="C946" s="31"/>
      <c r="D946" s="31"/>
      <c r="E946" s="15"/>
      <c r="F946"/>
      <c r="G946" s="5"/>
      <c r="H946"/>
      <c r="I946"/>
      <c r="J946"/>
      <c r="K946"/>
    </row>
    <row r="947" spans="1:11" x14ac:dyDescent="0.25">
      <c r="A947" s="3"/>
      <c r="B947"/>
      <c r="C947" s="31"/>
      <c r="D947" s="31"/>
      <c r="E947" s="15"/>
      <c r="F947"/>
      <c r="G947" s="5"/>
      <c r="H947"/>
      <c r="I947"/>
      <c r="J947"/>
      <c r="K947"/>
    </row>
    <row r="948" spans="1:11" x14ac:dyDescent="0.25">
      <c r="A948" s="3"/>
      <c r="B948"/>
      <c r="C948" s="31"/>
      <c r="D948" s="31"/>
      <c r="E948" s="15"/>
      <c r="F948"/>
      <c r="G948" s="5"/>
      <c r="H948"/>
      <c r="I948"/>
      <c r="J948"/>
      <c r="K948"/>
    </row>
    <row r="949" spans="1:11" x14ac:dyDescent="0.25">
      <c r="A949" s="3"/>
      <c r="B949"/>
      <c r="C949" s="31"/>
      <c r="D949" s="31"/>
      <c r="E949" s="15"/>
      <c r="F949"/>
      <c r="G949" s="5"/>
      <c r="H949"/>
      <c r="I949"/>
      <c r="J949"/>
      <c r="K949"/>
    </row>
    <row r="950" spans="1:11" x14ac:dyDescent="0.25">
      <c r="A950" s="3"/>
      <c r="B950"/>
      <c r="C950" s="31"/>
      <c r="D950" s="31"/>
      <c r="E950" s="15"/>
      <c r="F950"/>
      <c r="G950" s="5"/>
      <c r="H950"/>
      <c r="I950"/>
      <c r="J950"/>
      <c r="K950"/>
    </row>
    <row r="951" spans="1:11" x14ac:dyDescent="0.25">
      <c r="A951" s="3"/>
      <c r="B951"/>
      <c r="C951" s="31"/>
      <c r="D951" s="31"/>
      <c r="E951" s="15"/>
      <c r="F951"/>
      <c r="G951" s="5"/>
      <c r="H951"/>
      <c r="I951"/>
      <c r="J951"/>
      <c r="K951"/>
    </row>
    <row r="952" spans="1:11" x14ac:dyDescent="0.25">
      <c r="A952" s="3"/>
      <c r="B952"/>
      <c r="C952" s="31"/>
      <c r="D952" s="31"/>
      <c r="E952" s="15"/>
      <c r="F952"/>
      <c r="G952" s="5"/>
      <c r="H952"/>
      <c r="I952"/>
      <c r="J952"/>
      <c r="K952"/>
    </row>
    <row r="953" spans="1:11" x14ac:dyDescent="0.25">
      <c r="A953" s="3"/>
      <c r="B953"/>
      <c r="C953" s="31"/>
      <c r="D953" s="31"/>
      <c r="E953" s="15"/>
      <c r="F953"/>
      <c r="G953" s="5"/>
      <c r="H953"/>
      <c r="I953"/>
      <c r="J953"/>
      <c r="K953"/>
    </row>
    <row r="954" spans="1:11" x14ac:dyDescent="0.25">
      <c r="A954" s="3"/>
      <c r="B954"/>
      <c r="C954" s="31"/>
      <c r="D954" s="31"/>
      <c r="E954" s="15"/>
      <c r="F954"/>
      <c r="G954" s="5"/>
      <c r="H954"/>
      <c r="I954"/>
      <c r="J954"/>
      <c r="K954"/>
    </row>
    <row r="955" spans="1:11" x14ac:dyDescent="0.25">
      <c r="A955" s="3"/>
      <c r="B955"/>
      <c r="C955" s="31"/>
      <c r="D955" s="31"/>
      <c r="E955" s="15"/>
      <c r="F955"/>
      <c r="G955" s="5"/>
      <c r="H955"/>
      <c r="I955"/>
      <c r="J955"/>
      <c r="K955"/>
    </row>
    <row r="956" spans="1:11" x14ac:dyDescent="0.25">
      <c r="A956" s="3"/>
      <c r="B956"/>
      <c r="C956" s="31"/>
      <c r="D956" s="31"/>
      <c r="E956" s="15"/>
      <c r="F956"/>
      <c r="G956" s="5"/>
      <c r="H956"/>
      <c r="I956"/>
      <c r="J956"/>
      <c r="K956"/>
    </row>
    <row r="957" spans="1:11" x14ac:dyDescent="0.25">
      <c r="A957" s="3"/>
      <c r="B957"/>
      <c r="C957" s="31"/>
      <c r="D957" s="31"/>
      <c r="E957" s="15"/>
      <c r="F957"/>
      <c r="G957" s="5"/>
      <c r="H957"/>
      <c r="I957"/>
      <c r="J957"/>
      <c r="K957"/>
    </row>
    <row r="958" spans="1:11" x14ac:dyDescent="0.25">
      <c r="A958" s="3"/>
      <c r="B958"/>
      <c r="C958" s="31"/>
      <c r="D958" s="31"/>
      <c r="E958" s="15"/>
      <c r="F958"/>
      <c r="G958" s="5"/>
      <c r="H958"/>
      <c r="I958"/>
      <c r="J958"/>
      <c r="K958"/>
    </row>
    <row r="959" spans="1:11" x14ac:dyDescent="0.25">
      <c r="A959" s="3"/>
      <c r="B959"/>
      <c r="C959" s="31"/>
      <c r="D959" s="31"/>
      <c r="E959" s="15"/>
      <c r="F959"/>
      <c r="G959" s="5"/>
      <c r="H959"/>
      <c r="I959"/>
      <c r="J959"/>
      <c r="K959"/>
    </row>
    <row r="960" spans="1:11" x14ac:dyDescent="0.25">
      <c r="A960" s="3"/>
      <c r="B960"/>
      <c r="C960" s="31"/>
      <c r="D960" s="31"/>
      <c r="E960" s="15"/>
      <c r="F960"/>
      <c r="G960" s="5"/>
      <c r="H960"/>
      <c r="I960"/>
      <c r="J960"/>
      <c r="K960"/>
    </row>
    <row r="961" spans="1:11" x14ac:dyDescent="0.25">
      <c r="A961" s="3"/>
      <c r="B961"/>
      <c r="C961" s="31"/>
      <c r="D961" s="31"/>
      <c r="E961" s="15"/>
      <c r="F961"/>
      <c r="G961" s="5"/>
      <c r="H961"/>
      <c r="I961"/>
      <c r="J961"/>
      <c r="K961"/>
    </row>
    <row r="962" spans="1:11" x14ac:dyDescent="0.25">
      <c r="A962" s="3"/>
      <c r="B962"/>
      <c r="C962" s="31"/>
      <c r="D962" s="31"/>
      <c r="E962" s="15"/>
      <c r="F962"/>
      <c r="G962" s="5"/>
      <c r="H962"/>
      <c r="I962"/>
      <c r="J962"/>
      <c r="K962"/>
    </row>
    <row r="963" spans="1:11" x14ac:dyDescent="0.25">
      <c r="A963" s="3"/>
      <c r="B963"/>
      <c r="C963" s="31"/>
      <c r="D963" s="31"/>
      <c r="E963" s="15"/>
      <c r="F963"/>
      <c r="G963" s="5"/>
      <c r="H963"/>
      <c r="I963"/>
      <c r="J963"/>
      <c r="K963"/>
    </row>
    <row r="964" spans="1:11" x14ac:dyDescent="0.25">
      <c r="A964" s="3"/>
      <c r="B964"/>
      <c r="C964" s="31"/>
      <c r="D964" s="31"/>
      <c r="E964" s="15"/>
      <c r="F964"/>
      <c r="G964" s="5"/>
      <c r="H964"/>
      <c r="I964"/>
      <c r="J964"/>
      <c r="K964"/>
    </row>
    <row r="965" spans="1:11" x14ac:dyDescent="0.25">
      <c r="A965" s="3"/>
      <c r="B965"/>
      <c r="C965" s="31"/>
      <c r="D965" s="31"/>
      <c r="E965" s="15"/>
      <c r="F965"/>
      <c r="G965" s="5"/>
      <c r="H965"/>
      <c r="I965"/>
      <c r="J965"/>
      <c r="K965"/>
    </row>
    <row r="966" spans="1:11" x14ac:dyDescent="0.25">
      <c r="A966" s="3"/>
      <c r="B966"/>
      <c r="C966" s="31"/>
      <c r="D966" s="31"/>
      <c r="E966" s="15"/>
      <c r="F966"/>
      <c r="G966" s="5"/>
      <c r="H966"/>
      <c r="I966"/>
      <c r="J966"/>
      <c r="K966"/>
    </row>
    <row r="967" spans="1:11" x14ac:dyDescent="0.25">
      <c r="A967" s="3"/>
      <c r="B967"/>
      <c r="C967" s="31"/>
      <c r="D967" s="31"/>
      <c r="E967" s="15"/>
      <c r="F967"/>
      <c r="G967" s="5"/>
      <c r="H967"/>
      <c r="I967"/>
      <c r="J967"/>
      <c r="K967"/>
    </row>
    <row r="968" spans="1:11" x14ac:dyDescent="0.25">
      <c r="A968" s="3"/>
      <c r="B968"/>
      <c r="C968" s="31"/>
      <c r="D968" s="31"/>
      <c r="E968" s="15"/>
      <c r="F968"/>
      <c r="G968" s="5"/>
      <c r="H968"/>
      <c r="I968"/>
      <c r="J968"/>
      <c r="K968"/>
    </row>
    <row r="969" spans="1:11" x14ac:dyDescent="0.25">
      <c r="A969" s="3"/>
      <c r="B969"/>
      <c r="C969" s="31"/>
      <c r="D969" s="31"/>
      <c r="E969" s="15"/>
      <c r="F969"/>
      <c r="G969" s="5"/>
      <c r="H969"/>
      <c r="I969"/>
      <c r="J969"/>
      <c r="K969"/>
    </row>
    <row r="970" spans="1:11" x14ac:dyDescent="0.25">
      <c r="A970" s="3"/>
      <c r="B970"/>
      <c r="C970" s="31"/>
      <c r="D970" s="31"/>
      <c r="E970" s="15"/>
      <c r="F970"/>
      <c r="G970" s="5"/>
      <c r="H970"/>
      <c r="I970"/>
      <c r="J970"/>
      <c r="K970"/>
    </row>
    <row r="971" spans="1:11" x14ac:dyDescent="0.25">
      <c r="A971" s="3"/>
      <c r="B971"/>
      <c r="C971" s="31"/>
      <c r="D971" s="31"/>
      <c r="E971" s="15"/>
      <c r="F971"/>
      <c r="G971" s="5"/>
      <c r="H971"/>
      <c r="I971"/>
      <c r="J971"/>
      <c r="K971"/>
    </row>
    <row r="972" spans="1:11" x14ac:dyDescent="0.25">
      <c r="A972" s="3"/>
      <c r="B972"/>
      <c r="C972" s="31"/>
      <c r="D972" s="31"/>
      <c r="E972" s="15"/>
      <c r="F972"/>
      <c r="G972" s="5"/>
      <c r="H972"/>
      <c r="I972"/>
      <c r="J972"/>
      <c r="K972"/>
    </row>
    <row r="973" spans="1:11" x14ac:dyDescent="0.25">
      <c r="A973" s="3"/>
      <c r="B973"/>
      <c r="C973" s="31"/>
      <c r="D973" s="31"/>
      <c r="E973" s="15"/>
      <c r="F973"/>
      <c r="G973" s="5"/>
      <c r="H973"/>
      <c r="I973"/>
      <c r="J973"/>
      <c r="K973"/>
    </row>
    <row r="974" spans="1:11" x14ac:dyDescent="0.25">
      <c r="A974" s="3"/>
      <c r="B974"/>
      <c r="C974" s="31"/>
      <c r="D974" s="31"/>
      <c r="E974" s="15"/>
      <c r="F974"/>
      <c r="G974" s="5"/>
      <c r="H974"/>
      <c r="I974"/>
      <c r="J974"/>
      <c r="K974"/>
    </row>
    <row r="975" spans="1:11" x14ac:dyDescent="0.25">
      <c r="A975" s="3"/>
      <c r="B975"/>
      <c r="C975" s="31"/>
      <c r="D975" s="31"/>
      <c r="E975" s="15"/>
      <c r="F975"/>
      <c r="G975" s="5"/>
      <c r="H975"/>
      <c r="I975"/>
      <c r="J975"/>
      <c r="K975"/>
    </row>
    <row r="976" spans="1:11" x14ac:dyDescent="0.25">
      <c r="A976" s="3"/>
      <c r="B976"/>
      <c r="C976" s="31"/>
      <c r="D976" s="31"/>
      <c r="E976" s="15"/>
      <c r="F976"/>
      <c r="G976" s="5"/>
      <c r="H976"/>
      <c r="I976"/>
      <c r="J976"/>
      <c r="K976"/>
    </row>
    <row r="977" spans="1:11" x14ac:dyDescent="0.25">
      <c r="A977" s="3"/>
      <c r="B977"/>
      <c r="C977" s="31"/>
      <c r="D977" s="31"/>
      <c r="E977" s="15"/>
      <c r="F977"/>
      <c r="G977" s="5"/>
      <c r="H977"/>
      <c r="I977"/>
      <c r="J977"/>
      <c r="K977"/>
    </row>
    <row r="978" spans="1:11" x14ac:dyDescent="0.25">
      <c r="A978" s="3"/>
      <c r="B978"/>
      <c r="C978" s="31"/>
      <c r="D978" s="31"/>
      <c r="E978" s="15"/>
      <c r="F978"/>
      <c r="G978" s="5"/>
      <c r="H978"/>
      <c r="I978"/>
      <c r="J978"/>
      <c r="K978"/>
    </row>
    <row r="979" spans="1:11" x14ac:dyDescent="0.25">
      <c r="A979" s="3"/>
      <c r="B979"/>
      <c r="C979" s="31"/>
      <c r="D979" s="31"/>
      <c r="E979" s="15"/>
      <c r="F979"/>
      <c r="G979" s="5"/>
      <c r="H979"/>
      <c r="I979"/>
      <c r="J979"/>
      <c r="K979"/>
    </row>
    <row r="980" spans="1:11" x14ac:dyDescent="0.25">
      <c r="A980" s="3"/>
      <c r="B980"/>
      <c r="C980" s="31"/>
      <c r="D980" s="31"/>
      <c r="E980" s="15"/>
      <c r="F980"/>
      <c r="G980" s="5"/>
      <c r="H980"/>
      <c r="I980"/>
      <c r="J980"/>
      <c r="K980"/>
    </row>
    <row r="981" spans="1:11" x14ac:dyDescent="0.25">
      <c r="A981" s="3"/>
      <c r="B981"/>
      <c r="C981" s="31"/>
      <c r="D981" s="31"/>
      <c r="E981" s="15"/>
      <c r="F981"/>
      <c r="G981" s="5"/>
      <c r="H981"/>
      <c r="I981"/>
      <c r="J981"/>
      <c r="K981"/>
    </row>
    <row r="982" spans="1:11" x14ac:dyDescent="0.25">
      <c r="A982" s="3"/>
      <c r="B982"/>
      <c r="C982" s="31"/>
      <c r="D982" s="31"/>
      <c r="E982" s="15"/>
      <c r="F982"/>
      <c r="G982" s="5"/>
      <c r="H982"/>
      <c r="I982"/>
      <c r="J982"/>
      <c r="K982"/>
    </row>
    <row r="983" spans="1:11" x14ac:dyDescent="0.25">
      <c r="A983" s="3"/>
      <c r="B983"/>
      <c r="C983" s="31"/>
      <c r="D983" s="31"/>
      <c r="E983" s="15"/>
      <c r="F983"/>
      <c r="G983" s="5"/>
      <c r="H983"/>
      <c r="I983"/>
      <c r="J983"/>
      <c r="K983"/>
    </row>
    <row r="984" spans="1:11" x14ac:dyDescent="0.25">
      <c r="A984" s="3"/>
      <c r="B984"/>
      <c r="C984" s="31"/>
      <c r="D984" s="31"/>
      <c r="E984" s="15"/>
      <c r="F984"/>
      <c r="G984" s="5"/>
      <c r="H984"/>
      <c r="I984"/>
      <c r="J984"/>
      <c r="K984"/>
    </row>
    <row r="985" spans="1:11" x14ac:dyDescent="0.25">
      <c r="A985" s="3"/>
      <c r="B985"/>
      <c r="C985" s="31"/>
      <c r="D985" s="31"/>
      <c r="E985" s="15"/>
      <c r="F985"/>
      <c r="G985" s="5"/>
      <c r="H985"/>
      <c r="I985"/>
      <c r="J985"/>
      <c r="K985"/>
    </row>
    <row r="986" spans="1:11" x14ac:dyDescent="0.25">
      <c r="A986" s="3"/>
      <c r="B986"/>
      <c r="C986" s="31"/>
      <c r="D986" s="31"/>
      <c r="E986" s="15"/>
      <c r="F986"/>
      <c r="G986" s="5"/>
      <c r="H986"/>
      <c r="I986"/>
      <c r="J986"/>
      <c r="K986"/>
    </row>
    <row r="987" spans="1:11" x14ac:dyDescent="0.25">
      <c r="A987" s="3"/>
      <c r="B987"/>
      <c r="C987" s="31"/>
      <c r="D987" s="31"/>
      <c r="E987" s="15"/>
      <c r="F987"/>
      <c r="G987" s="5"/>
      <c r="H987"/>
      <c r="I987"/>
      <c r="J987"/>
      <c r="K987"/>
    </row>
    <row r="988" spans="1:11" x14ac:dyDescent="0.25">
      <c r="A988" s="3"/>
      <c r="B988"/>
      <c r="C988" s="31"/>
      <c r="D988" s="31"/>
      <c r="E988" s="15"/>
      <c r="F988"/>
      <c r="G988" s="5"/>
      <c r="H988"/>
      <c r="I988"/>
      <c r="J988"/>
      <c r="K988"/>
    </row>
    <row r="989" spans="1:11" x14ac:dyDescent="0.25">
      <c r="A989" s="3"/>
      <c r="B989"/>
      <c r="C989" s="31"/>
      <c r="D989" s="31"/>
      <c r="E989" s="15"/>
      <c r="F989"/>
      <c r="G989" s="5"/>
      <c r="H989"/>
      <c r="I989"/>
      <c r="J989"/>
      <c r="K989"/>
    </row>
    <row r="990" spans="1:11" x14ac:dyDescent="0.25">
      <c r="A990" s="3"/>
      <c r="B990"/>
      <c r="C990" s="31"/>
      <c r="D990" s="31"/>
      <c r="E990" s="15"/>
      <c r="F990"/>
      <c r="G990" s="5"/>
      <c r="H990"/>
      <c r="I990"/>
      <c r="J990"/>
      <c r="K990"/>
    </row>
    <row r="991" spans="1:11" x14ac:dyDescent="0.25">
      <c r="A991" s="3"/>
      <c r="B991"/>
      <c r="C991" s="31"/>
      <c r="D991" s="31"/>
      <c r="E991" s="15"/>
      <c r="F991"/>
      <c r="G991" s="5"/>
      <c r="H991"/>
      <c r="I991"/>
      <c r="J991"/>
      <c r="K991"/>
    </row>
    <row r="992" spans="1:11" x14ac:dyDescent="0.25">
      <c r="A992" s="3"/>
      <c r="B992"/>
      <c r="C992" s="31"/>
      <c r="D992" s="31"/>
      <c r="E992" s="15"/>
      <c r="F992"/>
      <c r="G992" s="5"/>
      <c r="H992"/>
      <c r="I992"/>
      <c r="J992"/>
      <c r="K992"/>
    </row>
    <row r="993" spans="1:11" x14ac:dyDescent="0.25">
      <c r="A993" s="3"/>
      <c r="B993"/>
      <c r="C993" s="31"/>
      <c r="D993" s="31"/>
      <c r="E993" s="15"/>
      <c r="F993"/>
      <c r="G993" s="5"/>
      <c r="H993"/>
      <c r="I993"/>
      <c r="J993"/>
      <c r="K993"/>
    </row>
    <row r="994" spans="1:11" x14ac:dyDescent="0.25">
      <c r="A994" s="3"/>
      <c r="B994"/>
      <c r="C994" s="31"/>
      <c r="D994" s="31"/>
      <c r="E994" s="15"/>
      <c r="F994"/>
      <c r="G994" s="5"/>
      <c r="H994"/>
      <c r="I994"/>
      <c r="J994"/>
      <c r="K994"/>
    </row>
    <row r="995" spans="1:11" x14ac:dyDescent="0.25">
      <c r="A995" s="3"/>
      <c r="B995"/>
      <c r="C995" s="31"/>
      <c r="D995" s="31"/>
      <c r="E995" s="15"/>
      <c r="F995"/>
      <c r="G995" s="5"/>
      <c r="H995"/>
      <c r="I995"/>
      <c r="J995"/>
      <c r="K995"/>
    </row>
    <row r="996" spans="1:11" x14ac:dyDescent="0.25">
      <c r="A996" s="3"/>
      <c r="B996"/>
      <c r="C996" s="31"/>
      <c r="D996" s="31"/>
      <c r="E996" s="15"/>
      <c r="F996"/>
      <c r="G996" s="5"/>
      <c r="H996"/>
      <c r="I996"/>
      <c r="J996"/>
      <c r="K996"/>
    </row>
    <row r="997" spans="1:11" x14ac:dyDescent="0.25">
      <c r="A997" s="3"/>
      <c r="B997"/>
      <c r="C997" s="31"/>
      <c r="D997" s="31"/>
      <c r="E997" s="15"/>
      <c r="F997"/>
      <c r="G997" s="5"/>
      <c r="H997"/>
      <c r="I997"/>
      <c r="J997"/>
      <c r="K997"/>
    </row>
    <row r="998" spans="1:11" x14ac:dyDescent="0.25">
      <c r="A998" s="3"/>
      <c r="B998"/>
      <c r="C998" s="31"/>
      <c r="D998" s="31"/>
      <c r="E998" s="15"/>
      <c r="F998"/>
      <c r="G998" s="5"/>
      <c r="H998"/>
      <c r="I998"/>
      <c r="J998"/>
      <c r="K998"/>
    </row>
    <row r="999" spans="1:11" x14ac:dyDescent="0.25">
      <c r="A999" s="3"/>
      <c r="B999"/>
      <c r="C999" s="31"/>
      <c r="D999" s="31"/>
      <c r="E999" s="15"/>
      <c r="F999"/>
      <c r="G999" s="5"/>
      <c r="H999"/>
      <c r="I999"/>
      <c r="J999"/>
      <c r="K999"/>
    </row>
    <row r="1000" spans="1:11" x14ac:dyDescent="0.25">
      <c r="A1000" s="3"/>
      <c r="B1000"/>
      <c r="C1000" s="31"/>
      <c r="D1000" s="31"/>
      <c r="E1000" s="15"/>
      <c r="F1000"/>
      <c r="G1000" s="5"/>
      <c r="H1000"/>
      <c r="I1000"/>
      <c r="J1000"/>
      <c r="K1000"/>
    </row>
    <row r="1001" spans="1:11" x14ac:dyDescent="0.25">
      <c r="A1001" s="3"/>
      <c r="B1001"/>
      <c r="C1001" s="31"/>
      <c r="D1001" s="31"/>
      <c r="E1001" s="15"/>
      <c r="F1001"/>
      <c r="G1001" s="5"/>
      <c r="H1001"/>
      <c r="I1001"/>
      <c r="J1001"/>
      <c r="K1001"/>
    </row>
    <row r="1002" spans="1:11" x14ac:dyDescent="0.25">
      <c r="A1002" s="3"/>
      <c r="B1002"/>
      <c r="C1002" s="31"/>
      <c r="D1002" s="31"/>
      <c r="E1002" s="15"/>
      <c r="F1002"/>
      <c r="G1002" s="5"/>
      <c r="H1002"/>
      <c r="I1002"/>
      <c r="J1002"/>
      <c r="K1002"/>
    </row>
    <row r="1003" spans="1:11" x14ac:dyDescent="0.25">
      <c r="A1003" s="3"/>
      <c r="B1003"/>
      <c r="C1003" s="31"/>
      <c r="D1003" s="31"/>
      <c r="E1003" s="15"/>
      <c r="F1003"/>
      <c r="G1003" s="5"/>
      <c r="H1003"/>
      <c r="I1003"/>
      <c r="J1003"/>
      <c r="K1003"/>
    </row>
    <row r="1004" spans="1:11" x14ac:dyDescent="0.25">
      <c r="A1004" s="3"/>
      <c r="B1004"/>
      <c r="C1004" s="31"/>
      <c r="D1004" s="31"/>
      <c r="E1004" s="15"/>
      <c r="F1004"/>
      <c r="G1004" s="5"/>
      <c r="H1004"/>
      <c r="I1004"/>
      <c r="J1004"/>
      <c r="K1004"/>
    </row>
    <row r="1005" spans="1:11" x14ac:dyDescent="0.25">
      <c r="A1005" s="3"/>
      <c r="B1005"/>
      <c r="C1005" s="31"/>
      <c r="D1005" s="31"/>
      <c r="E1005" s="15"/>
      <c r="F1005"/>
      <c r="G1005" s="5"/>
      <c r="H1005"/>
      <c r="I1005"/>
      <c r="J1005"/>
      <c r="K1005"/>
    </row>
    <row r="1006" spans="1:11" x14ac:dyDescent="0.25">
      <c r="A1006" s="3"/>
      <c r="B1006"/>
      <c r="C1006" s="31"/>
      <c r="D1006" s="31"/>
      <c r="E1006" s="15"/>
      <c r="F1006"/>
      <c r="G1006" s="5"/>
      <c r="H1006"/>
      <c r="I1006"/>
      <c r="J1006"/>
      <c r="K1006"/>
    </row>
    <row r="1007" spans="1:11" x14ac:dyDescent="0.25">
      <c r="A1007" s="3"/>
      <c r="B1007"/>
      <c r="C1007" s="31"/>
      <c r="D1007" s="31"/>
      <c r="E1007" s="15"/>
      <c r="F1007"/>
      <c r="G1007" s="5"/>
      <c r="H1007"/>
      <c r="I1007"/>
      <c r="J1007"/>
      <c r="K1007"/>
    </row>
    <row r="1008" spans="1:11" x14ac:dyDescent="0.25">
      <c r="A1008" s="3"/>
      <c r="B1008"/>
      <c r="C1008" s="31"/>
      <c r="D1008" s="31"/>
      <c r="E1008" s="15"/>
      <c r="F1008"/>
      <c r="G1008" s="5"/>
      <c r="H1008"/>
      <c r="I1008"/>
      <c r="J1008"/>
      <c r="K1008"/>
    </row>
    <row r="1009" spans="1:11" x14ac:dyDescent="0.25">
      <c r="A1009" s="3"/>
      <c r="B1009"/>
      <c r="C1009" s="31"/>
      <c r="D1009" s="31"/>
      <c r="E1009" s="15"/>
      <c r="F1009"/>
      <c r="G1009" s="5"/>
      <c r="H1009"/>
      <c r="I1009"/>
      <c r="J1009"/>
      <c r="K1009"/>
    </row>
    <row r="1010" spans="1:11" x14ac:dyDescent="0.25">
      <c r="A1010" s="3"/>
      <c r="B1010"/>
      <c r="C1010" s="31"/>
      <c r="D1010" s="31"/>
      <c r="E1010" s="15"/>
      <c r="F1010"/>
      <c r="G1010" s="5"/>
      <c r="H1010"/>
      <c r="I1010"/>
      <c r="J1010"/>
      <c r="K1010"/>
    </row>
    <row r="1011" spans="1:11" x14ac:dyDescent="0.25">
      <c r="A1011" s="3"/>
      <c r="B1011"/>
      <c r="C1011" s="31"/>
      <c r="D1011" s="31"/>
      <c r="E1011" s="15"/>
      <c r="F1011"/>
      <c r="G1011" s="5"/>
      <c r="H1011"/>
      <c r="I1011"/>
      <c r="J1011"/>
      <c r="K1011"/>
    </row>
    <row r="1012" spans="1:11" x14ac:dyDescent="0.25">
      <c r="A1012" s="3"/>
      <c r="B1012"/>
      <c r="C1012" s="31"/>
      <c r="D1012" s="31"/>
      <c r="E1012" s="15"/>
      <c r="F1012"/>
      <c r="G1012" s="5"/>
      <c r="H1012"/>
      <c r="I1012"/>
      <c r="J1012"/>
      <c r="K1012"/>
    </row>
    <row r="1013" spans="1:11" x14ac:dyDescent="0.25">
      <c r="A1013" s="3"/>
      <c r="B1013"/>
      <c r="C1013" s="31"/>
      <c r="D1013" s="31"/>
      <c r="E1013" s="15"/>
      <c r="F1013"/>
      <c r="G1013" s="5"/>
      <c r="H1013"/>
      <c r="I1013"/>
      <c r="J1013"/>
      <c r="K1013"/>
    </row>
    <row r="1014" spans="1:11" x14ac:dyDescent="0.25">
      <c r="A1014" s="3"/>
      <c r="B1014"/>
      <c r="C1014" s="31"/>
      <c r="D1014" s="31"/>
      <c r="E1014" s="15"/>
      <c r="F1014"/>
      <c r="G1014" s="5"/>
      <c r="H1014"/>
      <c r="I1014"/>
      <c r="J1014"/>
      <c r="K1014"/>
    </row>
    <row r="1015" spans="1:11" x14ac:dyDescent="0.25">
      <c r="A1015" s="3"/>
      <c r="B1015"/>
      <c r="C1015" s="31"/>
      <c r="D1015" s="31"/>
      <c r="E1015" s="15"/>
      <c r="F1015"/>
      <c r="G1015" s="5"/>
      <c r="H1015"/>
      <c r="I1015"/>
      <c r="J1015"/>
      <c r="K1015"/>
    </row>
    <row r="1016" spans="1:11" x14ac:dyDescent="0.25">
      <c r="A1016" s="3"/>
      <c r="B1016"/>
      <c r="C1016" s="31"/>
      <c r="D1016" s="31"/>
      <c r="E1016" s="15"/>
      <c r="F1016"/>
      <c r="G1016" s="5"/>
      <c r="H1016"/>
      <c r="I1016"/>
      <c r="J1016"/>
      <c r="K1016"/>
    </row>
    <row r="1017" spans="1:11" x14ac:dyDescent="0.25">
      <c r="A1017" s="3"/>
      <c r="B1017"/>
      <c r="C1017" s="31"/>
      <c r="D1017" s="31"/>
      <c r="E1017" s="15"/>
      <c r="F1017"/>
      <c r="G1017" s="5"/>
      <c r="H1017"/>
      <c r="I1017"/>
      <c r="J1017"/>
      <c r="K1017"/>
    </row>
    <row r="1018" spans="1:11" x14ac:dyDescent="0.25">
      <c r="A1018" s="3"/>
      <c r="B1018"/>
      <c r="C1018" s="31"/>
      <c r="D1018" s="31"/>
      <c r="E1018" s="15"/>
      <c r="F1018"/>
      <c r="G1018" s="5"/>
      <c r="H1018"/>
      <c r="I1018"/>
      <c r="J1018"/>
      <c r="K1018"/>
    </row>
    <row r="1019" spans="1:11" x14ac:dyDescent="0.25">
      <c r="A1019" s="3"/>
      <c r="B1019"/>
      <c r="C1019" s="31"/>
      <c r="D1019" s="31"/>
      <c r="E1019" s="15"/>
      <c r="F1019"/>
      <c r="G1019" s="5"/>
      <c r="H1019"/>
      <c r="I1019"/>
      <c r="J1019"/>
      <c r="K1019"/>
    </row>
    <row r="1020" spans="1:11" x14ac:dyDescent="0.25">
      <c r="A1020" s="3"/>
      <c r="B1020"/>
      <c r="C1020" s="31"/>
      <c r="D1020" s="31"/>
      <c r="E1020" s="15"/>
      <c r="F1020"/>
      <c r="G1020" s="5"/>
      <c r="H1020"/>
      <c r="I1020"/>
      <c r="J1020"/>
      <c r="K1020"/>
    </row>
    <row r="1021" spans="1:11" x14ac:dyDescent="0.25">
      <c r="A1021" s="3"/>
      <c r="B1021"/>
      <c r="C1021" s="31"/>
      <c r="D1021" s="31"/>
      <c r="E1021" s="15"/>
      <c r="F1021"/>
      <c r="G1021" s="5"/>
      <c r="H1021"/>
      <c r="I1021"/>
      <c r="J1021"/>
      <c r="K1021"/>
    </row>
    <row r="1022" spans="1:11" x14ac:dyDescent="0.25">
      <c r="A1022" s="3"/>
      <c r="B1022"/>
      <c r="C1022" s="31"/>
      <c r="D1022" s="31"/>
      <c r="E1022" s="15"/>
      <c r="F1022"/>
      <c r="G1022" s="5"/>
      <c r="H1022"/>
      <c r="I1022"/>
      <c r="J1022"/>
      <c r="K1022"/>
    </row>
    <row r="1023" spans="1:11" x14ac:dyDescent="0.25">
      <c r="A1023" s="3"/>
      <c r="B1023"/>
      <c r="C1023" s="31"/>
      <c r="D1023" s="31"/>
      <c r="E1023" s="15"/>
      <c r="F1023"/>
      <c r="G1023" s="5"/>
      <c r="H1023"/>
      <c r="I1023"/>
      <c r="J1023"/>
      <c r="K1023"/>
    </row>
    <row r="1024" spans="1:11" x14ac:dyDescent="0.25">
      <c r="A1024" s="3"/>
      <c r="B1024"/>
      <c r="C1024" s="31"/>
      <c r="D1024" s="31"/>
      <c r="E1024" s="15"/>
      <c r="F1024"/>
      <c r="G1024" s="5"/>
      <c r="H1024"/>
      <c r="I1024"/>
      <c r="J1024"/>
      <c r="K1024"/>
    </row>
    <row r="1025" spans="1:11" x14ac:dyDescent="0.25">
      <c r="A1025" s="3"/>
      <c r="B1025"/>
      <c r="C1025" s="31"/>
      <c r="D1025" s="31"/>
      <c r="E1025" s="15"/>
      <c r="F1025"/>
      <c r="G1025" s="5"/>
      <c r="H1025"/>
      <c r="I1025"/>
      <c r="J1025"/>
      <c r="K1025"/>
    </row>
    <row r="1026" spans="1:11" x14ac:dyDescent="0.25">
      <c r="A1026" s="3"/>
      <c r="B1026"/>
      <c r="C1026" s="31"/>
      <c r="D1026" s="31"/>
      <c r="E1026" s="15"/>
      <c r="F1026"/>
      <c r="G1026" s="5"/>
      <c r="H1026"/>
      <c r="I1026"/>
      <c r="J1026"/>
      <c r="K1026"/>
    </row>
    <row r="1027" spans="1:11" x14ac:dyDescent="0.25">
      <c r="A1027" s="3"/>
      <c r="B1027"/>
      <c r="C1027" s="31"/>
      <c r="D1027" s="31"/>
      <c r="E1027" s="15"/>
      <c r="F1027"/>
      <c r="G1027" s="5"/>
      <c r="H1027"/>
      <c r="I1027"/>
      <c r="J1027"/>
      <c r="K1027"/>
    </row>
    <row r="1028" spans="1:11" x14ac:dyDescent="0.25">
      <c r="A1028" s="3"/>
      <c r="B1028"/>
      <c r="C1028" s="31"/>
      <c r="D1028" s="31"/>
      <c r="E1028" s="15"/>
      <c r="F1028"/>
      <c r="G1028" s="5"/>
      <c r="H1028"/>
      <c r="I1028"/>
      <c r="J1028"/>
      <c r="K1028"/>
    </row>
    <row r="1029" spans="1:11" x14ac:dyDescent="0.25">
      <c r="A1029" s="3"/>
      <c r="B1029"/>
      <c r="C1029" s="31"/>
      <c r="D1029" s="31"/>
      <c r="E1029" s="15"/>
      <c r="F1029"/>
      <c r="G1029" s="5"/>
      <c r="H1029"/>
      <c r="I1029"/>
      <c r="J1029"/>
      <c r="K1029"/>
    </row>
    <row r="1030" spans="1:11" x14ac:dyDescent="0.25">
      <c r="A1030" s="3"/>
      <c r="B1030"/>
      <c r="C1030" s="31"/>
      <c r="D1030" s="31"/>
      <c r="E1030" s="15"/>
      <c r="F1030"/>
      <c r="G1030" s="5"/>
      <c r="H1030"/>
      <c r="I1030"/>
      <c r="J1030"/>
      <c r="K1030"/>
    </row>
    <row r="1031" spans="1:11" x14ac:dyDescent="0.25">
      <c r="A1031" s="3"/>
      <c r="B1031"/>
      <c r="C1031" s="31"/>
      <c r="D1031" s="31"/>
      <c r="E1031" s="15"/>
      <c r="F1031"/>
      <c r="G1031" s="5"/>
      <c r="H1031"/>
      <c r="I1031"/>
      <c r="J1031"/>
      <c r="K1031"/>
    </row>
    <row r="1032" spans="1:11" x14ac:dyDescent="0.25">
      <c r="A1032" s="3"/>
      <c r="B1032"/>
      <c r="C1032" s="31"/>
      <c r="D1032" s="31"/>
      <c r="E1032" s="15"/>
      <c r="F1032"/>
      <c r="G1032" s="5"/>
      <c r="H1032"/>
      <c r="I1032"/>
      <c r="J1032"/>
      <c r="K1032"/>
    </row>
    <row r="1033" spans="1:11" x14ac:dyDescent="0.25">
      <c r="A1033" s="3"/>
      <c r="B1033"/>
      <c r="C1033" s="31"/>
      <c r="D1033" s="31"/>
      <c r="E1033" s="15"/>
      <c r="F1033"/>
      <c r="G1033" s="5"/>
      <c r="H1033"/>
      <c r="I1033"/>
      <c r="J1033"/>
      <c r="K1033"/>
    </row>
    <row r="1034" spans="1:11" x14ac:dyDescent="0.25">
      <c r="A1034" s="3"/>
      <c r="B1034"/>
      <c r="C1034" s="31"/>
      <c r="D1034" s="31"/>
      <c r="E1034" s="15"/>
      <c r="F1034"/>
      <c r="G1034" s="5"/>
      <c r="H1034"/>
      <c r="I1034"/>
      <c r="J1034"/>
      <c r="K1034"/>
    </row>
    <row r="1035" spans="1:11" x14ac:dyDescent="0.25">
      <c r="A1035" s="3"/>
      <c r="B1035"/>
      <c r="C1035" s="31"/>
      <c r="D1035" s="31"/>
      <c r="E1035" s="15"/>
      <c r="F1035"/>
      <c r="G1035" s="5"/>
      <c r="H1035"/>
      <c r="I1035"/>
      <c r="J1035"/>
      <c r="K1035"/>
    </row>
    <row r="1036" spans="1:11" x14ac:dyDescent="0.25">
      <c r="A1036" s="3"/>
      <c r="B1036"/>
      <c r="C1036" s="31"/>
      <c r="D1036" s="31"/>
      <c r="E1036" s="15"/>
      <c r="F1036"/>
      <c r="G1036" s="5"/>
      <c r="H1036"/>
      <c r="I1036"/>
      <c r="J1036"/>
      <c r="K1036"/>
    </row>
    <row r="1037" spans="1:11" x14ac:dyDescent="0.25">
      <c r="A1037" s="3"/>
      <c r="B1037"/>
      <c r="C1037" s="31"/>
      <c r="D1037" s="31"/>
      <c r="E1037" s="15"/>
      <c r="F1037"/>
      <c r="G1037" s="5"/>
      <c r="H1037"/>
      <c r="I1037"/>
      <c r="J1037"/>
      <c r="K1037"/>
    </row>
    <row r="1038" spans="1:11" x14ac:dyDescent="0.25">
      <c r="A1038" s="3"/>
      <c r="B1038"/>
      <c r="C1038" s="31"/>
      <c r="D1038" s="31"/>
      <c r="E1038" s="15"/>
      <c r="F1038"/>
      <c r="G1038" s="5"/>
      <c r="H1038"/>
      <c r="I1038"/>
      <c r="J1038"/>
      <c r="K1038"/>
    </row>
    <row r="1039" spans="1:11" x14ac:dyDescent="0.25">
      <c r="A1039" s="3"/>
      <c r="B1039"/>
      <c r="C1039" s="31"/>
      <c r="D1039" s="31"/>
      <c r="E1039" s="15"/>
      <c r="F1039"/>
      <c r="G1039" s="5"/>
      <c r="H1039"/>
      <c r="I1039"/>
      <c r="J1039"/>
      <c r="K1039"/>
    </row>
    <row r="1040" spans="1:11" x14ac:dyDescent="0.25">
      <c r="A1040" s="3"/>
      <c r="B1040"/>
      <c r="C1040" s="31"/>
      <c r="D1040" s="31"/>
      <c r="E1040" s="15"/>
      <c r="F1040"/>
      <c r="G1040" s="5"/>
      <c r="H1040"/>
      <c r="I1040"/>
      <c r="J1040"/>
      <c r="K1040"/>
    </row>
    <row r="1041" spans="1:11" x14ac:dyDescent="0.25">
      <c r="A1041" s="3"/>
      <c r="B1041"/>
      <c r="C1041" s="31"/>
      <c r="D1041" s="31"/>
      <c r="E1041" s="15"/>
      <c r="F1041"/>
      <c r="G1041" s="5"/>
      <c r="H1041"/>
      <c r="I1041"/>
      <c r="J1041"/>
      <c r="K1041"/>
    </row>
    <row r="1042" spans="1:11" x14ac:dyDescent="0.25">
      <c r="A1042" s="3"/>
      <c r="B1042"/>
      <c r="C1042" s="31"/>
      <c r="D1042" s="31"/>
      <c r="E1042" s="15"/>
      <c r="F1042"/>
      <c r="G1042" s="5"/>
      <c r="H1042"/>
      <c r="I1042"/>
      <c r="J1042"/>
      <c r="K1042"/>
    </row>
    <row r="1043" spans="1:11" x14ac:dyDescent="0.25">
      <c r="A1043" s="3"/>
      <c r="B1043"/>
      <c r="C1043" s="31"/>
      <c r="D1043" s="31"/>
      <c r="E1043" s="15"/>
      <c r="F1043"/>
      <c r="G1043" s="5"/>
      <c r="H1043"/>
      <c r="I1043"/>
      <c r="J1043"/>
      <c r="K1043"/>
    </row>
    <row r="1044" spans="1:11" x14ac:dyDescent="0.25">
      <c r="A1044" s="3"/>
      <c r="B1044"/>
      <c r="C1044" s="31"/>
      <c r="D1044" s="31"/>
      <c r="E1044" s="15"/>
      <c r="F1044"/>
      <c r="G1044" s="5"/>
      <c r="H1044"/>
      <c r="I1044"/>
      <c r="J1044"/>
      <c r="K1044"/>
    </row>
    <row r="1045" spans="1:11" x14ac:dyDescent="0.25">
      <c r="A1045" s="3"/>
      <c r="B1045"/>
      <c r="C1045" s="31"/>
      <c r="D1045" s="31"/>
      <c r="E1045" s="15"/>
      <c r="F1045"/>
      <c r="G1045" s="5"/>
      <c r="H1045"/>
      <c r="I1045"/>
      <c r="J1045"/>
      <c r="K1045"/>
    </row>
    <row r="1046" spans="1:11" x14ac:dyDescent="0.25">
      <c r="A1046" s="3"/>
      <c r="B1046"/>
      <c r="C1046" s="31"/>
      <c r="D1046" s="31"/>
      <c r="E1046" s="15"/>
      <c r="F1046"/>
      <c r="G1046" s="5"/>
      <c r="H1046"/>
      <c r="I1046"/>
      <c r="J1046"/>
      <c r="K1046"/>
    </row>
    <row r="1047" spans="1:11" x14ac:dyDescent="0.25">
      <c r="A1047" s="3"/>
      <c r="B1047"/>
      <c r="C1047" s="31"/>
      <c r="D1047" s="31"/>
      <c r="E1047" s="15"/>
      <c r="F1047"/>
      <c r="G1047" s="5"/>
      <c r="H1047"/>
      <c r="I1047"/>
      <c r="J1047"/>
      <c r="K1047"/>
    </row>
    <row r="1048" spans="1:11" x14ac:dyDescent="0.25">
      <c r="A1048" s="3"/>
      <c r="B1048"/>
      <c r="C1048" s="31"/>
      <c r="D1048" s="31"/>
      <c r="E1048" s="15"/>
      <c r="F1048"/>
      <c r="G1048" s="5"/>
      <c r="H1048"/>
      <c r="I1048"/>
      <c r="J1048"/>
      <c r="K1048"/>
    </row>
    <row r="1049" spans="1:11" x14ac:dyDescent="0.25">
      <c r="A1049" s="3"/>
      <c r="B1049"/>
      <c r="C1049" s="31"/>
      <c r="D1049" s="31"/>
      <c r="E1049" s="15"/>
      <c r="F1049"/>
      <c r="G1049" s="5"/>
      <c r="H1049"/>
      <c r="I1049"/>
      <c r="J1049"/>
      <c r="K1049"/>
    </row>
    <row r="1050" spans="1:11" x14ac:dyDescent="0.25">
      <c r="A1050" s="3"/>
      <c r="B1050"/>
      <c r="C1050" s="31"/>
      <c r="D1050" s="31"/>
      <c r="E1050" s="15"/>
      <c r="F1050"/>
      <c r="G1050" s="5"/>
      <c r="H1050"/>
      <c r="I1050"/>
      <c r="J1050"/>
      <c r="K1050"/>
    </row>
    <row r="1051" spans="1:11" x14ac:dyDescent="0.25">
      <c r="A1051" s="3"/>
      <c r="B1051"/>
      <c r="C1051" s="31"/>
      <c r="D1051" s="31"/>
      <c r="E1051" s="15"/>
      <c r="F1051"/>
      <c r="G1051" s="5"/>
      <c r="H1051"/>
      <c r="I1051"/>
      <c r="J1051"/>
      <c r="K1051"/>
    </row>
    <row r="1052" spans="1:11" x14ac:dyDescent="0.25">
      <c r="A1052" s="3"/>
      <c r="B1052"/>
      <c r="C1052" s="31"/>
      <c r="D1052" s="31"/>
      <c r="E1052" s="15"/>
      <c r="F1052"/>
      <c r="G1052" s="5"/>
      <c r="H1052"/>
      <c r="I1052"/>
      <c r="J1052"/>
      <c r="K1052"/>
    </row>
    <row r="1053" spans="1:11" x14ac:dyDescent="0.25">
      <c r="A1053" s="3"/>
      <c r="B1053"/>
      <c r="C1053" s="31"/>
      <c r="D1053" s="31"/>
      <c r="E1053" s="15"/>
      <c r="F1053"/>
      <c r="G1053" s="5"/>
      <c r="H1053"/>
      <c r="I1053"/>
      <c r="J1053"/>
      <c r="K1053"/>
    </row>
    <row r="1054" spans="1:11" x14ac:dyDescent="0.25">
      <c r="A1054" s="3"/>
      <c r="B1054"/>
      <c r="C1054" s="31"/>
      <c r="D1054" s="31"/>
      <c r="E1054" s="15"/>
      <c r="F1054"/>
      <c r="G1054" s="5"/>
      <c r="H1054"/>
      <c r="I1054"/>
      <c r="J1054"/>
      <c r="K1054"/>
    </row>
    <row r="1055" spans="1:11" x14ac:dyDescent="0.25">
      <c r="A1055" s="3"/>
      <c r="B1055"/>
      <c r="C1055" s="31"/>
      <c r="D1055" s="31"/>
      <c r="E1055" s="15"/>
      <c r="F1055"/>
      <c r="G1055" s="5"/>
      <c r="H1055"/>
      <c r="I1055"/>
      <c r="J1055"/>
      <c r="K1055"/>
    </row>
    <row r="1056" spans="1:11" x14ac:dyDescent="0.25">
      <c r="A1056" s="3"/>
      <c r="B1056"/>
      <c r="C1056" s="31"/>
      <c r="D1056" s="31"/>
      <c r="E1056" s="15"/>
      <c r="F1056"/>
      <c r="G1056" s="5"/>
      <c r="H1056"/>
      <c r="I1056"/>
      <c r="J1056"/>
      <c r="K1056"/>
    </row>
    <row r="1057" spans="1:11" x14ac:dyDescent="0.25">
      <c r="A1057" s="3"/>
      <c r="B1057"/>
      <c r="C1057" s="31"/>
      <c r="D1057" s="31"/>
      <c r="E1057" s="15"/>
      <c r="F1057"/>
      <c r="G1057" s="5"/>
      <c r="H1057"/>
      <c r="I1057"/>
      <c r="J1057"/>
      <c r="K1057"/>
    </row>
    <row r="1058" spans="1:11" x14ac:dyDescent="0.25">
      <c r="A1058" s="3"/>
      <c r="B1058"/>
      <c r="C1058" s="31"/>
      <c r="D1058" s="31"/>
      <c r="E1058" s="15"/>
      <c r="F1058"/>
      <c r="G1058" s="5"/>
      <c r="H1058"/>
      <c r="I1058"/>
      <c r="J1058"/>
      <c r="K1058"/>
    </row>
    <row r="1059" spans="1:11" x14ac:dyDescent="0.25">
      <c r="A1059" s="3"/>
      <c r="B1059"/>
      <c r="C1059" s="31"/>
      <c r="D1059" s="31"/>
      <c r="E1059" s="15"/>
      <c r="F1059"/>
      <c r="G1059" s="5"/>
      <c r="H1059"/>
      <c r="I1059"/>
      <c r="J1059"/>
      <c r="K1059"/>
    </row>
    <row r="1060" spans="1:11" x14ac:dyDescent="0.25">
      <c r="A1060" s="3"/>
      <c r="B1060"/>
      <c r="C1060" s="31"/>
      <c r="D1060" s="31"/>
      <c r="E1060" s="15"/>
      <c r="F1060"/>
      <c r="G1060" s="5"/>
      <c r="H1060"/>
      <c r="I1060"/>
      <c r="J1060"/>
      <c r="K1060"/>
    </row>
    <row r="1061" spans="1:11" x14ac:dyDescent="0.25">
      <c r="A1061" s="3"/>
      <c r="B1061"/>
      <c r="C1061" s="31"/>
      <c r="D1061" s="31"/>
      <c r="E1061" s="15"/>
      <c r="F1061"/>
      <c r="G1061" s="5"/>
      <c r="H1061"/>
      <c r="I1061"/>
      <c r="J1061"/>
      <c r="K1061"/>
    </row>
    <row r="1062" spans="1:11" x14ac:dyDescent="0.25">
      <c r="A1062" s="3"/>
      <c r="B1062"/>
      <c r="C1062" s="31"/>
      <c r="D1062" s="31"/>
      <c r="E1062" s="15"/>
      <c r="F1062"/>
      <c r="G1062" s="5"/>
      <c r="H1062"/>
      <c r="I1062"/>
      <c r="J1062"/>
      <c r="K1062"/>
    </row>
    <row r="1063" spans="1:11" x14ac:dyDescent="0.25">
      <c r="A1063" s="3"/>
      <c r="B1063"/>
      <c r="C1063" s="31"/>
      <c r="D1063" s="31"/>
      <c r="E1063" s="15"/>
      <c r="F1063"/>
      <c r="G1063" s="5"/>
      <c r="H1063"/>
      <c r="I1063"/>
      <c r="J1063"/>
      <c r="K1063"/>
    </row>
    <row r="1064" spans="1:11" x14ac:dyDescent="0.25">
      <c r="A1064" s="3"/>
      <c r="B1064"/>
      <c r="C1064" s="31"/>
      <c r="D1064" s="31"/>
      <c r="E1064" s="15"/>
      <c r="F1064"/>
      <c r="G1064" s="5"/>
      <c r="H1064"/>
      <c r="I1064"/>
      <c r="J1064"/>
      <c r="K1064"/>
    </row>
    <row r="1065" spans="1:11" x14ac:dyDescent="0.25">
      <c r="A1065" s="3"/>
      <c r="B1065"/>
      <c r="C1065" s="31"/>
      <c r="D1065" s="31"/>
      <c r="E1065" s="15"/>
      <c r="F1065"/>
      <c r="G1065" s="5"/>
      <c r="H1065"/>
      <c r="I1065"/>
      <c r="J1065"/>
      <c r="K1065"/>
    </row>
    <row r="1066" spans="1:11" x14ac:dyDescent="0.25">
      <c r="A1066" s="3"/>
      <c r="B1066"/>
      <c r="C1066" s="31"/>
      <c r="D1066" s="31"/>
      <c r="E1066" s="15"/>
      <c r="F1066"/>
      <c r="G1066" s="5"/>
      <c r="H1066"/>
      <c r="I1066"/>
      <c r="J1066"/>
      <c r="K1066"/>
    </row>
    <row r="1067" spans="1:11" x14ac:dyDescent="0.25">
      <c r="A1067" s="3"/>
      <c r="B1067"/>
      <c r="C1067" s="31"/>
      <c r="D1067" s="31"/>
      <c r="E1067" s="15"/>
      <c r="F1067"/>
      <c r="G1067" s="5"/>
      <c r="H1067"/>
      <c r="I1067"/>
      <c r="J1067"/>
      <c r="K1067"/>
    </row>
    <row r="1068" spans="1:11" x14ac:dyDescent="0.25">
      <c r="A1068" s="3"/>
      <c r="B1068"/>
      <c r="C1068" s="31"/>
      <c r="D1068" s="31"/>
      <c r="E1068" s="15"/>
      <c r="F1068"/>
      <c r="G1068" s="5"/>
      <c r="H1068"/>
      <c r="I1068"/>
      <c r="J1068"/>
      <c r="K1068"/>
    </row>
    <row r="1069" spans="1:11" x14ac:dyDescent="0.25">
      <c r="A1069" s="3"/>
      <c r="B1069"/>
      <c r="C1069" s="31"/>
      <c r="D1069" s="31"/>
      <c r="E1069" s="15"/>
      <c r="F1069"/>
      <c r="G1069" s="5"/>
      <c r="H1069"/>
      <c r="I1069"/>
      <c r="J1069"/>
      <c r="K1069"/>
    </row>
    <row r="1070" spans="1:11" x14ac:dyDescent="0.25">
      <c r="A1070" s="3"/>
      <c r="B1070"/>
      <c r="C1070" s="31"/>
      <c r="D1070" s="31"/>
      <c r="E1070" s="15"/>
      <c r="F1070"/>
      <c r="G1070" s="5"/>
      <c r="H1070"/>
      <c r="I1070"/>
      <c r="J1070"/>
      <c r="K1070"/>
    </row>
    <row r="1071" spans="1:11" x14ac:dyDescent="0.25">
      <c r="A1071" s="3"/>
      <c r="B1071"/>
      <c r="C1071" s="31"/>
      <c r="D1071" s="31"/>
      <c r="E1071" s="15"/>
      <c r="F1071"/>
      <c r="G1071" s="5"/>
      <c r="H1071"/>
      <c r="I1071"/>
      <c r="J1071"/>
      <c r="K1071"/>
    </row>
    <row r="1072" spans="1:11" x14ac:dyDescent="0.25">
      <c r="A1072" s="3"/>
      <c r="B1072"/>
      <c r="C1072" s="31"/>
      <c r="D1072" s="31"/>
      <c r="E1072" s="15"/>
      <c r="F1072"/>
      <c r="G1072" s="5"/>
      <c r="H1072"/>
      <c r="I1072"/>
      <c r="J1072"/>
      <c r="K1072"/>
    </row>
    <row r="1073" spans="1:11" x14ac:dyDescent="0.25">
      <c r="A1073" s="3"/>
      <c r="B1073"/>
      <c r="C1073" s="31"/>
      <c r="D1073" s="31"/>
      <c r="E1073" s="15"/>
      <c r="F1073"/>
      <c r="G1073" s="5"/>
      <c r="H1073"/>
      <c r="I1073"/>
      <c r="J1073"/>
      <c r="K1073"/>
    </row>
    <row r="1074" spans="1:11" x14ac:dyDescent="0.25">
      <c r="A1074" s="3"/>
      <c r="B1074"/>
      <c r="C1074" s="31"/>
      <c r="D1074" s="31"/>
      <c r="E1074" s="15"/>
      <c r="F1074"/>
      <c r="G1074" s="5"/>
      <c r="H1074"/>
      <c r="I1074"/>
      <c r="J1074"/>
      <c r="K1074"/>
    </row>
    <row r="1075" spans="1:11" x14ac:dyDescent="0.25">
      <c r="A1075" s="3"/>
      <c r="B1075"/>
      <c r="C1075" s="31"/>
      <c r="D1075" s="31"/>
      <c r="E1075" s="15"/>
      <c r="F1075"/>
      <c r="G1075" s="5"/>
      <c r="H1075"/>
      <c r="I1075"/>
      <c r="J1075"/>
      <c r="K1075"/>
    </row>
    <row r="1076" spans="1:11" x14ac:dyDescent="0.25">
      <c r="A1076" s="3"/>
      <c r="B1076"/>
      <c r="C1076" s="31"/>
      <c r="D1076" s="31"/>
      <c r="E1076" s="15"/>
      <c r="F1076"/>
      <c r="G1076" s="5"/>
      <c r="H1076"/>
      <c r="I1076"/>
      <c r="J1076"/>
      <c r="K1076"/>
    </row>
    <row r="1077" spans="1:11" x14ac:dyDescent="0.25">
      <c r="A1077" s="3"/>
      <c r="B1077"/>
      <c r="C1077" s="31"/>
      <c r="D1077" s="31"/>
      <c r="E1077" s="15"/>
      <c r="F1077"/>
      <c r="G1077" s="5"/>
      <c r="H1077"/>
      <c r="I1077"/>
      <c r="J1077"/>
      <c r="K1077"/>
    </row>
    <row r="1078" spans="1:11" x14ac:dyDescent="0.25">
      <c r="A1078" s="3"/>
      <c r="B1078"/>
      <c r="C1078" s="31"/>
      <c r="D1078" s="31"/>
      <c r="E1078" s="15"/>
      <c r="F1078"/>
      <c r="G1078" s="5"/>
      <c r="H1078"/>
      <c r="I1078"/>
      <c r="J1078"/>
      <c r="K1078"/>
    </row>
    <row r="1079" spans="1:11" x14ac:dyDescent="0.25">
      <c r="A1079" s="3"/>
      <c r="B1079"/>
      <c r="C1079" s="31"/>
      <c r="D1079" s="31"/>
      <c r="E1079" s="15"/>
      <c r="F1079"/>
      <c r="G1079" s="5"/>
      <c r="H1079"/>
      <c r="I1079"/>
      <c r="J1079"/>
      <c r="K1079"/>
    </row>
    <row r="1080" spans="1:11" x14ac:dyDescent="0.25">
      <c r="A1080" s="3"/>
      <c r="B1080"/>
      <c r="C1080" s="31"/>
      <c r="D1080" s="31"/>
      <c r="E1080" s="15"/>
      <c r="F1080"/>
      <c r="G1080" s="5"/>
      <c r="H1080"/>
      <c r="I1080"/>
      <c r="J1080"/>
      <c r="K1080"/>
    </row>
    <row r="1081" spans="1:11" x14ac:dyDescent="0.25">
      <c r="A1081" s="3"/>
      <c r="B1081"/>
      <c r="C1081" s="31"/>
      <c r="D1081" s="31"/>
      <c r="E1081" s="15"/>
      <c r="F1081"/>
      <c r="G1081" s="5"/>
      <c r="H1081"/>
      <c r="I1081"/>
      <c r="J1081"/>
      <c r="K1081"/>
    </row>
    <row r="1082" spans="1:11" x14ac:dyDescent="0.25">
      <c r="A1082" s="3"/>
      <c r="B1082"/>
      <c r="C1082" s="31"/>
      <c r="D1082" s="31"/>
      <c r="E1082" s="15"/>
      <c r="F1082"/>
      <c r="G1082" s="5"/>
      <c r="H1082"/>
      <c r="I1082"/>
      <c r="J1082"/>
      <c r="K1082"/>
    </row>
    <row r="1083" spans="1:11" x14ac:dyDescent="0.25">
      <c r="A1083" s="3"/>
      <c r="B1083"/>
      <c r="C1083" s="31"/>
      <c r="D1083" s="31"/>
      <c r="E1083" s="15"/>
      <c r="F1083"/>
      <c r="G1083" s="5"/>
      <c r="H1083"/>
      <c r="I1083"/>
      <c r="J1083"/>
      <c r="K1083"/>
    </row>
    <row r="1084" spans="1:11" x14ac:dyDescent="0.25">
      <c r="A1084" s="3"/>
      <c r="B1084"/>
      <c r="C1084" s="31"/>
      <c r="D1084" s="31"/>
      <c r="E1084" s="15"/>
      <c r="F1084"/>
      <c r="G1084" s="5"/>
      <c r="H1084"/>
      <c r="I1084"/>
      <c r="J1084"/>
      <c r="K1084"/>
    </row>
    <row r="1085" spans="1:11" x14ac:dyDescent="0.25">
      <c r="A1085" s="3"/>
      <c r="B1085"/>
      <c r="C1085" s="31"/>
      <c r="D1085" s="31"/>
      <c r="E1085" s="15"/>
      <c r="F1085"/>
      <c r="G1085" s="5"/>
      <c r="H1085"/>
      <c r="I1085"/>
      <c r="J1085"/>
      <c r="K1085"/>
    </row>
    <row r="1086" spans="1:11" x14ac:dyDescent="0.25">
      <c r="A1086" s="3"/>
      <c r="B1086"/>
      <c r="C1086" s="31"/>
      <c r="D1086" s="31"/>
      <c r="E1086" s="15"/>
      <c r="F1086"/>
      <c r="G1086" s="5"/>
      <c r="H1086"/>
      <c r="I1086"/>
      <c r="J1086"/>
      <c r="K1086"/>
    </row>
    <row r="1087" spans="1:11" x14ac:dyDescent="0.25">
      <c r="A1087" s="3"/>
      <c r="B1087"/>
      <c r="C1087" s="31"/>
      <c r="D1087" s="31"/>
      <c r="E1087" s="15"/>
      <c r="F1087"/>
      <c r="G1087" s="5"/>
      <c r="H1087"/>
      <c r="I1087"/>
      <c r="J1087"/>
      <c r="K1087"/>
    </row>
    <row r="1088" spans="1:11" x14ac:dyDescent="0.25">
      <c r="A1088" s="3"/>
      <c r="B1088"/>
      <c r="C1088" s="31"/>
      <c r="D1088" s="31"/>
      <c r="E1088" s="15"/>
      <c r="F1088"/>
      <c r="G1088" s="5"/>
      <c r="H1088"/>
      <c r="I1088"/>
      <c r="J1088"/>
      <c r="K1088"/>
    </row>
    <row r="1089" spans="1:11" x14ac:dyDescent="0.25">
      <c r="A1089" s="3"/>
      <c r="B1089"/>
      <c r="C1089" s="31"/>
      <c r="D1089" s="31"/>
      <c r="E1089" s="15"/>
      <c r="F1089"/>
      <c r="G1089" s="5"/>
      <c r="H1089"/>
      <c r="I1089"/>
      <c r="J1089"/>
      <c r="K1089"/>
    </row>
    <row r="1090" spans="1:11" x14ac:dyDescent="0.25">
      <c r="A1090" s="3"/>
      <c r="B1090"/>
      <c r="C1090" s="31"/>
      <c r="D1090" s="31"/>
      <c r="E1090" s="15"/>
      <c r="F1090"/>
      <c r="G1090" s="5"/>
      <c r="H1090"/>
      <c r="I1090"/>
      <c r="J1090"/>
      <c r="K1090"/>
    </row>
    <row r="1091" spans="1:11" x14ac:dyDescent="0.25">
      <c r="A1091" s="3"/>
      <c r="B1091"/>
      <c r="C1091" s="31"/>
      <c r="D1091" s="31"/>
      <c r="E1091" s="15"/>
      <c r="F1091"/>
      <c r="G1091" s="5"/>
      <c r="H1091"/>
      <c r="I1091"/>
      <c r="J1091"/>
      <c r="K1091"/>
    </row>
    <row r="1092" spans="1:11" x14ac:dyDescent="0.25">
      <c r="A1092" s="3"/>
      <c r="B1092"/>
      <c r="C1092" s="31"/>
      <c r="D1092" s="31"/>
      <c r="E1092" s="15"/>
      <c r="F1092"/>
      <c r="G1092" s="5"/>
      <c r="H1092"/>
      <c r="I1092"/>
      <c r="J1092"/>
      <c r="K1092"/>
    </row>
    <row r="1093" spans="1:11" x14ac:dyDescent="0.25">
      <c r="A1093" s="3"/>
      <c r="B1093"/>
      <c r="C1093" s="31"/>
      <c r="D1093" s="31"/>
      <c r="E1093" s="15"/>
      <c r="F1093"/>
      <c r="G1093" s="5"/>
      <c r="H1093"/>
      <c r="I1093"/>
      <c r="J1093"/>
      <c r="K1093"/>
    </row>
    <row r="1094" spans="1:11" x14ac:dyDescent="0.25">
      <c r="A1094" s="3"/>
      <c r="B1094"/>
      <c r="C1094" s="31"/>
      <c r="D1094" s="31"/>
      <c r="E1094" s="15"/>
      <c r="F1094"/>
      <c r="G1094" s="5"/>
      <c r="H1094"/>
      <c r="I1094"/>
      <c r="J1094"/>
      <c r="K1094"/>
    </row>
    <row r="1095" spans="1:11" x14ac:dyDescent="0.25">
      <c r="A1095" s="3"/>
      <c r="B1095"/>
      <c r="C1095" s="31"/>
      <c r="D1095" s="31"/>
      <c r="E1095" s="15"/>
      <c r="F1095"/>
      <c r="G1095" s="5"/>
      <c r="H1095"/>
      <c r="I1095"/>
      <c r="J1095"/>
      <c r="K1095"/>
    </row>
    <row r="1096" spans="1:11" x14ac:dyDescent="0.25">
      <c r="A1096" s="3"/>
      <c r="B1096"/>
      <c r="C1096" s="31"/>
      <c r="D1096" s="31"/>
      <c r="E1096" s="15"/>
      <c r="F1096"/>
      <c r="G1096" s="5"/>
      <c r="H1096"/>
      <c r="I1096"/>
      <c r="J1096"/>
      <c r="K1096"/>
    </row>
    <row r="1097" spans="1:11" x14ac:dyDescent="0.25">
      <c r="A1097" s="3"/>
      <c r="B1097"/>
      <c r="C1097" s="31"/>
      <c r="D1097" s="31"/>
      <c r="E1097" s="15"/>
      <c r="F1097"/>
      <c r="G1097" s="5"/>
      <c r="H1097"/>
      <c r="I1097"/>
      <c r="J1097"/>
      <c r="K1097"/>
    </row>
    <row r="1098" spans="1:11" x14ac:dyDescent="0.25">
      <c r="A1098" s="3"/>
      <c r="B1098"/>
      <c r="C1098" s="31"/>
      <c r="D1098" s="31"/>
      <c r="E1098" s="15"/>
      <c r="F1098"/>
      <c r="G1098" s="5"/>
      <c r="H1098"/>
      <c r="I1098"/>
      <c r="J1098"/>
      <c r="K1098"/>
    </row>
    <row r="1099" spans="1:11" x14ac:dyDescent="0.25">
      <c r="A1099" s="3"/>
      <c r="B1099"/>
      <c r="C1099" s="31"/>
      <c r="D1099" s="31"/>
      <c r="E1099" s="15"/>
      <c r="F1099"/>
      <c r="G1099" s="5"/>
      <c r="H1099"/>
      <c r="I1099"/>
      <c r="J1099"/>
      <c r="K1099"/>
    </row>
    <row r="1100" spans="1:11" x14ac:dyDescent="0.25">
      <c r="A1100" s="3"/>
      <c r="B1100"/>
      <c r="C1100" s="31"/>
      <c r="D1100" s="31"/>
      <c r="E1100" s="15"/>
      <c r="F1100"/>
      <c r="G1100" s="5"/>
      <c r="H1100"/>
      <c r="I1100"/>
      <c r="J1100"/>
      <c r="K1100"/>
    </row>
    <row r="1101" spans="1:11" x14ac:dyDescent="0.25">
      <c r="A1101" s="3"/>
      <c r="B1101"/>
      <c r="C1101" s="31"/>
      <c r="D1101" s="31"/>
      <c r="E1101" s="15"/>
      <c r="F1101"/>
      <c r="G1101" s="5"/>
      <c r="H1101"/>
      <c r="I1101"/>
      <c r="J1101"/>
      <c r="K1101"/>
    </row>
    <row r="1102" spans="1:11" x14ac:dyDescent="0.25">
      <c r="A1102" s="3"/>
      <c r="B1102"/>
      <c r="C1102" s="31"/>
      <c r="D1102" s="31"/>
      <c r="E1102" s="15"/>
      <c r="F1102"/>
      <c r="G1102" s="5"/>
      <c r="H1102"/>
      <c r="I1102"/>
      <c r="J1102"/>
      <c r="K1102"/>
    </row>
    <row r="1103" spans="1:11" x14ac:dyDescent="0.25">
      <c r="A1103" s="3"/>
      <c r="B1103"/>
      <c r="C1103" s="31"/>
      <c r="D1103" s="31"/>
      <c r="E1103" s="15"/>
      <c r="F1103"/>
      <c r="G1103" s="5"/>
      <c r="H1103"/>
      <c r="I1103"/>
      <c r="J1103"/>
      <c r="K1103"/>
    </row>
    <row r="1104" spans="1:11" x14ac:dyDescent="0.25">
      <c r="A1104" s="3"/>
      <c r="B1104"/>
      <c r="C1104" s="31"/>
      <c r="D1104" s="31"/>
      <c r="E1104" s="15"/>
      <c r="F1104"/>
      <c r="G1104" s="5"/>
      <c r="H1104"/>
      <c r="I1104"/>
      <c r="J1104"/>
      <c r="K1104"/>
    </row>
    <row r="1105" spans="1:11" x14ac:dyDescent="0.25">
      <c r="A1105" s="3"/>
      <c r="B1105"/>
      <c r="C1105" s="31"/>
      <c r="D1105" s="31"/>
      <c r="E1105" s="15"/>
      <c r="F1105"/>
      <c r="G1105" s="5"/>
      <c r="H1105"/>
      <c r="I1105"/>
      <c r="J1105"/>
      <c r="K1105"/>
    </row>
    <row r="1106" spans="1:11" x14ac:dyDescent="0.25">
      <c r="A1106" s="3"/>
      <c r="B1106"/>
      <c r="C1106" s="31"/>
      <c r="D1106" s="31"/>
      <c r="E1106" s="15"/>
      <c r="F1106"/>
      <c r="G1106" s="5"/>
      <c r="H1106"/>
      <c r="I1106"/>
      <c r="J1106"/>
      <c r="K1106"/>
    </row>
    <row r="1107" spans="1:11" x14ac:dyDescent="0.25">
      <c r="A1107" s="3"/>
      <c r="B1107"/>
      <c r="C1107" s="31"/>
      <c r="D1107" s="31"/>
      <c r="E1107" s="15"/>
      <c r="F1107"/>
      <c r="G1107" s="5"/>
      <c r="H1107"/>
      <c r="I1107"/>
      <c r="J1107"/>
      <c r="K1107"/>
    </row>
    <row r="1108" spans="1:11" x14ac:dyDescent="0.25">
      <c r="A1108" s="3"/>
      <c r="B1108"/>
      <c r="C1108" s="31"/>
      <c r="D1108" s="31"/>
      <c r="E1108" s="15"/>
      <c r="F1108"/>
      <c r="G1108" s="5"/>
      <c r="H1108"/>
      <c r="I1108"/>
      <c r="J1108"/>
      <c r="K1108"/>
    </row>
    <row r="1109" spans="1:11" x14ac:dyDescent="0.25">
      <c r="A1109" s="3"/>
      <c r="B1109"/>
      <c r="C1109" s="31"/>
      <c r="D1109" s="31"/>
      <c r="E1109" s="15"/>
      <c r="F1109"/>
      <c r="G1109" s="5"/>
      <c r="H1109"/>
      <c r="I1109"/>
      <c r="J1109"/>
      <c r="K1109"/>
    </row>
    <row r="1110" spans="1:11" x14ac:dyDescent="0.25">
      <c r="A1110" s="3"/>
      <c r="B1110"/>
      <c r="C1110" s="31"/>
      <c r="D1110" s="31"/>
      <c r="E1110" s="15"/>
      <c r="F1110"/>
      <c r="G1110" s="5"/>
      <c r="H1110"/>
      <c r="I1110"/>
      <c r="J1110"/>
      <c r="K1110"/>
    </row>
    <row r="1111" spans="1:11" x14ac:dyDescent="0.25">
      <c r="A1111" s="3"/>
      <c r="B1111"/>
      <c r="C1111" s="31"/>
      <c r="D1111" s="31"/>
      <c r="E1111" s="15"/>
      <c r="F1111"/>
      <c r="G1111" s="5"/>
      <c r="H1111"/>
      <c r="I1111"/>
      <c r="J1111"/>
      <c r="K1111"/>
    </row>
    <row r="1112" spans="1:11" x14ac:dyDescent="0.25">
      <c r="A1112" s="3"/>
      <c r="B1112"/>
      <c r="C1112" s="31"/>
      <c r="D1112" s="31"/>
      <c r="E1112" s="15"/>
      <c r="F1112"/>
      <c r="G1112" s="5"/>
      <c r="H1112"/>
      <c r="I1112"/>
      <c r="J1112"/>
      <c r="K1112"/>
    </row>
    <row r="1113" spans="1:11" x14ac:dyDescent="0.25">
      <c r="A1113" s="3"/>
      <c r="B1113"/>
      <c r="C1113" s="31"/>
      <c r="D1113" s="31"/>
      <c r="E1113" s="15"/>
      <c r="F1113"/>
      <c r="G1113" s="5"/>
      <c r="H1113"/>
      <c r="I1113"/>
      <c r="J1113"/>
      <c r="K1113"/>
    </row>
    <row r="1114" spans="1:11" x14ac:dyDescent="0.25">
      <c r="A1114" s="3"/>
      <c r="B1114"/>
      <c r="C1114" s="31"/>
      <c r="D1114" s="31"/>
      <c r="E1114" s="15"/>
      <c r="F1114"/>
      <c r="G1114" s="5"/>
      <c r="H1114"/>
      <c r="I1114"/>
      <c r="J1114"/>
      <c r="K1114"/>
    </row>
    <row r="1115" spans="1:11" x14ac:dyDescent="0.25">
      <c r="A1115" s="3"/>
      <c r="B1115"/>
      <c r="C1115" s="31"/>
      <c r="D1115" s="31"/>
      <c r="E1115" s="15"/>
      <c r="F1115"/>
      <c r="G1115" s="5"/>
      <c r="H1115"/>
      <c r="I1115"/>
      <c r="J1115"/>
      <c r="K1115"/>
    </row>
    <row r="1116" spans="1:11" x14ac:dyDescent="0.25">
      <c r="A1116" s="3"/>
      <c r="B1116"/>
      <c r="C1116" s="31"/>
      <c r="D1116" s="31"/>
      <c r="E1116" s="15"/>
      <c r="F1116"/>
      <c r="G1116" s="5"/>
      <c r="H1116"/>
      <c r="I1116"/>
      <c r="J1116"/>
      <c r="K1116"/>
    </row>
    <row r="1117" spans="1:11" x14ac:dyDescent="0.25">
      <c r="A1117" s="3"/>
      <c r="B1117"/>
      <c r="C1117" s="31"/>
      <c r="D1117" s="31"/>
      <c r="E1117" s="15"/>
      <c r="F1117"/>
      <c r="G1117" s="5"/>
      <c r="H1117"/>
      <c r="I1117"/>
      <c r="J1117"/>
      <c r="K1117"/>
    </row>
    <row r="1118" spans="1:11" x14ac:dyDescent="0.25">
      <c r="A1118" s="3"/>
      <c r="B1118"/>
      <c r="C1118" s="31"/>
      <c r="D1118" s="31"/>
      <c r="E1118" s="15"/>
      <c r="F1118"/>
      <c r="G1118" s="5"/>
      <c r="H1118"/>
      <c r="I1118"/>
      <c r="J1118"/>
      <c r="K1118"/>
    </row>
    <row r="1119" spans="1:11" x14ac:dyDescent="0.25">
      <c r="A1119" s="3"/>
      <c r="B1119"/>
      <c r="C1119" s="31"/>
      <c r="D1119" s="31"/>
      <c r="E1119" s="15"/>
      <c r="F1119"/>
      <c r="G1119" s="5"/>
      <c r="H1119"/>
      <c r="I1119"/>
      <c r="J1119"/>
      <c r="K1119"/>
    </row>
    <row r="1120" spans="1:11" x14ac:dyDescent="0.25">
      <c r="A1120" s="3"/>
      <c r="B1120"/>
      <c r="C1120" s="31"/>
      <c r="D1120" s="31"/>
      <c r="E1120" s="15"/>
      <c r="F1120"/>
      <c r="G1120" s="5"/>
      <c r="H1120"/>
      <c r="I1120"/>
      <c r="J1120"/>
      <c r="K1120"/>
    </row>
    <row r="1121" spans="1:11" x14ac:dyDescent="0.25">
      <c r="A1121" s="3"/>
      <c r="B1121"/>
      <c r="C1121" s="31"/>
      <c r="D1121" s="31"/>
      <c r="E1121" s="15"/>
      <c r="F1121"/>
      <c r="G1121" s="5"/>
      <c r="H1121"/>
      <c r="I1121"/>
      <c r="J1121"/>
      <c r="K1121"/>
    </row>
    <row r="1122" spans="1:11" x14ac:dyDescent="0.25">
      <c r="A1122" s="3"/>
      <c r="B1122"/>
      <c r="C1122" s="31"/>
      <c r="D1122" s="31"/>
      <c r="E1122" s="15"/>
      <c r="F1122"/>
      <c r="G1122" s="5"/>
      <c r="H1122"/>
      <c r="I1122"/>
      <c r="J1122"/>
      <c r="K1122"/>
    </row>
    <row r="1123" spans="1:11" x14ac:dyDescent="0.25">
      <c r="A1123" s="3"/>
      <c r="B1123"/>
      <c r="C1123" s="31"/>
      <c r="D1123" s="31"/>
      <c r="E1123" s="15"/>
      <c r="F1123"/>
      <c r="G1123" s="5"/>
      <c r="H1123"/>
      <c r="I1123"/>
      <c r="J1123"/>
      <c r="K1123"/>
    </row>
    <row r="1124" spans="1:11" x14ac:dyDescent="0.25">
      <c r="A1124" s="3"/>
      <c r="B1124"/>
      <c r="C1124" s="31"/>
      <c r="D1124" s="31"/>
      <c r="E1124" s="15"/>
      <c r="F1124"/>
      <c r="G1124" s="5"/>
      <c r="H1124"/>
      <c r="I1124"/>
      <c r="J1124"/>
      <c r="K1124"/>
    </row>
    <row r="1125" spans="1:11" x14ac:dyDescent="0.25">
      <c r="A1125" s="3"/>
      <c r="B1125"/>
      <c r="C1125" s="31"/>
      <c r="D1125" s="31"/>
      <c r="E1125" s="15"/>
      <c r="F1125"/>
      <c r="G1125" s="5"/>
      <c r="H1125"/>
      <c r="I1125"/>
      <c r="J1125"/>
      <c r="K1125"/>
    </row>
    <row r="1126" spans="1:11" x14ac:dyDescent="0.25">
      <c r="A1126" s="3"/>
      <c r="B1126"/>
      <c r="C1126" s="31"/>
      <c r="D1126" s="31"/>
      <c r="E1126" s="15"/>
      <c r="F1126"/>
      <c r="G1126" s="5"/>
      <c r="H1126"/>
      <c r="I1126"/>
      <c r="J1126"/>
      <c r="K1126"/>
    </row>
    <row r="1127" spans="1:11" x14ac:dyDescent="0.25">
      <c r="A1127" s="3"/>
      <c r="B1127"/>
      <c r="C1127" s="31"/>
      <c r="D1127" s="31"/>
      <c r="E1127" s="15"/>
      <c r="F1127"/>
      <c r="G1127" s="5"/>
      <c r="H1127"/>
      <c r="I1127"/>
      <c r="J1127"/>
      <c r="K1127"/>
    </row>
    <row r="1128" spans="1:11" x14ac:dyDescent="0.25">
      <c r="A1128" s="3"/>
      <c r="B1128"/>
      <c r="C1128" s="31"/>
      <c r="D1128" s="31"/>
      <c r="E1128" s="15"/>
      <c r="F1128"/>
      <c r="G1128" s="5"/>
      <c r="H1128"/>
      <c r="I1128"/>
      <c r="J1128"/>
      <c r="K1128"/>
    </row>
    <row r="1129" spans="1:11" x14ac:dyDescent="0.25">
      <c r="A1129" s="3"/>
      <c r="B1129"/>
      <c r="C1129" s="31"/>
      <c r="D1129" s="31"/>
      <c r="E1129" s="15"/>
      <c r="F1129"/>
      <c r="G1129" s="5"/>
      <c r="H1129"/>
      <c r="I1129"/>
      <c r="J1129"/>
      <c r="K1129"/>
    </row>
    <row r="1130" spans="1:11" x14ac:dyDescent="0.25">
      <c r="A1130" s="3"/>
      <c r="B1130"/>
      <c r="C1130" s="31"/>
      <c r="D1130" s="31"/>
      <c r="E1130" s="15"/>
      <c r="F1130"/>
      <c r="G1130" s="5"/>
      <c r="H1130"/>
      <c r="I1130"/>
      <c r="J1130"/>
      <c r="K1130"/>
    </row>
    <row r="1131" spans="1:11" x14ac:dyDescent="0.25">
      <c r="A1131" s="3"/>
      <c r="B1131"/>
      <c r="C1131" s="31"/>
      <c r="D1131" s="31"/>
      <c r="E1131" s="15"/>
      <c r="F1131"/>
      <c r="G1131" s="5"/>
      <c r="H1131"/>
      <c r="I1131"/>
      <c r="J1131"/>
      <c r="K1131"/>
    </row>
    <row r="1132" spans="1:11" x14ac:dyDescent="0.25">
      <c r="A1132" s="3"/>
      <c r="B1132"/>
      <c r="C1132" s="31"/>
      <c r="D1132" s="31"/>
      <c r="E1132" s="15"/>
      <c r="F1132"/>
      <c r="G1132" s="5"/>
      <c r="H1132"/>
      <c r="I1132"/>
      <c r="J1132"/>
      <c r="K1132"/>
    </row>
    <row r="1133" spans="1:11" x14ac:dyDescent="0.25">
      <c r="A1133" s="3"/>
      <c r="B1133"/>
      <c r="C1133" s="31"/>
      <c r="D1133" s="31"/>
      <c r="E1133" s="15"/>
      <c r="F1133"/>
      <c r="G1133" s="5"/>
      <c r="H1133"/>
      <c r="I1133"/>
      <c r="J1133"/>
      <c r="K1133"/>
    </row>
    <row r="1134" spans="1:11" x14ac:dyDescent="0.25">
      <c r="A1134" s="3"/>
      <c r="B1134"/>
      <c r="C1134" s="31"/>
      <c r="D1134" s="31"/>
      <c r="E1134" s="15"/>
      <c r="F1134"/>
      <c r="G1134" s="5"/>
      <c r="H1134"/>
      <c r="I1134"/>
      <c r="J1134"/>
      <c r="K1134"/>
    </row>
    <row r="1135" spans="1:11" x14ac:dyDescent="0.25">
      <c r="A1135" s="3"/>
      <c r="B1135"/>
      <c r="C1135" s="31"/>
      <c r="D1135" s="31"/>
      <c r="E1135" s="15"/>
      <c r="F1135"/>
      <c r="G1135" s="5"/>
      <c r="H1135"/>
      <c r="I1135"/>
      <c r="J1135"/>
      <c r="K1135"/>
    </row>
    <row r="1136" spans="1:11" x14ac:dyDescent="0.25">
      <c r="A1136" s="3"/>
      <c r="B1136"/>
      <c r="C1136" s="31"/>
      <c r="D1136" s="31"/>
      <c r="E1136" s="15"/>
      <c r="F1136"/>
      <c r="G1136" s="5"/>
      <c r="H1136"/>
      <c r="I1136"/>
      <c r="J1136"/>
      <c r="K1136"/>
    </row>
    <row r="1137" spans="1:11" x14ac:dyDescent="0.25">
      <c r="A1137" s="3"/>
      <c r="B1137"/>
      <c r="C1137" s="31"/>
      <c r="D1137" s="31"/>
      <c r="E1137" s="15"/>
      <c r="F1137"/>
      <c r="G1137" s="5"/>
      <c r="H1137"/>
      <c r="I1137"/>
      <c r="J1137"/>
      <c r="K1137"/>
    </row>
    <row r="1138" spans="1:11" x14ac:dyDescent="0.25">
      <c r="A1138" s="3"/>
      <c r="B1138"/>
      <c r="C1138" s="31"/>
      <c r="D1138" s="31"/>
      <c r="E1138" s="15"/>
      <c r="F1138"/>
      <c r="G1138" s="5"/>
      <c r="H1138"/>
      <c r="I1138"/>
      <c r="J1138"/>
      <c r="K1138"/>
    </row>
    <row r="1139" spans="1:11" x14ac:dyDescent="0.25">
      <c r="A1139" s="3"/>
      <c r="B1139"/>
      <c r="C1139" s="31"/>
      <c r="D1139" s="31"/>
      <c r="E1139" s="15"/>
      <c r="F1139"/>
      <c r="G1139" s="5"/>
      <c r="H1139"/>
      <c r="I1139"/>
      <c r="J1139"/>
      <c r="K1139"/>
    </row>
    <row r="1140" spans="1:11" x14ac:dyDescent="0.25">
      <c r="A1140" s="3"/>
      <c r="B1140"/>
      <c r="C1140" s="31"/>
      <c r="D1140" s="31"/>
      <c r="E1140" s="15"/>
      <c r="F1140"/>
      <c r="G1140" s="5"/>
      <c r="H1140"/>
      <c r="I1140"/>
      <c r="J1140"/>
      <c r="K1140"/>
    </row>
    <row r="1141" spans="1:11" x14ac:dyDescent="0.25">
      <c r="A1141" s="3"/>
      <c r="B1141"/>
      <c r="C1141" s="31"/>
      <c r="D1141" s="31"/>
      <c r="E1141" s="15"/>
      <c r="F1141"/>
      <c r="G1141" s="5"/>
      <c r="H1141"/>
      <c r="I1141"/>
      <c r="J1141"/>
      <c r="K1141"/>
    </row>
    <row r="1142" spans="1:11" x14ac:dyDescent="0.25">
      <c r="A1142" s="3"/>
      <c r="B1142"/>
      <c r="C1142" s="31"/>
      <c r="D1142" s="31"/>
      <c r="E1142" s="15"/>
      <c r="F1142"/>
      <c r="G1142" s="5"/>
      <c r="H1142"/>
      <c r="I1142"/>
      <c r="J1142"/>
      <c r="K1142"/>
    </row>
    <row r="1143" spans="1:11" x14ac:dyDescent="0.25">
      <c r="A1143" s="3"/>
      <c r="B1143"/>
      <c r="C1143" s="31"/>
      <c r="D1143" s="31"/>
      <c r="E1143" s="15"/>
      <c r="F1143"/>
      <c r="G1143" s="5"/>
      <c r="H1143"/>
      <c r="I1143"/>
      <c r="J1143"/>
      <c r="K1143"/>
    </row>
    <row r="1144" spans="1:11" x14ac:dyDescent="0.25">
      <c r="A1144" s="3"/>
      <c r="B1144"/>
      <c r="C1144" s="31"/>
      <c r="D1144" s="31"/>
      <c r="E1144" s="15"/>
      <c r="F1144"/>
      <c r="G1144" s="5"/>
      <c r="H1144"/>
      <c r="I1144"/>
      <c r="J1144"/>
      <c r="K1144"/>
    </row>
    <row r="1145" spans="1:11" x14ac:dyDescent="0.25">
      <c r="A1145" s="3"/>
      <c r="B1145"/>
      <c r="C1145" s="31"/>
      <c r="D1145" s="31"/>
      <c r="E1145" s="15"/>
      <c r="F1145"/>
      <c r="G1145" s="5"/>
      <c r="H1145"/>
      <c r="I1145"/>
      <c r="J1145"/>
      <c r="K1145"/>
    </row>
    <row r="1146" spans="1:11" x14ac:dyDescent="0.25">
      <c r="A1146" s="3"/>
      <c r="B1146"/>
      <c r="C1146" s="31"/>
      <c r="D1146" s="31"/>
      <c r="E1146" s="15"/>
      <c r="F1146"/>
      <c r="G1146" s="5"/>
      <c r="H1146"/>
      <c r="I1146"/>
      <c r="J1146"/>
      <c r="K1146"/>
    </row>
    <row r="1147" spans="1:11" x14ac:dyDescent="0.25">
      <c r="A1147" s="3"/>
      <c r="B1147"/>
      <c r="C1147" s="31"/>
      <c r="D1147" s="31"/>
      <c r="E1147" s="15"/>
      <c r="F1147"/>
      <c r="G1147" s="5"/>
      <c r="H1147"/>
      <c r="I1147"/>
      <c r="J1147"/>
      <c r="K1147"/>
    </row>
    <row r="1148" spans="1:11" x14ac:dyDescent="0.25">
      <c r="A1148" s="3"/>
      <c r="B1148"/>
      <c r="C1148" s="31"/>
      <c r="D1148" s="31"/>
      <c r="E1148" s="15"/>
      <c r="F1148"/>
      <c r="G1148" s="5"/>
      <c r="H1148"/>
      <c r="I1148"/>
      <c r="J1148"/>
      <c r="K1148"/>
    </row>
    <row r="1149" spans="1:11" x14ac:dyDescent="0.25">
      <c r="A1149" s="3"/>
      <c r="B1149"/>
      <c r="C1149" s="31"/>
      <c r="D1149" s="31"/>
      <c r="E1149" s="15"/>
      <c r="F1149"/>
      <c r="G1149" s="5"/>
      <c r="H1149"/>
      <c r="I1149"/>
      <c r="J1149"/>
      <c r="K1149"/>
    </row>
    <row r="1150" spans="1:11" x14ac:dyDescent="0.25">
      <c r="A1150" s="3"/>
      <c r="B1150"/>
      <c r="C1150" s="31"/>
      <c r="D1150" s="31"/>
      <c r="E1150" s="15"/>
      <c r="F1150"/>
      <c r="G1150" s="5"/>
      <c r="H1150"/>
      <c r="I1150"/>
      <c r="J1150"/>
      <c r="K1150"/>
    </row>
    <row r="1151" spans="1:11" x14ac:dyDescent="0.25">
      <c r="A1151" s="3"/>
      <c r="B1151"/>
      <c r="C1151" s="31"/>
      <c r="D1151" s="31"/>
      <c r="E1151" s="15"/>
      <c r="F1151"/>
      <c r="G1151" s="5"/>
      <c r="H1151"/>
      <c r="I1151"/>
      <c r="J1151"/>
      <c r="K1151"/>
    </row>
    <row r="1152" spans="1:11" x14ac:dyDescent="0.25">
      <c r="A1152" s="3"/>
      <c r="B1152"/>
      <c r="C1152" s="31"/>
      <c r="D1152" s="31"/>
      <c r="E1152" s="15"/>
      <c r="F1152"/>
      <c r="G1152" s="5"/>
      <c r="H1152"/>
      <c r="I1152"/>
      <c r="J1152"/>
      <c r="K1152"/>
    </row>
    <row r="1153" spans="1:11" x14ac:dyDescent="0.25">
      <c r="A1153" s="3"/>
      <c r="B1153"/>
      <c r="C1153" s="31"/>
      <c r="D1153" s="31"/>
      <c r="E1153" s="15"/>
      <c r="F1153"/>
      <c r="G1153" s="5"/>
      <c r="H1153"/>
      <c r="I1153"/>
      <c r="J1153"/>
      <c r="K1153"/>
    </row>
    <row r="1154" spans="1:11" x14ac:dyDescent="0.25">
      <c r="A1154" s="3"/>
      <c r="B1154"/>
      <c r="C1154" s="31"/>
      <c r="D1154" s="31"/>
      <c r="E1154" s="15"/>
      <c r="F1154"/>
      <c r="G1154" s="5"/>
      <c r="H1154"/>
      <c r="I1154"/>
      <c r="J1154"/>
      <c r="K1154"/>
    </row>
    <row r="1155" spans="1:11" x14ac:dyDescent="0.25">
      <c r="A1155" s="3"/>
      <c r="B1155"/>
      <c r="C1155" s="31"/>
      <c r="D1155" s="31"/>
      <c r="E1155" s="15"/>
      <c r="F1155"/>
      <c r="G1155" s="5"/>
      <c r="H1155"/>
      <c r="I1155"/>
      <c r="J1155"/>
      <c r="K1155"/>
    </row>
    <row r="1156" spans="1:11" x14ac:dyDescent="0.25">
      <c r="A1156" s="3"/>
      <c r="B1156"/>
      <c r="C1156" s="31"/>
      <c r="D1156" s="31"/>
      <c r="E1156" s="15"/>
      <c r="F1156"/>
      <c r="G1156" s="5"/>
      <c r="H1156"/>
      <c r="I1156"/>
      <c r="J1156"/>
      <c r="K1156"/>
    </row>
    <row r="1157" spans="1:11" x14ac:dyDescent="0.25">
      <c r="A1157" s="3"/>
      <c r="B1157"/>
      <c r="C1157" s="31"/>
      <c r="D1157" s="31"/>
      <c r="E1157" s="15"/>
      <c r="F1157"/>
      <c r="G1157" s="5"/>
      <c r="H1157"/>
      <c r="I1157"/>
      <c r="J1157"/>
      <c r="K1157"/>
    </row>
    <row r="1158" spans="1:11" x14ac:dyDescent="0.25">
      <c r="A1158" s="3"/>
      <c r="B1158"/>
      <c r="C1158" s="31"/>
      <c r="D1158" s="31"/>
      <c r="E1158" s="15"/>
      <c r="F1158"/>
      <c r="G1158" s="5"/>
      <c r="H1158"/>
      <c r="I1158"/>
      <c r="J1158"/>
      <c r="K1158"/>
    </row>
    <row r="1159" spans="1:11" x14ac:dyDescent="0.25">
      <c r="A1159" s="3"/>
      <c r="B1159"/>
      <c r="C1159" s="31"/>
      <c r="D1159" s="31"/>
      <c r="E1159" s="15"/>
      <c r="F1159"/>
      <c r="G1159" s="5"/>
      <c r="H1159"/>
      <c r="I1159"/>
      <c r="J1159"/>
      <c r="K1159"/>
    </row>
    <row r="1160" spans="1:11" x14ac:dyDescent="0.25">
      <c r="A1160" s="3"/>
      <c r="B1160"/>
      <c r="C1160" s="31"/>
      <c r="D1160" s="31"/>
      <c r="E1160" s="15"/>
      <c r="F1160"/>
      <c r="G1160" s="5"/>
      <c r="H1160"/>
      <c r="I1160"/>
      <c r="J1160"/>
      <c r="K1160"/>
    </row>
    <row r="1161" spans="1:11" x14ac:dyDescent="0.25">
      <c r="A1161" s="3"/>
      <c r="B1161"/>
      <c r="C1161" s="31"/>
      <c r="D1161" s="31"/>
      <c r="E1161" s="15"/>
      <c r="F1161"/>
      <c r="G1161" s="5"/>
      <c r="H1161"/>
      <c r="I1161"/>
      <c r="J1161"/>
      <c r="K1161"/>
    </row>
    <row r="1162" spans="1:11" x14ac:dyDescent="0.25">
      <c r="A1162" s="3"/>
      <c r="B1162"/>
      <c r="C1162" s="31"/>
      <c r="D1162" s="31"/>
      <c r="E1162" s="15"/>
      <c r="F1162"/>
      <c r="G1162" s="5"/>
      <c r="H1162"/>
      <c r="I1162"/>
      <c r="J1162"/>
      <c r="K1162"/>
    </row>
    <row r="1163" spans="1:11" x14ac:dyDescent="0.25">
      <c r="A1163" s="3"/>
      <c r="B1163"/>
      <c r="C1163" s="31"/>
      <c r="D1163" s="31"/>
      <c r="E1163" s="15"/>
      <c r="F1163"/>
      <c r="G1163" s="5"/>
      <c r="H1163"/>
      <c r="I1163"/>
      <c r="J1163"/>
      <c r="K1163"/>
    </row>
    <row r="1164" spans="1:11" x14ac:dyDescent="0.25">
      <c r="A1164" s="3"/>
      <c r="B1164"/>
      <c r="C1164" s="31"/>
      <c r="D1164" s="31"/>
      <c r="E1164" s="15"/>
      <c r="F1164"/>
      <c r="G1164" s="5"/>
      <c r="H1164"/>
      <c r="I1164"/>
      <c r="J1164"/>
      <c r="K1164"/>
    </row>
    <row r="1165" spans="1:11" x14ac:dyDescent="0.25">
      <c r="A1165" s="3"/>
      <c r="B1165"/>
      <c r="C1165" s="31"/>
      <c r="D1165" s="31"/>
      <c r="E1165" s="15"/>
      <c r="F1165"/>
      <c r="G1165" s="5"/>
      <c r="H1165"/>
      <c r="I1165"/>
      <c r="J1165"/>
      <c r="K1165"/>
    </row>
    <row r="1166" spans="1:11" x14ac:dyDescent="0.25">
      <c r="A1166" s="3"/>
      <c r="B1166"/>
      <c r="C1166" s="31"/>
      <c r="D1166" s="31"/>
      <c r="E1166" s="15"/>
      <c r="F1166"/>
      <c r="G1166" s="5"/>
      <c r="H1166"/>
      <c r="I1166"/>
      <c r="J1166"/>
      <c r="K1166"/>
    </row>
    <row r="1167" spans="1:11" x14ac:dyDescent="0.25">
      <c r="A1167" s="3"/>
      <c r="B1167"/>
      <c r="C1167" s="31"/>
      <c r="D1167" s="31"/>
      <c r="E1167" s="15"/>
      <c r="F1167"/>
      <c r="G1167" s="5"/>
      <c r="H1167"/>
      <c r="I1167"/>
      <c r="J1167"/>
      <c r="K1167"/>
    </row>
    <row r="1168" spans="1:11" x14ac:dyDescent="0.25">
      <c r="A1168" s="3"/>
      <c r="B1168"/>
      <c r="C1168" s="31"/>
      <c r="D1168" s="31"/>
      <c r="E1168" s="15"/>
      <c r="F1168"/>
      <c r="G1168" s="5"/>
      <c r="H1168"/>
      <c r="I1168"/>
      <c r="J1168"/>
      <c r="K1168"/>
    </row>
    <row r="1169" spans="1:11" x14ac:dyDescent="0.25">
      <c r="A1169" s="3"/>
      <c r="B1169"/>
      <c r="C1169" s="31"/>
      <c r="D1169" s="31"/>
      <c r="E1169" s="15"/>
      <c r="F1169"/>
      <c r="G1169" s="5"/>
      <c r="H1169"/>
      <c r="I1169"/>
      <c r="J1169"/>
      <c r="K1169"/>
    </row>
    <row r="1170" spans="1:11" x14ac:dyDescent="0.25">
      <c r="A1170" s="3"/>
      <c r="B1170"/>
      <c r="C1170" s="31"/>
      <c r="D1170" s="31"/>
      <c r="E1170" s="15"/>
      <c r="F1170"/>
      <c r="G1170" s="5"/>
      <c r="H1170"/>
      <c r="I1170"/>
      <c r="J1170"/>
      <c r="K1170"/>
    </row>
    <row r="1171" spans="1:11" x14ac:dyDescent="0.25">
      <c r="A1171" s="3"/>
      <c r="B1171"/>
      <c r="C1171" s="31"/>
      <c r="D1171" s="31"/>
      <c r="E1171" s="15"/>
      <c r="F1171"/>
      <c r="G1171" s="5"/>
      <c r="H1171"/>
      <c r="I1171"/>
      <c r="J1171"/>
      <c r="K1171"/>
    </row>
    <row r="1172" spans="1:11" x14ac:dyDescent="0.25">
      <c r="A1172" s="3"/>
      <c r="B1172"/>
      <c r="C1172" s="31"/>
      <c r="D1172" s="31"/>
      <c r="E1172" s="15"/>
      <c r="F1172"/>
      <c r="G1172" s="5"/>
      <c r="H1172"/>
      <c r="I1172"/>
      <c r="J1172"/>
      <c r="K1172"/>
    </row>
    <row r="1173" spans="1:11" x14ac:dyDescent="0.25">
      <c r="A1173" s="3"/>
      <c r="B1173"/>
      <c r="C1173" s="31"/>
      <c r="D1173" s="31"/>
      <c r="E1173" s="15"/>
      <c r="F1173"/>
      <c r="G1173" s="5"/>
      <c r="H1173"/>
      <c r="I1173"/>
      <c r="J1173"/>
      <c r="K1173"/>
    </row>
    <row r="1174" spans="1:11" x14ac:dyDescent="0.25">
      <c r="A1174" s="3"/>
      <c r="B1174"/>
      <c r="C1174" s="31"/>
      <c r="D1174" s="31"/>
      <c r="E1174" s="15"/>
      <c r="F1174"/>
      <c r="G1174" s="5"/>
      <c r="H1174"/>
      <c r="I1174"/>
      <c r="J1174"/>
      <c r="K1174"/>
    </row>
    <row r="1175" spans="1:11" x14ac:dyDescent="0.25">
      <c r="A1175" s="3"/>
      <c r="B1175"/>
      <c r="C1175" s="31"/>
      <c r="D1175" s="31"/>
      <c r="E1175" s="15"/>
      <c r="F1175"/>
      <c r="G1175" s="5"/>
      <c r="H1175"/>
      <c r="I1175"/>
      <c r="J1175"/>
      <c r="K1175"/>
    </row>
    <row r="1176" spans="1:11" x14ac:dyDescent="0.25">
      <c r="A1176" s="3"/>
      <c r="B1176"/>
      <c r="C1176" s="31"/>
      <c r="D1176" s="31"/>
      <c r="E1176" s="15"/>
      <c r="F1176"/>
      <c r="G1176" s="5"/>
      <c r="H1176"/>
      <c r="I1176"/>
      <c r="J1176"/>
      <c r="K1176"/>
    </row>
    <row r="1177" spans="1:11" x14ac:dyDescent="0.25">
      <c r="A1177" s="3"/>
      <c r="B1177"/>
      <c r="C1177" s="31"/>
      <c r="D1177" s="31"/>
      <c r="E1177" s="15"/>
      <c r="F1177"/>
      <c r="G1177" s="5"/>
      <c r="H1177"/>
      <c r="I1177"/>
      <c r="J1177"/>
      <c r="K1177"/>
    </row>
    <row r="1178" spans="1:11" x14ac:dyDescent="0.25">
      <c r="A1178" s="3"/>
      <c r="B1178"/>
      <c r="C1178" s="31"/>
      <c r="D1178" s="31"/>
      <c r="E1178" s="15"/>
      <c r="F1178"/>
      <c r="G1178" s="5"/>
      <c r="H1178"/>
      <c r="I1178"/>
      <c r="J1178"/>
      <c r="K1178"/>
    </row>
    <row r="1179" spans="1:11" x14ac:dyDescent="0.25">
      <c r="A1179" s="3"/>
      <c r="B1179"/>
      <c r="C1179" s="31"/>
      <c r="D1179" s="31"/>
      <c r="E1179" s="15"/>
      <c r="F1179"/>
      <c r="G1179" s="5"/>
      <c r="H1179"/>
      <c r="I1179"/>
      <c r="J1179"/>
      <c r="K1179"/>
    </row>
    <row r="1180" spans="1:11" x14ac:dyDescent="0.25">
      <c r="A1180" s="3"/>
      <c r="B1180"/>
      <c r="C1180" s="31"/>
      <c r="D1180" s="31"/>
      <c r="E1180" s="15"/>
      <c r="F1180"/>
      <c r="G1180" s="5"/>
      <c r="H1180"/>
      <c r="I1180"/>
      <c r="J1180"/>
      <c r="K1180"/>
    </row>
    <row r="1181" spans="1:11" x14ac:dyDescent="0.25">
      <c r="A1181" s="3"/>
      <c r="B1181"/>
      <c r="C1181" s="31"/>
      <c r="D1181" s="31"/>
      <c r="E1181" s="15"/>
      <c r="F1181"/>
      <c r="G1181" s="5"/>
      <c r="H1181"/>
      <c r="I1181"/>
      <c r="J1181"/>
      <c r="K1181"/>
    </row>
    <row r="1182" spans="1:11" x14ac:dyDescent="0.25">
      <c r="A1182" s="3"/>
      <c r="B1182"/>
      <c r="C1182" s="31"/>
      <c r="D1182" s="31"/>
      <c r="E1182" s="15"/>
      <c r="F1182"/>
      <c r="G1182" s="5"/>
      <c r="H1182"/>
      <c r="I1182"/>
      <c r="J1182"/>
      <c r="K1182"/>
    </row>
    <row r="1183" spans="1:11" x14ac:dyDescent="0.25">
      <c r="A1183" s="3"/>
      <c r="B1183"/>
      <c r="C1183" s="31"/>
      <c r="D1183" s="31"/>
      <c r="E1183" s="15"/>
      <c r="F1183"/>
      <c r="G1183" s="5"/>
      <c r="H1183"/>
      <c r="I1183"/>
      <c r="J1183"/>
      <c r="K1183"/>
    </row>
    <row r="1184" spans="1:11" x14ac:dyDescent="0.25">
      <c r="A1184" s="3"/>
      <c r="B1184"/>
      <c r="C1184" s="31"/>
      <c r="D1184" s="31"/>
      <c r="E1184" s="15"/>
      <c r="F1184"/>
      <c r="G1184" s="5"/>
      <c r="H1184"/>
      <c r="I1184"/>
      <c r="J1184"/>
      <c r="K1184"/>
    </row>
    <row r="1185" spans="1:11" x14ac:dyDescent="0.25">
      <c r="A1185" s="3"/>
      <c r="B1185"/>
      <c r="C1185" s="31"/>
      <c r="D1185" s="31"/>
      <c r="E1185" s="15"/>
      <c r="F1185"/>
      <c r="G1185" s="5"/>
      <c r="H1185"/>
      <c r="I1185"/>
      <c r="J1185"/>
      <c r="K1185"/>
    </row>
    <row r="1186" spans="1:11" x14ac:dyDescent="0.25">
      <c r="A1186" s="3"/>
      <c r="B1186"/>
      <c r="C1186" s="31"/>
      <c r="D1186" s="31"/>
      <c r="E1186" s="15"/>
      <c r="F1186"/>
      <c r="G1186" s="5"/>
      <c r="H1186"/>
      <c r="I1186"/>
      <c r="J1186"/>
      <c r="K1186"/>
    </row>
    <row r="1187" spans="1:11" x14ac:dyDescent="0.25">
      <c r="A1187" s="3"/>
      <c r="B1187"/>
      <c r="C1187" s="31"/>
      <c r="D1187" s="31"/>
      <c r="E1187" s="15"/>
      <c r="F1187"/>
      <c r="G1187" s="5"/>
      <c r="H1187"/>
      <c r="I1187"/>
      <c r="J1187"/>
      <c r="K1187"/>
    </row>
    <row r="1188" spans="1:11" x14ac:dyDescent="0.25">
      <c r="A1188" s="3"/>
      <c r="B1188"/>
      <c r="C1188" s="31"/>
      <c r="D1188" s="31"/>
      <c r="E1188" s="15"/>
      <c r="F1188"/>
      <c r="G1188" s="5"/>
      <c r="H1188"/>
      <c r="I1188"/>
      <c r="J1188"/>
      <c r="K1188"/>
    </row>
    <row r="1189" spans="1:11" x14ac:dyDescent="0.25">
      <c r="A1189" s="3"/>
      <c r="B1189"/>
      <c r="C1189" s="31"/>
      <c r="D1189" s="31"/>
      <c r="E1189" s="15"/>
      <c r="F1189"/>
      <c r="G1189" s="5"/>
      <c r="H1189"/>
      <c r="I1189"/>
      <c r="J1189"/>
      <c r="K1189"/>
    </row>
    <row r="1190" spans="1:11" x14ac:dyDescent="0.25">
      <c r="A1190" s="3"/>
      <c r="B1190"/>
      <c r="C1190" s="31"/>
      <c r="D1190" s="31"/>
      <c r="E1190" s="15"/>
      <c r="F1190"/>
      <c r="G1190" s="5"/>
      <c r="H1190"/>
      <c r="I1190"/>
      <c r="J1190"/>
      <c r="K1190"/>
    </row>
    <row r="1191" spans="1:11" x14ac:dyDescent="0.25">
      <c r="A1191" s="3"/>
      <c r="B1191"/>
      <c r="C1191" s="31"/>
      <c r="D1191" s="31"/>
      <c r="E1191" s="15"/>
      <c r="F1191"/>
      <c r="G1191" s="5"/>
      <c r="H1191"/>
      <c r="I1191"/>
      <c r="J1191"/>
      <c r="K1191"/>
    </row>
    <row r="1192" spans="1:11" x14ac:dyDescent="0.25">
      <c r="A1192" s="3"/>
      <c r="B1192"/>
      <c r="C1192" s="31"/>
      <c r="D1192" s="31"/>
      <c r="E1192" s="15"/>
      <c r="F1192"/>
      <c r="G1192" s="5"/>
      <c r="H1192"/>
      <c r="I1192"/>
      <c r="J1192"/>
      <c r="K1192"/>
    </row>
    <row r="1193" spans="1:11" x14ac:dyDescent="0.25">
      <c r="A1193" s="3"/>
      <c r="B1193"/>
      <c r="C1193" s="31"/>
      <c r="D1193" s="31"/>
      <c r="E1193" s="15"/>
      <c r="F1193"/>
      <c r="G1193" s="5"/>
      <c r="H1193"/>
      <c r="I1193"/>
      <c r="J1193"/>
      <c r="K1193"/>
    </row>
    <row r="1194" spans="1:11" x14ac:dyDescent="0.25">
      <c r="A1194" s="3"/>
      <c r="B1194"/>
      <c r="C1194" s="31"/>
      <c r="D1194" s="31"/>
      <c r="E1194" s="15"/>
      <c r="F1194"/>
      <c r="G1194" s="5"/>
      <c r="H1194"/>
      <c r="I1194"/>
      <c r="J1194"/>
      <c r="K1194"/>
    </row>
    <row r="1195" spans="1:11" x14ac:dyDescent="0.25">
      <c r="A1195" s="3"/>
      <c r="B1195"/>
      <c r="C1195" s="31"/>
      <c r="D1195" s="31"/>
      <c r="E1195" s="15"/>
      <c r="F1195"/>
      <c r="G1195" s="5"/>
      <c r="H1195"/>
      <c r="I1195"/>
      <c r="J1195"/>
      <c r="K1195"/>
    </row>
    <row r="1196" spans="1:11" x14ac:dyDescent="0.25">
      <c r="A1196" s="3"/>
      <c r="B1196"/>
      <c r="C1196" s="31"/>
      <c r="D1196" s="31"/>
      <c r="E1196" s="15"/>
      <c r="F1196"/>
      <c r="G1196" s="5"/>
      <c r="H1196"/>
      <c r="I1196"/>
      <c r="J1196"/>
      <c r="K1196"/>
    </row>
    <row r="1197" spans="1:11" x14ac:dyDescent="0.25">
      <c r="A1197" s="3"/>
      <c r="B1197"/>
      <c r="C1197" s="31"/>
      <c r="D1197" s="31"/>
      <c r="E1197" s="15"/>
      <c r="F1197"/>
      <c r="G1197" s="5"/>
      <c r="H1197"/>
      <c r="I1197"/>
      <c r="J1197"/>
      <c r="K1197"/>
    </row>
    <row r="1198" spans="1:11" x14ac:dyDescent="0.25">
      <c r="A1198" s="3"/>
      <c r="B1198"/>
      <c r="C1198" s="31"/>
      <c r="D1198" s="31"/>
      <c r="E1198" s="15"/>
      <c r="F1198"/>
      <c r="G1198" s="5"/>
      <c r="H1198"/>
      <c r="I1198"/>
      <c r="J1198"/>
      <c r="K1198"/>
    </row>
    <row r="1199" spans="1:11" x14ac:dyDescent="0.25">
      <c r="A1199" s="3"/>
      <c r="B1199"/>
      <c r="C1199" s="31"/>
      <c r="D1199" s="31"/>
      <c r="E1199" s="15"/>
      <c r="F1199"/>
      <c r="G1199" s="5"/>
      <c r="H1199"/>
      <c r="I1199"/>
      <c r="J1199"/>
      <c r="K1199"/>
    </row>
    <row r="1200" spans="1:11" x14ac:dyDescent="0.25">
      <c r="A1200" s="3"/>
      <c r="B1200"/>
      <c r="C1200" s="31"/>
      <c r="D1200" s="31"/>
      <c r="E1200" s="15"/>
      <c r="F1200"/>
      <c r="G1200" s="5"/>
      <c r="H1200"/>
      <c r="I1200"/>
      <c r="J1200"/>
      <c r="K1200"/>
    </row>
    <row r="1201" spans="1:11" x14ac:dyDescent="0.25">
      <c r="A1201" s="3"/>
      <c r="B1201"/>
      <c r="C1201" s="31"/>
      <c r="D1201" s="31"/>
      <c r="E1201" s="15"/>
      <c r="F1201"/>
      <c r="G1201" s="5"/>
      <c r="H1201"/>
      <c r="I1201"/>
      <c r="J1201"/>
      <c r="K1201"/>
    </row>
    <row r="1202" spans="1:11" x14ac:dyDescent="0.25">
      <c r="A1202" s="3"/>
      <c r="B1202"/>
      <c r="C1202" s="31"/>
      <c r="D1202" s="31"/>
      <c r="E1202" s="15"/>
      <c r="F1202"/>
      <c r="G1202" s="5"/>
      <c r="H1202"/>
      <c r="I1202"/>
      <c r="J1202"/>
      <c r="K1202"/>
    </row>
    <row r="1203" spans="1:11" x14ac:dyDescent="0.25">
      <c r="A1203" s="3"/>
      <c r="B1203"/>
      <c r="C1203" s="31"/>
      <c r="D1203" s="31"/>
      <c r="E1203" s="15"/>
      <c r="F1203"/>
      <c r="G1203" s="5"/>
      <c r="H1203"/>
      <c r="I1203"/>
      <c r="J1203"/>
      <c r="K1203"/>
    </row>
    <row r="1204" spans="1:11" x14ac:dyDescent="0.25">
      <c r="A1204" s="3"/>
      <c r="B1204"/>
      <c r="C1204" s="31"/>
      <c r="D1204" s="31"/>
      <c r="E1204" s="15"/>
      <c r="F1204"/>
      <c r="G1204" s="5"/>
      <c r="H1204"/>
      <c r="I1204"/>
      <c r="J1204"/>
      <c r="K1204"/>
    </row>
    <row r="1205" spans="1:11" x14ac:dyDescent="0.25">
      <c r="A1205" s="3"/>
      <c r="B1205"/>
      <c r="C1205" s="31"/>
      <c r="D1205" s="31"/>
      <c r="E1205" s="15"/>
      <c r="F1205"/>
      <c r="G1205" s="5"/>
      <c r="H1205"/>
      <c r="I1205"/>
      <c r="J1205"/>
      <c r="K1205"/>
    </row>
    <row r="1206" spans="1:11" x14ac:dyDescent="0.25">
      <c r="A1206" s="3"/>
      <c r="B1206"/>
      <c r="C1206" s="31"/>
      <c r="D1206" s="31"/>
      <c r="E1206" s="15"/>
      <c r="F1206"/>
      <c r="G1206" s="5"/>
      <c r="H1206"/>
      <c r="I1206"/>
      <c r="J1206"/>
      <c r="K1206"/>
    </row>
    <row r="1207" spans="1:11" x14ac:dyDescent="0.25">
      <c r="A1207" s="3"/>
      <c r="B1207"/>
      <c r="C1207" s="31"/>
      <c r="D1207" s="31"/>
      <c r="E1207" s="15"/>
      <c r="F1207"/>
      <c r="G1207" s="5"/>
      <c r="H1207"/>
      <c r="I1207"/>
      <c r="J1207"/>
      <c r="K1207"/>
    </row>
    <row r="1208" spans="1:11" x14ac:dyDescent="0.25">
      <c r="A1208" s="3"/>
      <c r="B1208"/>
      <c r="C1208" s="31"/>
      <c r="D1208" s="31"/>
      <c r="E1208" s="15"/>
      <c r="F1208"/>
      <c r="G1208" s="5"/>
      <c r="H1208"/>
      <c r="I1208"/>
      <c r="J1208"/>
      <c r="K1208"/>
    </row>
    <row r="1209" spans="1:11" x14ac:dyDescent="0.25">
      <c r="A1209" s="3"/>
      <c r="B1209"/>
      <c r="C1209" s="31"/>
      <c r="D1209" s="31"/>
      <c r="E1209" s="15"/>
      <c r="F1209"/>
      <c r="G1209" s="5"/>
      <c r="H1209"/>
      <c r="I1209"/>
      <c r="J1209"/>
      <c r="K1209"/>
    </row>
    <row r="1210" spans="1:11" x14ac:dyDescent="0.25">
      <c r="A1210" s="3"/>
      <c r="B1210"/>
      <c r="C1210" s="31"/>
      <c r="D1210" s="31"/>
      <c r="E1210" s="15"/>
      <c r="F1210"/>
      <c r="G1210" s="5"/>
      <c r="H1210"/>
      <c r="I1210"/>
      <c r="J1210"/>
      <c r="K1210"/>
    </row>
    <row r="1211" spans="1:11" x14ac:dyDescent="0.25">
      <c r="A1211" s="3"/>
      <c r="B1211"/>
      <c r="C1211" s="31"/>
      <c r="D1211" s="31"/>
      <c r="E1211" s="15"/>
      <c r="F1211"/>
      <c r="G1211" s="5"/>
      <c r="H1211"/>
      <c r="I1211"/>
      <c r="J1211"/>
      <c r="K1211"/>
    </row>
    <row r="1212" spans="1:11" x14ac:dyDescent="0.25">
      <c r="A1212" s="3"/>
      <c r="B1212"/>
      <c r="C1212" s="31"/>
      <c r="D1212" s="31"/>
      <c r="E1212" s="15"/>
      <c r="F1212"/>
      <c r="G1212" s="5"/>
      <c r="H1212"/>
      <c r="I1212"/>
      <c r="J1212"/>
      <c r="K1212"/>
    </row>
    <row r="1213" spans="1:11" x14ac:dyDescent="0.25">
      <c r="A1213" s="3"/>
      <c r="B1213"/>
      <c r="C1213" s="31"/>
      <c r="D1213" s="31"/>
      <c r="E1213" s="15"/>
      <c r="F1213"/>
      <c r="G1213" s="5"/>
      <c r="H1213"/>
      <c r="I1213"/>
      <c r="J1213"/>
      <c r="K1213"/>
    </row>
    <row r="1214" spans="1:11" x14ac:dyDescent="0.25">
      <c r="A1214" s="3"/>
      <c r="B1214"/>
      <c r="C1214" s="31"/>
      <c r="D1214" s="31"/>
      <c r="E1214" s="15"/>
      <c r="F1214"/>
      <c r="G1214" s="5"/>
      <c r="H1214"/>
      <c r="I1214"/>
      <c r="J1214"/>
      <c r="K1214"/>
    </row>
    <row r="1215" spans="1:11" x14ac:dyDescent="0.25">
      <c r="A1215" s="3"/>
      <c r="B1215"/>
      <c r="C1215" s="31"/>
      <c r="D1215" s="31"/>
      <c r="E1215" s="15"/>
      <c r="F1215"/>
      <c r="G1215" s="5"/>
      <c r="H1215"/>
      <c r="I1215"/>
      <c r="J1215"/>
      <c r="K1215"/>
    </row>
    <row r="1216" spans="1:11" x14ac:dyDescent="0.25">
      <c r="A1216" s="3"/>
      <c r="B1216"/>
      <c r="C1216" s="31"/>
      <c r="D1216" s="31"/>
      <c r="E1216" s="15"/>
      <c r="F1216"/>
      <c r="G1216" s="5"/>
      <c r="H1216"/>
      <c r="I1216"/>
      <c r="J1216"/>
      <c r="K1216"/>
    </row>
    <row r="1217" spans="1:11" x14ac:dyDescent="0.25">
      <c r="A1217" s="3"/>
      <c r="B1217"/>
      <c r="C1217" s="31"/>
      <c r="D1217" s="31"/>
      <c r="E1217" s="15"/>
      <c r="F1217"/>
      <c r="G1217" s="5"/>
      <c r="H1217"/>
      <c r="I1217"/>
      <c r="J1217"/>
      <c r="K1217"/>
    </row>
    <row r="1218" spans="1:11" x14ac:dyDescent="0.25">
      <c r="A1218" s="3"/>
      <c r="B1218"/>
      <c r="C1218" s="31"/>
      <c r="D1218" s="31"/>
      <c r="E1218" s="15"/>
      <c r="F1218"/>
      <c r="G1218" s="5"/>
      <c r="H1218"/>
      <c r="I1218"/>
      <c r="J1218"/>
      <c r="K1218"/>
    </row>
    <row r="1219" spans="1:11" x14ac:dyDescent="0.25">
      <c r="A1219" s="3"/>
      <c r="B1219"/>
      <c r="C1219" s="31"/>
      <c r="D1219" s="31"/>
      <c r="E1219" s="15"/>
      <c r="F1219"/>
      <c r="G1219" s="5"/>
      <c r="H1219"/>
      <c r="I1219"/>
      <c r="J1219"/>
      <c r="K1219"/>
    </row>
    <row r="1220" spans="1:11" x14ac:dyDescent="0.25">
      <c r="A1220" s="3"/>
      <c r="B1220"/>
      <c r="C1220" s="31"/>
      <c r="D1220" s="31"/>
      <c r="E1220" s="15"/>
      <c r="F1220"/>
      <c r="G1220" s="5"/>
      <c r="H1220"/>
      <c r="I1220"/>
      <c r="J1220"/>
      <c r="K1220"/>
    </row>
    <row r="1221" spans="1:11" x14ac:dyDescent="0.25">
      <c r="A1221" s="3"/>
      <c r="B1221"/>
      <c r="C1221" s="31"/>
      <c r="D1221" s="31"/>
      <c r="E1221" s="15"/>
      <c r="F1221"/>
      <c r="G1221" s="5"/>
      <c r="H1221"/>
      <c r="I1221"/>
      <c r="J1221"/>
      <c r="K1221"/>
    </row>
    <row r="1222" spans="1:11" x14ac:dyDescent="0.25">
      <c r="A1222" s="3"/>
      <c r="B1222"/>
      <c r="C1222" s="31"/>
      <c r="D1222" s="31"/>
      <c r="E1222" s="15"/>
      <c r="F1222"/>
      <c r="G1222" s="5"/>
      <c r="H1222"/>
      <c r="I1222"/>
      <c r="J1222"/>
      <c r="K1222"/>
    </row>
    <row r="1223" spans="1:11" x14ac:dyDescent="0.25">
      <c r="A1223" s="3"/>
      <c r="B1223"/>
      <c r="C1223" s="31"/>
      <c r="D1223" s="31"/>
      <c r="E1223" s="15"/>
      <c r="F1223"/>
      <c r="G1223" s="5"/>
      <c r="H1223"/>
      <c r="I1223"/>
      <c r="J1223"/>
      <c r="K1223"/>
    </row>
    <row r="1224" spans="1:11" x14ac:dyDescent="0.25">
      <c r="A1224" s="3"/>
      <c r="B1224"/>
      <c r="C1224" s="31"/>
      <c r="D1224" s="31"/>
      <c r="E1224" s="15"/>
      <c r="F1224"/>
      <c r="G1224" s="5"/>
      <c r="H1224"/>
      <c r="I1224"/>
      <c r="J1224"/>
      <c r="K1224"/>
    </row>
    <row r="1225" spans="1:11" x14ac:dyDescent="0.25">
      <c r="A1225" s="3"/>
      <c r="B1225"/>
      <c r="C1225" s="31"/>
      <c r="D1225" s="31"/>
      <c r="E1225" s="15"/>
      <c r="F1225"/>
      <c r="G1225" s="5"/>
      <c r="H1225"/>
      <c r="I1225"/>
      <c r="J1225"/>
      <c r="K1225"/>
    </row>
    <row r="1226" spans="1:11" x14ac:dyDescent="0.25">
      <c r="A1226" s="3"/>
      <c r="B1226"/>
      <c r="C1226" s="31"/>
      <c r="D1226" s="31"/>
      <c r="E1226" s="15"/>
      <c r="F1226"/>
      <c r="G1226" s="5"/>
      <c r="H1226"/>
      <c r="I1226"/>
      <c r="J1226"/>
      <c r="K1226"/>
    </row>
    <row r="1227" spans="1:11" x14ac:dyDescent="0.25">
      <c r="A1227" s="3"/>
      <c r="B1227"/>
      <c r="C1227" s="31"/>
      <c r="D1227" s="31"/>
      <c r="E1227" s="15"/>
      <c r="F1227"/>
      <c r="G1227" s="5"/>
      <c r="H1227"/>
      <c r="I1227"/>
      <c r="J1227"/>
      <c r="K1227"/>
    </row>
    <row r="1228" spans="1:11" x14ac:dyDescent="0.25">
      <c r="A1228" s="3"/>
      <c r="B1228"/>
      <c r="C1228" s="31"/>
      <c r="D1228" s="31"/>
      <c r="E1228" s="15"/>
      <c r="F1228"/>
      <c r="G1228" s="5"/>
      <c r="H1228"/>
      <c r="I1228"/>
      <c r="J1228"/>
      <c r="K1228"/>
    </row>
    <row r="1229" spans="1:11" x14ac:dyDescent="0.25">
      <c r="A1229" s="3"/>
      <c r="B1229"/>
      <c r="C1229" s="31"/>
      <c r="D1229" s="31"/>
      <c r="E1229" s="15"/>
      <c r="F1229"/>
      <c r="G1229" s="5"/>
      <c r="H1229"/>
      <c r="I1229"/>
      <c r="J1229"/>
      <c r="K1229"/>
    </row>
    <row r="1230" spans="1:11" x14ac:dyDescent="0.25">
      <c r="A1230" s="3"/>
      <c r="B1230"/>
      <c r="C1230" s="31"/>
      <c r="D1230" s="31"/>
      <c r="E1230" s="15"/>
      <c r="F1230"/>
      <c r="G1230" s="5"/>
      <c r="H1230"/>
      <c r="I1230"/>
      <c r="J1230"/>
      <c r="K1230"/>
    </row>
    <row r="1231" spans="1:11" x14ac:dyDescent="0.25">
      <c r="A1231" s="3"/>
      <c r="B1231"/>
      <c r="C1231" s="31"/>
      <c r="D1231" s="31"/>
      <c r="E1231" s="15"/>
      <c r="F1231"/>
      <c r="G1231" s="5"/>
      <c r="H1231"/>
      <c r="I1231"/>
      <c r="J1231"/>
      <c r="K1231"/>
    </row>
    <row r="1232" spans="1:11" x14ac:dyDescent="0.25">
      <c r="A1232" s="3"/>
      <c r="B1232"/>
      <c r="C1232" s="31"/>
      <c r="D1232" s="31"/>
      <c r="E1232" s="15"/>
      <c r="F1232"/>
      <c r="G1232" s="5"/>
      <c r="H1232"/>
      <c r="I1232"/>
      <c r="J1232"/>
      <c r="K1232"/>
    </row>
    <row r="1233" spans="1:11" x14ac:dyDescent="0.25">
      <c r="A1233" s="3"/>
      <c r="B1233"/>
      <c r="C1233" s="31"/>
      <c r="D1233" s="31"/>
      <c r="E1233" s="15"/>
      <c r="F1233"/>
      <c r="G1233" s="5"/>
      <c r="H1233"/>
      <c r="I1233"/>
      <c r="J1233"/>
      <c r="K1233"/>
    </row>
    <row r="1234" spans="1:11" x14ac:dyDescent="0.25">
      <c r="A1234" s="3"/>
      <c r="B1234"/>
      <c r="C1234" s="31"/>
      <c r="D1234" s="31"/>
      <c r="E1234" s="15"/>
      <c r="F1234"/>
      <c r="G1234" s="5"/>
      <c r="H1234"/>
      <c r="I1234"/>
      <c r="J1234"/>
      <c r="K1234"/>
    </row>
    <row r="1235" spans="1:11" x14ac:dyDescent="0.25">
      <c r="A1235" s="3"/>
      <c r="B1235"/>
      <c r="C1235" s="31"/>
      <c r="D1235" s="31"/>
      <c r="E1235" s="15"/>
      <c r="F1235"/>
      <c r="G1235" s="5"/>
      <c r="H1235"/>
      <c r="I1235"/>
      <c r="J1235"/>
      <c r="K1235"/>
    </row>
    <row r="1236" spans="1:11" x14ac:dyDescent="0.25">
      <c r="A1236" s="3"/>
      <c r="B1236"/>
      <c r="C1236" s="31"/>
      <c r="D1236" s="31"/>
      <c r="E1236" s="15"/>
      <c r="F1236"/>
      <c r="G1236" s="5"/>
      <c r="H1236"/>
      <c r="I1236"/>
      <c r="J1236"/>
      <c r="K1236"/>
    </row>
    <row r="1237" spans="1:11" x14ac:dyDescent="0.25">
      <c r="A1237" s="3"/>
      <c r="B1237"/>
      <c r="C1237" s="31"/>
      <c r="D1237" s="31"/>
      <c r="E1237" s="15"/>
      <c r="F1237"/>
      <c r="G1237" s="5"/>
      <c r="H1237"/>
      <c r="I1237"/>
      <c r="J1237"/>
      <c r="K1237"/>
    </row>
    <row r="1238" spans="1:11" x14ac:dyDescent="0.25">
      <c r="A1238" s="3"/>
      <c r="B1238"/>
      <c r="C1238" s="31"/>
      <c r="D1238" s="31"/>
      <c r="E1238" s="15"/>
      <c r="F1238"/>
      <c r="G1238" s="5"/>
      <c r="H1238"/>
      <c r="I1238"/>
      <c r="J1238"/>
      <c r="K1238"/>
    </row>
    <row r="1239" spans="1:11" x14ac:dyDescent="0.25">
      <c r="A1239" s="3"/>
      <c r="B1239"/>
      <c r="C1239" s="31"/>
      <c r="D1239" s="31"/>
      <c r="E1239" s="15"/>
      <c r="F1239"/>
      <c r="G1239" s="5"/>
      <c r="H1239"/>
      <c r="I1239"/>
      <c r="J1239"/>
      <c r="K1239"/>
    </row>
    <row r="1240" spans="1:11" x14ac:dyDescent="0.25">
      <c r="A1240" s="3"/>
      <c r="B1240"/>
      <c r="C1240" s="31"/>
      <c r="D1240" s="31"/>
      <c r="E1240" s="15"/>
      <c r="F1240"/>
      <c r="G1240" s="5"/>
      <c r="H1240"/>
      <c r="I1240"/>
      <c r="J1240"/>
      <c r="K1240"/>
    </row>
    <row r="1241" spans="1:11" x14ac:dyDescent="0.25">
      <c r="A1241" s="3"/>
      <c r="B1241"/>
      <c r="C1241" s="31"/>
      <c r="D1241" s="31"/>
      <c r="E1241" s="15"/>
      <c r="F1241"/>
      <c r="G1241" s="5"/>
      <c r="H1241"/>
      <c r="I1241"/>
      <c r="J1241"/>
      <c r="K1241"/>
    </row>
    <row r="1242" spans="1:11" x14ac:dyDescent="0.25">
      <c r="A1242" s="3"/>
      <c r="B1242"/>
      <c r="C1242" s="31"/>
      <c r="D1242" s="31"/>
      <c r="E1242" s="15"/>
      <c r="F1242"/>
      <c r="G1242" s="5"/>
      <c r="H1242"/>
      <c r="I1242"/>
      <c r="J1242"/>
      <c r="K1242"/>
    </row>
    <row r="1243" spans="1:11" x14ac:dyDescent="0.25">
      <c r="A1243" s="3"/>
      <c r="B1243"/>
      <c r="C1243" s="31"/>
      <c r="D1243" s="31"/>
      <c r="E1243" s="15"/>
      <c r="F1243"/>
      <c r="G1243" s="5"/>
      <c r="H1243"/>
      <c r="I1243"/>
      <c r="J1243"/>
      <c r="K1243"/>
    </row>
    <row r="1244" spans="1:11" x14ac:dyDescent="0.25">
      <c r="A1244" s="3"/>
      <c r="B1244"/>
      <c r="C1244" s="31"/>
      <c r="D1244" s="31"/>
      <c r="E1244" s="15"/>
      <c r="F1244"/>
      <c r="G1244" s="5"/>
      <c r="H1244"/>
      <c r="I1244"/>
      <c r="J1244"/>
      <c r="K1244"/>
    </row>
    <row r="1245" spans="1:11" x14ac:dyDescent="0.25">
      <c r="A1245" s="3"/>
      <c r="B1245"/>
      <c r="C1245" s="31"/>
      <c r="D1245" s="31"/>
      <c r="E1245" s="15"/>
      <c r="F1245"/>
      <c r="G1245" s="5"/>
      <c r="H1245"/>
      <c r="I1245"/>
      <c r="J1245"/>
      <c r="K1245"/>
    </row>
    <row r="1246" spans="1:11" x14ac:dyDescent="0.25">
      <c r="A1246" s="3"/>
      <c r="B1246"/>
      <c r="C1246" s="31"/>
      <c r="D1246" s="31"/>
      <c r="E1246" s="15"/>
      <c r="F1246"/>
      <c r="G1246" s="5"/>
      <c r="H1246"/>
      <c r="I1246"/>
      <c r="J1246"/>
      <c r="K1246"/>
    </row>
    <row r="1247" spans="1:11" x14ac:dyDescent="0.25">
      <c r="A1247" s="3"/>
      <c r="B1247"/>
      <c r="C1247" s="31"/>
      <c r="D1247" s="31"/>
      <c r="E1247" s="15"/>
      <c r="F1247"/>
      <c r="G1247" s="5"/>
      <c r="H1247"/>
      <c r="I1247"/>
      <c r="J1247"/>
      <c r="K1247"/>
    </row>
    <row r="1248" spans="1:11" x14ac:dyDescent="0.25">
      <c r="A1248" s="3"/>
      <c r="B1248"/>
      <c r="C1248" s="31"/>
      <c r="D1248" s="31"/>
      <c r="E1248" s="15"/>
      <c r="F1248"/>
      <c r="G1248" s="5"/>
      <c r="H1248"/>
      <c r="I1248"/>
      <c r="J1248"/>
      <c r="K1248"/>
    </row>
    <row r="1249" spans="1:11" x14ac:dyDescent="0.25">
      <c r="A1249" s="3"/>
      <c r="B1249"/>
      <c r="C1249" s="31"/>
      <c r="D1249" s="31"/>
      <c r="E1249" s="15"/>
      <c r="F1249"/>
      <c r="G1249" s="5"/>
      <c r="H1249"/>
      <c r="I1249"/>
      <c r="J1249"/>
      <c r="K1249"/>
    </row>
    <row r="1250" spans="1:11" x14ac:dyDescent="0.25">
      <c r="A1250" s="3"/>
      <c r="B1250"/>
      <c r="C1250" s="31"/>
      <c r="D1250" s="31"/>
      <c r="E1250" s="15"/>
      <c r="F1250"/>
      <c r="G1250" s="5"/>
      <c r="H1250"/>
      <c r="I1250"/>
      <c r="J1250"/>
      <c r="K1250"/>
    </row>
    <row r="1251" spans="1:11" x14ac:dyDescent="0.25">
      <c r="A1251" s="3"/>
      <c r="B1251"/>
      <c r="C1251" s="31"/>
      <c r="D1251" s="31"/>
      <c r="E1251" s="15"/>
      <c r="F1251"/>
      <c r="G1251" s="5"/>
      <c r="H1251"/>
      <c r="I1251"/>
      <c r="J1251"/>
      <c r="K1251"/>
    </row>
    <row r="1252" spans="1:11" x14ac:dyDescent="0.25">
      <c r="A1252" s="3"/>
      <c r="B1252"/>
      <c r="C1252" s="31"/>
      <c r="D1252" s="31"/>
      <c r="E1252" s="15"/>
      <c r="F1252"/>
      <c r="G1252" s="5"/>
      <c r="H1252"/>
      <c r="I1252"/>
      <c r="J1252"/>
      <c r="K1252"/>
    </row>
    <row r="1253" spans="1:11" x14ac:dyDescent="0.25">
      <c r="A1253" s="3"/>
      <c r="B1253"/>
      <c r="C1253" s="31"/>
      <c r="D1253" s="31"/>
      <c r="E1253" s="15"/>
      <c r="F1253"/>
      <c r="G1253" s="5"/>
      <c r="H1253"/>
      <c r="I1253"/>
      <c r="J1253"/>
      <c r="K1253"/>
    </row>
    <row r="1254" spans="1:11" x14ac:dyDescent="0.25">
      <c r="A1254" s="3"/>
      <c r="B1254"/>
      <c r="C1254" s="31"/>
      <c r="D1254" s="31"/>
      <c r="E1254" s="15"/>
      <c r="F1254"/>
      <c r="G1254" s="5"/>
      <c r="H1254"/>
      <c r="I1254"/>
      <c r="J1254"/>
      <c r="K1254"/>
    </row>
    <row r="1255" spans="1:11" x14ac:dyDescent="0.25">
      <c r="A1255" s="3"/>
      <c r="B1255"/>
      <c r="C1255" s="31"/>
      <c r="D1255" s="31"/>
      <c r="E1255" s="15"/>
      <c r="F1255"/>
      <c r="G1255" s="5"/>
      <c r="H1255"/>
      <c r="I1255"/>
      <c r="J1255"/>
      <c r="K1255"/>
    </row>
    <row r="1256" spans="1:11" x14ac:dyDescent="0.25">
      <c r="A1256" s="3"/>
      <c r="B1256"/>
      <c r="C1256" s="31"/>
      <c r="D1256" s="31"/>
      <c r="E1256" s="15"/>
      <c r="F1256"/>
      <c r="G1256" s="5"/>
      <c r="H1256"/>
      <c r="I1256"/>
      <c r="J1256"/>
      <c r="K1256"/>
    </row>
    <row r="1257" spans="1:11" x14ac:dyDescent="0.25">
      <c r="A1257" s="3"/>
      <c r="B1257"/>
      <c r="C1257" s="31"/>
      <c r="D1257" s="31"/>
      <c r="E1257" s="15"/>
      <c r="F1257"/>
      <c r="G1257" s="5"/>
      <c r="H1257"/>
      <c r="I1257"/>
      <c r="J1257"/>
      <c r="K1257"/>
    </row>
    <row r="1258" spans="1:11" x14ac:dyDescent="0.25">
      <c r="A1258" s="3"/>
      <c r="B1258"/>
      <c r="C1258" s="31"/>
      <c r="D1258" s="31"/>
      <c r="E1258" s="15"/>
      <c r="F1258"/>
      <c r="G1258" s="5"/>
      <c r="H1258"/>
      <c r="I1258"/>
      <c r="J1258"/>
      <c r="K1258"/>
    </row>
    <row r="1259" spans="1:11" x14ac:dyDescent="0.25">
      <c r="A1259" s="3"/>
      <c r="B1259"/>
      <c r="C1259" s="31"/>
      <c r="D1259" s="31"/>
      <c r="E1259" s="15"/>
      <c r="F1259"/>
      <c r="G1259" s="5"/>
      <c r="H1259"/>
      <c r="I1259"/>
      <c r="J1259"/>
      <c r="K1259"/>
    </row>
    <row r="1260" spans="1:11" x14ac:dyDescent="0.25">
      <c r="A1260" s="3"/>
      <c r="B1260"/>
      <c r="C1260" s="31"/>
      <c r="D1260" s="31"/>
      <c r="E1260" s="15"/>
      <c r="F1260"/>
      <c r="G1260" s="5"/>
      <c r="H1260"/>
      <c r="I1260"/>
      <c r="J1260"/>
      <c r="K1260"/>
    </row>
    <row r="1261" spans="1:11" x14ac:dyDescent="0.25">
      <c r="A1261" s="3"/>
      <c r="B1261"/>
      <c r="C1261" s="31"/>
      <c r="D1261" s="31"/>
      <c r="E1261" s="15"/>
      <c r="F1261"/>
      <c r="G1261" s="5"/>
      <c r="H1261"/>
      <c r="I1261"/>
      <c r="J1261"/>
      <c r="K1261"/>
    </row>
    <row r="1262" spans="1:11" x14ac:dyDescent="0.25">
      <c r="A1262" s="3"/>
      <c r="B1262"/>
      <c r="C1262" s="31"/>
      <c r="D1262" s="31"/>
      <c r="E1262" s="15"/>
      <c r="F1262"/>
      <c r="G1262" s="5"/>
      <c r="H1262"/>
      <c r="I1262"/>
      <c r="J1262"/>
      <c r="K1262"/>
    </row>
    <row r="1263" spans="1:11" x14ac:dyDescent="0.25">
      <c r="A1263" s="3"/>
      <c r="B1263"/>
      <c r="C1263" s="31"/>
      <c r="D1263" s="31"/>
      <c r="E1263" s="15"/>
      <c r="F1263"/>
      <c r="G1263" s="5"/>
      <c r="H1263"/>
      <c r="I1263"/>
      <c r="J1263"/>
      <c r="K1263"/>
    </row>
    <row r="1264" spans="1:11" x14ac:dyDescent="0.25">
      <c r="A1264" s="3"/>
      <c r="B1264"/>
      <c r="C1264" s="31"/>
      <c r="D1264" s="31"/>
      <c r="E1264" s="15"/>
      <c r="F1264"/>
      <c r="G1264" s="5"/>
      <c r="H1264"/>
      <c r="I1264"/>
      <c r="J1264"/>
      <c r="K1264"/>
    </row>
    <row r="1265" spans="1:11" x14ac:dyDescent="0.25">
      <c r="A1265" s="3"/>
      <c r="B1265"/>
      <c r="C1265" s="31"/>
      <c r="D1265" s="31"/>
      <c r="E1265" s="15"/>
      <c r="F1265"/>
      <c r="G1265" s="5"/>
      <c r="H1265"/>
      <c r="I1265"/>
      <c r="J1265"/>
      <c r="K1265"/>
    </row>
    <row r="1266" spans="1:11" x14ac:dyDescent="0.25">
      <c r="A1266" s="3"/>
      <c r="B1266"/>
      <c r="C1266" s="31"/>
      <c r="D1266" s="31"/>
      <c r="E1266" s="15"/>
      <c r="F1266"/>
      <c r="G1266" s="5"/>
      <c r="H1266"/>
      <c r="I1266"/>
      <c r="J1266"/>
      <c r="K1266"/>
    </row>
    <row r="1267" spans="1:11" x14ac:dyDescent="0.25">
      <c r="A1267" s="3"/>
      <c r="B1267"/>
      <c r="C1267" s="31"/>
      <c r="D1267" s="31"/>
      <c r="E1267" s="15"/>
      <c r="F1267"/>
      <c r="G1267" s="5"/>
      <c r="H1267"/>
      <c r="I1267"/>
      <c r="J1267"/>
      <c r="K1267"/>
    </row>
    <row r="1268" spans="1:11" x14ac:dyDescent="0.25">
      <c r="A1268" s="3"/>
      <c r="B1268"/>
      <c r="C1268" s="31"/>
      <c r="D1268" s="31"/>
      <c r="E1268" s="15"/>
      <c r="F1268"/>
      <c r="G1268" s="5"/>
      <c r="H1268"/>
      <c r="I1268"/>
      <c r="J1268"/>
      <c r="K1268"/>
    </row>
    <row r="1269" spans="1:11" x14ac:dyDescent="0.25">
      <c r="A1269" s="3"/>
      <c r="B1269"/>
      <c r="C1269" s="31"/>
      <c r="D1269" s="31"/>
      <c r="E1269" s="15"/>
      <c r="F1269"/>
      <c r="G1269" s="5"/>
      <c r="H1269"/>
      <c r="I1269"/>
      <c r="J1269"/>
      <c r="K1269"/>
    </row>
    <row r="1270" spans="1:11" x14ac:dyDescent="0.25">
      <c r="A1270" s="3"/>
      <c r="B1270"/>
      <c r="C1270" s="31"/>
      <c r="D1270" s="31"/>
      <c r="E1270" s="15"/>
      <c r="F1270"/>
      <c r="G1270" s="5"/>
      <c r="H1270"/>
      <c r="I1270"/>
      <c r="J1270"/>
      <c r="K1270"/>
    </row>
    <row r="1271" spans="1:11" x14ac:dyDescent="0.25">
      <c r="A1271" s="3"/>
      <c r="B1271"/>
      <c r="C1271" s="31"/>
      <c r="D1271" s="31"/>
      <c r="E1271" s="15"/>
      <c r="F1271"/>
      <c r="G1271" s="5"/>
      <c r="H1271"/>
      <c r="I1271"/>
      <c r="J1271"/>
      <c r="K1271"/>
    </row>
    <row r="1272" spans="1:11" x14ac:dyDescent="0.25">
      <c r="A1272" s="3"/>
      <c r="B1272"/>
      <c r="C1272" s="31"/>
      <c r="D1272" s="31"/>
      <c r="E1272" s="15"/>
      <c r="F1272"/>
      <c r="G1272" s="5"/>
      <c r="H1272"/>
      <c r="I1272"/>
      <c r="J1272"/>
      <c r="K1272"/>
    </row>
    <row r="1273" spans="1:11" x14ac:dyDescent="0.25">
      <c r="A1273" s="3"/>
      <c r="B1273"/>
      <c r="C1273" s="31"/>
      <c r="D1273" s="31"/>
      <c r="E1273" s="15"/>
      <c r="F1273"/>
      <c r="G1273" s="5"/>
      <c r="H1273"/>
      <c r="I1273"/>
      <c r="J1273"/>
      <c r="K1273"/>
    </row>
    <row r="1274" spans="1:11" x14ac:dyDescent="0.25">
      <c r="A1274" s="3"/>
      <c r="B1274"/>
      <c r="C1274" s="31"/>
      <c r="D1274" s="31"/>
      <c r="E1274" s="15"/>
      <c r="F1274"/>
      <c r="G1274" s="5"/>
      <c r="H1274"/>
      <c r="I1274"/>
      <c r="J1274"/>
      <c r="K1274"/>
    </row>
    <row r="1275" spans="1:11" x14ac:dyDescent="0.25">
      <c r="A1275" s="3"/>
      <c r="B1275"/>
      <c r="C1275" s="31"/>
      <c r="D1275" s="31"/>
      <c r="E1275" s="15"/>
      <c r="F1275"/>
      <c r="G1275" s="5"/>
      <c r="H1275"/>
      <c r="I1275"/>
      <c r="J1275"/>
      <c r="K1275"/>
    </row>
    <row r="1276" spans="1:11" x14ac:dyDescent="0.25">
      <c r="A1276" s="3"/>
      <c r="B1276"/>
      <c r="C1276" s="31"/>
      <c r="D1276" s="31"/>
      <c r="E1276" s="15"/>
      <c r="F1276"/>
      <c r="G1276" s="5"/>
      <c r="H1276"/>
      <c r="I1276"/>
      <c r="J1276"/>
      <c r="K1276"/>
    </row>
    <row r="1277" spans="1:11" x14ac:dyDescent="0.25">
      <c r="A1277" s="3"/>
      <c r="B1277"/>
      <c r="C1277" s="31"/>
      <c r="D1277" s="31"/>
      <c r="E1277" s="15"/>
      <c r="F1277"/>
      <c r="G1277" s="5"/>
      <c r="H1277"/>
      <c r="I1277"/>
      <c r="J1277"/>
      <c r="K1277"/>
    </row>
    <row r="1278" spans="1:11" x14ac:dyDescent="0.25">
      <c r="A1278" s="3"/>
      <c r="B1278"/>
      <c r="C1278" s="31"/>
      <c r="D1278" s="31"/>
      <c r="E1278" s="15"/>
      <c r="F1278"/>
      <c r="G1278" s="5"/>
      <c r="H1278"/>
      <c r="I1278"/>
      <c r="J1278"/>
      <c r="K1278"/>
    </row>
    <row r="1279" spans="1:11" x14ac:dyDescent="0.25">
      <c r="A1279" s="3"/>
      <c r="B1279"/>
      <c r="C1279" s="31"/>
      <c r="D1279" s="31"/>
      <c r="E1279" s="15"/>
      <c r="F1279"/>
      <c r="G1279" s="5"/>
      <c r="H1279"/>
      <c r="I1279"/>
      <c r="J1279"/>
      <c r="K1279"/>
    </row>
    <row r="1280" spans="1:11" x14ac:dyDescent="0.25">
      <c r="A1280" s="3"/>
      <c r="B1280"/>
      <c r="C1280" s="31"/>
      <c r="D1280" s="31"/>
      <c r="E1280" s="15"/>
      <c r="F1280"/>
      <c r="G1280" s="5"/>
      <c r="H1280"/>
      <c r="I1280"/>
      <c r="J1280"/>
      <c r="K1280"/>
    </row>
    <row r="1281" spans="1:11" x14ac:dyDescent="0.25">
      <c r="A1281" s="3"/>
      <c r="B1281"/>
      <c r="C1281" s="31"/>
      <c r="D1281" s="31"/>
      <c r="E1281" s="15"/>
      <c r="F1281"/>
      <c r="G1281" s="5"/>
      <c r="H1281"/>
      <c r="I1281"/>
      <c r="J1281"/>
      <c r="K1281"/>
    </row>
    <row r="1282" spans="1:11" x14ac:dyDescent="0.25">
      <c r="A1282" s="3"/>
      <c r="B1282"/>
      <c r="C1282" s="31"/>
      <c r="D1282" s="31"/>
      <c r="E1282" s="15"/>
      <c r="F1282"/>
      <c r="G1282" s="5"/>
      <c r="H1282"/>
      <c r="I1282"/>
      <c r="J1282"/>
      <c r="K1282"/>
    </row>
    <row r="1283" spans="1:11" x14ac:dyDescent="0.25">
      <c r="A1283" s="3"/>
      <c r="B1283"/>
      <c r="C1283" s="31"/>
      <c r="D1283" s="31"/>
      <c r="E1283" s="15"/>
      <c r="F1283"/>
      <c r="G1283" s="5"/>
      <c r="H1283"/>
      <c r="I1283"/>
      <c r="J1283"/>
      <c r="K1283"/>
    </row>
    <row r="1284" spans="1:11" x14ac:dyDescent="0.25">
      <c r="A1284" s="3"/>
      <c r="B1284"/>
      <c r="C1284" s="31"/>
      <c r="D1284" s="31"/>
      <c r="E1284" s="15"/>
      <c r="F1284"/>
      <c r="G1284" s="5"/>
      <c r="H1284"/>
      <c r="I1284"/>
      <c r="J1284"/>
      <c r="K1284"/>
    </row>
    <row r="1285" spans="1:11" x14ac:dyDescent="0.25">
      <c r="A1285" s="3"/>
      <c r="B1285"/>
      <c r="C1285" s="31"/>
      <c r="D1285" s="31"/>
      <c r="E1285" s="15"/>
      <c r="F1285"/>
      <c r="G1285" s="5"/>
      <c r="H1285"/>
      <c r="I1285"/>
      <c r="J1285"/>
      <c r="K1285"/>
    </row>
    <row r="1286" spans="1:11" x14ac:dyDescent="0.25">
      <c r="A1286" s="3"/>
      <c r="B1286"/>
      <c r="C1286" s="31"/>
      <c r="D1286" s="31"/>
      <c r="E1286" s="15"/>
      <c r="F1286"/>
      <c r="G1286" s="5"/>
      <c r="H1286"/>
      <c r="I1286"/>
      <c r="J1286"/>
      <c r="K1286"/>
    </row>
    <row r="1287" spans="1:11" x14ac:dyDescent="0.25">
      <c r="A1287" s="3"/>
      <c r="B1287"/>
      <c r="C1287" s="31"/>
      <c r="D1287" s="31"/>
      <c r="E1287" s="15"/>
      <c r="F1287"/>
      <c r="G1287" s="5"/>
      <c r="H1287"/>
      <c r="I1287"/>
      <c r="J1287"/>
      <c r="K1287"/>
    </row>
    <row r="1288" spans="1:11" x14ac:dyDescent="0.25">
      <c r="A1288" s="3"/>
      <c r="B1288"/>
      <c r="C1288" s="31"/>
      <c r="D1288" s="31"/>
      <c r="E1288" s="15"/>
      <c r="F1288"/>
      <c r="G1288" s="5"/>
      <c r="H1288"/>
      <c r="I1288"/>
      <c r="J1288"/>
      <c r="K1288"/>
    </row>
    <row r="1289" spans="1:11" x14ac:dyDescent="0.25">
      <c r="A1289" s="3"/>
      <c r="B1289"/>
      <c r="C1289" s="31"/>
      <c r="D1289" s="31"/>
      <c r="E1289" s="15"/>
      <c r="F1289"/>
      <c r="G1289" s="5"/>
      <c r="H1289"/>
      <c r="I1289"/>
      <c r="J1289"/>
      <c r="K1289"/>
    </row>
    <row r="1290" spans="1:11" x14ac:dyDescent="0.25">
      <c r="A1290" s="3"/>
      <c r="B1290"/>
      <c r="C1290" s="31"/>
      <c r="D1290" s="31"/>
      <c r="E1290" s="15"/>
      <c r="F1290"/>
      <c r="G1290" s="5"/>
      <c r="H1290"/>
      <c r="I1290"/>
      <c r="J1290"/>
      <c r="K1290"/>
    </row>
    <row r="1291" spans="1:11" x14ac:dyDescent="0.25">
      <c r="A1291" s="3"/>
      <c r="B1291"/>
      <c r="C1291" s="31"/>
      <c r="D1291" s="31"/>
      <c r="E1291" s="15"/>
      <c r="F1291"/>
      <c r="G1291" s="5"/>
      <c r="H1291"/>
      <c r="I1291"/>
      <c r="J1291"/>
      <c r="K1291"/>
    </row>
    <row r="1292" spans="1:11" x14ac:dyDescent="0.25">
      <c r="A1292" s="3"/>
      <c r="B1292"/>
      <c r="C1292" s="31"/>
      <c r="D1292" s="31"/>
      <c r="E1292" s="15"/>
      <c r="F1292"/>
      <c r="G1292" s="5"/>
      <c r="H1292"/>
      <c r="I1292"/>
      <c r="J1292"/>
      <c r="K1292"/>
    </row>
    <row r="1293" spans="1:11" x14ac:dyDescent="0.25">
      <c r="A1293" s="3"/>
      <c r="B1293"/>
      <c r="C1293" s="31"/>
      <c r="D1293" s="31"/>
      <c r="E1293" s="15"/>
      <c r="F1293"/>
      <c r="G1293" s="5"/>
      <c r="H1293"/>
      <c r="I1293"/>
      <c r="J1293"/>
      <c r="K1293"/>
    </row>
    <row r="1294" spans="1:11" x14ac:dyDescent="0.25">
      <c r="A1294" s="3"/>
      <c r="B1294"/>
      <c r="C1294" s="31"/>
      <c r="D1294" s="31"/>
      <c r="E1294" s="15"/>
      <c r="F1294"/>
      <c r="G1294" s="5"/>
      <c r="H1294"/>
      <c r="I1294"/>
      <c r="J1294"/>
      <c r="K1294"/>
    </row>
    <row r="1295" spans="1:11" x14ac:dyDescent="0.25">
      <c r="A1295" s="3"/>
      <c r="B1295"/>
      <c r="C1295" s="31"/>
      <c r="D1295" s="31"/>
      <c r="E1295" s="15"/>
      <c r="F1295"/>
      <c r="G1295" s="5"/>
      <c r="H1295"/>
      <c r="I1295"/>
      <c r="J1295"/>
      <c r="K1295"/>
    </row>
    <row r="1296" spans="1:11" x14ac:dyDescent="0.25">
      <c r="A1296" s="3"/>
      <c r="B1296"/>
      <c r="C1296" s="31"/>
      <c r="D1296" s="31"/>
      <c r="E1296" s="15"/>
      <c r="F1296"/>
      <c r="G1296" s="5"/>
      <c r="H1296"/>
      <c r="I1296"/>
      <c r="J1296"/>
      <c r="K1296"/>
    </row>
    <row r="1297" spans="1:11" x14ac:dyDescent="0.25">
      <c r="A1297" s="3"/>
      <c r="B1297"/>
      <c r="C1297" s="31"/>
      <c r="D1297" s="31"/>
      <c r="E1297" s="15"/>
      <c r="F1297"/>
      <c r="G1297" s="5"/>
      <c r="H1297"/>
      <c r="I1297"/>
      <c r="J1297"/>
      <c r="K1297"/>
    </row>
    <row r="1298" spans="1:11" x14ac:dyDescent="0.25">
      <c r="A1298" s="3"/>
      <c r="B1298"/>
      <c r="C1298" s="31"/>
      <c r="D1298" s="31"/>
      <c r="E1298" s="15"/>
      <c r="F1298"/>
      <c r="G1298" s="5"/>
      <c r="H1298"/>
      <c r="I1298"/>
      <c r="J1298"/>
      <c r="K1298"/>
    </row>
    <row r="1299" spans="1:11" x14ac:dyDescent="0.25">
      <c r="A1299" s="3"/>
      <c r="B1299"/>
      <c r="C1299" s="31"/>
      <c r="D1299" s="31"/>
      <c r="E1299" s="15"/>
      <c r="F1299"/>
      <c r="G1299" s="5"/>
      <c r="H1299"/>
      <c r="I1299"/>
      <c r="J1299"/>
      <c r="K1299"/>
    </row>
    <row r="1300" spans="1:11" x14ac:dyDescent="0.25">
      <c r="A1300" s="3"/>
      <c r="B1300"/>
      <c r="C1300" s="31"/>
      <c r="D1300" s="31"/>
      <c r="E1300" s="15"/>
      <c r="F1300"/>
      <c r="G1300" s="5"/>
      <c r="H1300"/>
      <c r="I1300"/>
      <c r="J1300"/>
      <c r="K1300"/>
    </row>
    <row r="1301" spans="1:11" x14ac:dyDescent="0.25">
      <c r="A1301" s="3"/>
      <c r="B1301"/>
      <c r="C1301" s="31"/>
      <c r="D1301" s="31"/>
      <c r="E1301" s="15"/>
      <c r="F1301"/>
      <c r="G1301" s="5"/>
      <c r="H1301"/>
      <c r="I1301"/>
      <c r="J1301"/>
      <c r="K1301"/>
    </row>
    <row r="1302" spans="1:11" x14ac:dyDescent="0.25">
      <c r="A1302" s="3"/>
      <c r="B1302"/>
      <c r="C1302" s="31"/>
      <c r="D1302" s="31"/>
      <c r="E1302" s="15"/>
      <c r="F1302"/>
      <c r="G1302" s="5"/>
      <c r="H1302"/>
      <c r="I1302"/>
      <c r="J1302"/>
      <c r="K1302"/>
    </row>
    <row r="1303" spans="1:11" x14ac:dyDescent="0.25">
      <c r="A1303" s="3"/>
      <c r="B1303"/>
      <c r="C1303" s="31"/>
      <c r="D1303" s="31"/>
      <c r="E1303" s="15"/>
      <c r="F1303"/>
      <c r="G1303" s="5"/>
      <c r="H1303"/>
      <c r="I1303"/>
      <c r="J1303"/>
      <c r="K1303"/>
    </row>
    <row r="1304" spans="1:11" x14ac:dyDescent="0.25">
      <c r="A1304" s="3"/>
      <c r="B1304"/>
      <c r="C1304" s="31"/>
      <c r="D1304" s="31"/>
      <c r="E1304" s="15"/>
      <c r="F1304"/>
      <c r="G1304" s="5"/>
      <c r="H1304"/>
      <c r="I1304"/>
      <c r="J1304"/>
      <c r="K1304"/>
    </row>
    <row r="1305" spans="1:11" x14ac:dyDescent="0.25">
      <c r="A1305" s="3"/>
      <c r="B1305"/>
      <c r="C1305" s="31"/>
      <c r="D1305" s="31"/>
      <c r="E1305" s="15"/>
      <c r="F1305"/>
      <c r="G1305" s="5"/>
      <c r="H1305"/>
      <c r="I1305"/>
      <c r="J1305"/>
      <c r="K1305"/>
    </row>
    <row r="1306" spans="1:11" x14ac:dyDescent="0.25">
      <c r="A1306" s="3"/>
      <c r="B1306"/>
      <c r="C1306" s="31"/>
      <c r="D1306" s="31"/>
      <c r="E1306" s="15"/>
      <c r="F1306"/>
      <c r="G1306" s="5"/>
      <c r="H1306"/>
      <c r="I1306"/>
      <c r="J1306"/>
      <c r="K1306"/>
    </row>
    <row r="1307" spans="1:11" x14ac:dyDescent="0.25">
      <c r="A1307" s="3"/>
      <c r="B1307"/>
      <c r="C1307" s="31"/>
      <c r="D1307" s="31"/>
      <c r="E1307" s="15"/>
      <c r="F1307"/>
      <c r="G1307" s="5"/>
      <c r="H1307"/>
      <c r="I1307"/>
      <c r="J1307"/>
      <c r="K1307"/>
    </row>
    <row r="1308" spans="1:11" x14ac:dyDescent="0.25">
      <c r="A1308" s="3"/>
      <c r="B1308"/>
      <c r="C1308" s="31"/>
      <c r="D1308" s="31"/>
      <c r="E1308" s="15"/>
      <c r="F1308"/>
      <c r="G1308" s="5"/>
      <c r="H1308"/>
      <c r="I1308"/>
      <c r="J1308"/>
      <c r="K1308"/>
    </row>
    <row r="1309" spans="1:11" x14ac:dyDescent="0.25">
      <c r="A1309" s="3"/>
      <c r="B1309"/>
      <c r="C1309" s="31"/>
      <c r="D1309" s="31"/>
      <c r="E1309" s="15"/>
      <c r="F1309"/>
      <c r="G1309" s="5"/>
      <c r="H1309"/>
      <c r="I1309"/>
      <c r="J1309"/>
      <c r="K1309"/>
    </row>
    <row r="1310" spans="1:11" x14ac:dyDescent="0.25">
      <c r="A1310" s="3"/>
      <c r="B1310"/>
      <c r="C1310" s="31"/>
      <c r="D1310" s="31"/>
      <c r="E1310" s="15"/>
      <c r="F1310"/>
      <c r="G1310" s="5"/>
      <c r="H1310"/>
      <c r="I1310"/>
      <c r="J1310"/>
      <c r="K1310"/>
    </row>
    <row r="1311" spans="1:11" x14ac:dyDescent="0.25">
      <c r="A1311" s="3"/>
      <c r="B1311"/>
      <c r="C1311" s="31"/>
      <c r="D1311" s="31"/>
      <c r="E1311" s="15"/>
      <c r="F1311"/>
      <c r="G1311" s="5"/>
      <c r="H1311"/>
      <c r="I1311"/>
      <c r="J1311"/>
      <c r="K1311"/>
    </row>
    <row r="1312" spans="1:11" x14ac:dyDescent="0.25">
      <c r="A1312" s="3"/>
      <c r="B1312"/>
      <c r="C1312" s="31"/>
      <c r="D1312" s="31"/>
      <c r="E1312" s="15"/>
      <c r="F1312"/>
      <c r="G1312" s="5"/>
      <c r="H1312"/>
      <c r="I1312"/>
      <c r="J1312"/>
      <c r="K1312"/>
    </row>
    <row r="1313" spans="1:11" x14ac:dyDescent="0.25">
      <c r="A1313" s="3"/>
      <c r="B1313"/>
      <c r="C1313" s="31"/>
      <c r="D1313" s="31"/>
      <c r="E1313" s="15"/>
      <c r="F1313"/>
      <c r="G1313" s="5"/>
      <c r="H1313"/>
      <c r="I1313"/>
      <c r="J1313"/>
      <c r="K1313"/>
    </row>
    <row r="1314" spans="1:11" x14ac:dyDescent="0.25">
      <c r="A1314" s="3"/>
      <c r="B1314"/>
      <c r="C1314" s="31"/>
      <c r="D1314" s="31"/>
      <c r="E1314" s="15"/>
      <c r="F1314"/>
      <c r="G1314" s="5"/>
      <c r="H1314"/>
      <c r="I1314"/>
      <c r="J1314"/>
      <c r="K1314"/>
    </row>
    <row r="1315" spans="1:11" x14ac:dyDescent="0.25">
      <c r="A1315" s="3"/>
      <c r="B1315"/>
      <c r="C1315" s="31"/>
      <c r="D1315" s="31"/>
      <c r="E1315" s="15"/>
      <c r="F1315"/>
      <c r="G1315" s="5"/>
      <c r="H1315"/>
      <c r="I1315"/>
      <c r="J1315"/>
      <c r="K1315"/>
    </row>
    <row r="1316" spans="1:11" x14ac:dyDescent="0.25">
      <c r="A1316" s="3"/>
      <c r="B1316"/>
      <c r="C1316" s="31"/>
      <c r="D1316" s="31"/>
      <c r="E1316" s="15"/>
      <c r="F1316"/>
      <c r="G1316" s="5"/>
      <c r="H1316"/>
      <c r="I1316"/>
      <c r="J1316"/>
      <c r="K1316"/>
    </row>
    <row r="1317" spans="1:11" x14ac:dyDescent="0.25">
      <c r="A1317" s="3"/>
      <c r="B1317"/>
      <c r="C1317" s="31"/>
      <c r="D1317" s="31"/>
      <c r="E1317" s="15"/>
      <c r="F1317"/>
      <c r="G1317" s="5"/>
      <c r="H1317"/>
      <c r="I1317"/>
      <c r="J1317"/>
      <c r="K1317"/>
    </row>
    <row r="1318" spans="1:11" x14ac:dyDescent="0.25">
      <c r="A1318" s="3"/>
      <c r="B1318"/>
      <c r="C1318" s="31"/>
      <c r="D1318" s="31"/>
      <c r="E1318" s="15"/>
      <c r="F1318"/>
      <c r="G1318" s="5"/>
      <c r="H1318"/>
      <c r="I1318"/>
      <c r="J1318"/>
      <c r="K1318"/>
    </row>
    <row r="1319" spans="1:11" x14ac:dyDescent="0.25">
      <c r="A1319" s="3"/>
      <c r="B1319"/>
      <c r="C1319" s="31"/>
      <c r="D1319" s="31"/>
      <c r="E1319" s="15"/>
      <c r="F1319"/>
      <c r="G1319" s="5"/>
      <c r="H1319"/>
      <c r="I1319"/>
      <c r="J1319"/>
      <c r="K1319"/>
    </row>
    <row r="1320" spans="1:11" x14ac:dyDescent="0.25">
      <c r="A1320" s="3"/>
      <c r="B1320"/>
      <c r="C1320" s="31"/>
      <c r="D1320" s="31"/>
      <c r="E1320" s="15"/>
      <c r="F1320"/>
      <c r="G1320" s="5"/>
      <c r="H1320"/>
      <c r="I1320"/>
      <c r="J1320"/>
      <c r="K1320"/>
    </row>
    <row r="1321" spans="1:11" x14ac:dyDescent="0.25">
      <c r="A1321" s="3"/>
      <c r="B1321"/>
      <c r="C1321" s="31"/>
      <c r="D1321" s="31"/>
      <c r="E1321" s="15"/>
      <c r="F1321"/>
      <c r="G1321" s="5"/>
      <c r="H1321"/>
      <c r="I1321"/>
      <c r="J1321"/>
      <c r="K1321"/>
    </row>
    <row r="1322" spans="1:11" x14ac:dyDescent="0.25">
      <c r="A1322" s="3"/>
      <c r="B1322"/>
      <c r="C1322" s="31"/>
      <c r="D1322" s="31"/>
      <c r="E1322" s="15"/>
      <c r="F1322"/>
      <c r="G1322" s="5"/>
      <c r="H1322"/>
      <c r="I1322"/>
      <c r="J1322"/>
      <c r="K1322"/>
    </row>
    <row r="1323" spans="1:11" x14ac:dyDescent="0.25">
      <c r="A1323" s="3"/>
      <c r="B1323"/>
      <c r="C1323" s="31"/>
      <c r="D1323" s="31"/>
      <c r="E1323" s="15"/>
      <c r="F1323"/>
      <c r="G1323" s="5"/>
      <c r="H1323"/>
      <c r="I1323"/>
      <c r="J1323"/>
      <c r="K1323"/>
    </row>
    <row r="1324" spans="1:11" x14ac:dyDescent="0.25">
      <c r="A1324" s="3"/>
      <c r="B1324"/>
      <c r="C1324" s="31"/>
      <c r="D1324" s="31"/>
      <c r="E1324" s="15"/>
      <c r="F1324"/>
      <c r="G1324" s="5"/>
      <c r="H1324"/>
      <c r="I1324"/>
      <c r="J1324"/>
      <c r="K1324"/>
    </row>
    <row r="1325" spans="1:11" x14ac:dyDescent="0.25">
      <c r="A1325" s="3"/>
      <c r="B1325"/>
      <c r="C1325" s="31"/>
      <c r="D1325" s="31"/>
      <c r="E1325" s="15"/>
      <c r="F1325"/>
      <c r="G1325" s="5"/>
      <c r="H1325"/>
      <c r="I1325"/>
      <c r="J1325"/>
      <c r="K1325"/>
    </row>
    <row r="1326" spans="1:11" x14ac:dyDescent="0.25">
      <c r="A1326" s="3"/>
      <c r="B1326"/>
      <c r="C1326" s="31"/>
      <c r="D1326" s="31"/>
      <c r="E1326" s="15"/>
      <c r="F1326"/>
      <c r="G1326" s="5"/>
      <c r="H1326"/>
      <c r="I1326"/>
      <c r="J1326"/>
      <c r="K1326"/>
    </row>
    <row r="1327" spans="1:11" x14ac:dyDescent="0.25">
      <c r="A1327" s="3"/>
      <c r="B1327"/>
      <c r="C1327" s="31"/>
      <c r="D1327" s="31"/>
      <c r="E1327" s="15"/>
      <c r="F1327"/>
      <c r="G1327" s="5"/>
      <c r="H1327"/>
      <c r="I1327"/>
      <c r="J1327"/>
      <c r="K1327"/>
    </row>
    <row r="1328" spans="1:11" x14ac:dyDescent="0.25">
      <c r="A1328" s="3"/>
      <c r="B1328"/>
      <c r="C1328" s="31"/>
      <c r="D1328" s="31"/>
      <c r="E1328" s="15"/>
      <c r="F1328"/>
      <c r="G1328" s="5"/>
      <c r="H1328"/>
      <c r="I1328"/>
      <c r="J1328"/>
      <c r="K1328"/>
    </row>
    <row r="1329" spans="1:11" x14ac:dyDescent="0.25">
      <c r="A1329" s="3"/>
      <c r="B1329"/>
      <c r="C1329" s="31"/>
      <c r="D1329" s="31"/>
      <c r="E1329" s="15"/>
      <c r="F1329"/>
      <c r="G1329" s="5"/>
      <c r="H1329"/>
      <c r="I1329"/>
      <c r="J1329"/>
      <c r="K1329"/>
    </row>
    <row r="1330" spans="1:11" x14ac:dyDescent="0.25">
      <c r="A1330" s="3"/>
      <c r="B1330"/>
      <c r="C1330" s="31"/>
      <c r="D1330" s="31"/>
      <c r="E1330" s="15"/>
      <c r="F1330"/>
      <c r="G1330" s="5"/>
      <c r="H1330"/>
      <c r="I1330"/>
      <c r="J1330"/>
      <c r="K1330"/>
    </row>
    <row r="1331" spans="1:11" x14ac:dyDescent="0.25">
      <c r="A1331" s="3"/>
      <c r="B1331"/>
      <c r="C1331" s="31"/>
      <c r="D1331" s="31"/>
      <c r="E1331" s="15"/>
      <c r="F1331"/>
      <c r="G1331" s="5"/>
      <c r="H1331"/>
      <c r="I1331"/>
      <c r="J1331"/>
      <c r="K1331"/>
    </row>
    <row r="1332" spans="1:11" x14ac:dyDescent="0.25">
      <c r="A1332" s="3"/>
      <c r="B1332"/>
      <c r="C1332" s="31"/>
      <c r="D1332" s="31"/>
      <c r="E1332" s="15"/>
      <c r="F1332"/>
      <c r="G1332" s="5"/>
      <c r="H1332"/>
      <c r="I1332"/>
      <c r="J1332"/>
      <c r="K1332"/>
    </row>
    <row r="1333" spans="1:11" x14ac:dyDescent="0.25">
      <c r="A1333" s="3"/>
      <c r="B1333"/>
      <c r="C1333" s="31"/>
      <c r="D1333" s="31"/>
      <c r="E1333" s="15"/>
      <c r="F1333"/>
      <c r="G1333" s="5"/>
      <c r="H1333"/>
      <c r="I1333"/>
      <c r="J1333"/>
      <c r="K1333"/>
    </row>
    <row r="1334" spans="1:11" x14ac:dyDescent="0.25">
      <c r="A1334" s="3"/>
      <c r="B1334"/>
      <c r="C1334" s="31"/>
      <c r="D1334" s="31"/>
      <c r="E1334" s="15"/>
      <c r="F1334"/>
      <c r="G1334" s="5"/>
      <c r="H1334"/>
      <c r="I1334"/>
      <c r="J1334"/>
      <c r="K1334"/>
    </row>
    <row r="1335" spans="1:11" x14ac:dyDescent="0.25">
      <c r="A1335" s="3"/>
      <c r="B1335"/>
      <c r="C1335" s="31"/>
      <c r="D1335" s="31"/>
      <c r="E1335" s="15"/>
      <c r="F1335"/>
      <c r="G1335" s="5"/>
      <c r="H1335"/>
      <c r="I1335"/>
      <c r="J1335"/>
      <c r="K1335"/>
    </row>
    <row r="1336" spans="1:11" x14ac:dyDescent="0.25">
      <c r="A1336" s="3"/>
      <c r="B1336"/>
      <c r="C1336" s="31"/>
      <c r="D1336" s="31"/>
      <c r="E1336" s="15"/>
      <c r="F1336"/>
      <c r="G1336" s="5"/>
      <c r="H1336"/>
      <c r="I1336"/>
      <c r="J1336"/>
      <c r="K1336"/>
    </row>
    <row r="1337" spans="1:11" x14ac:dyDescent="0.25">
      <c r="A1337" s="3"/>
      <c r="B1337"/>
      <c r="C1337" s="31"/>
      <c r="D1337" s="31"/>
      <c r="E1337" s="15"/>
      <c r="F1337"/>
      <c r="G1337" s="5"/>
      <c r="H1337"/>
      <c r="I1337"/>
      <c r="J1337"/>
      <c r="K1337"/>
    </row>
    <row r="1338" spans="1:11" x14ac:dyDescent="0.25">
      <c r="A1338" s="3"/>
      <c r="B1338"/>
      <c r="C1338" s="31"/>
      <c r="D1338" s="31"/>
      <c r="E1338" s="15"/>
      <c r="F1338"/>
      <c r="G1338" s="5"/>
      <c r="H1338"/>
      <c r="I1338"/>
      <c r="J1338"/>
      <c r="K1338"/>
    </row>
    <row r="1339" spans="1:11" x14ac:dyDescent="0.25">
      <c r="A1339" s="3"/>
      <c r="B1339"/>
      <c r="C1339" s="31"/>
      <c r="D1339" s="31"/>
      <c r="E1339" s="15"/>
      <c r="F1339"/>
      <c r="G1339" s="5"/>
      <c r="H1339"/>
      <c r="I1339"/>
      <c r="J1339"/>
      <c r="K1339"/>
    </row>
    <row r="1340" spans="1:11" x14ac:dyDescent="0.25">
      <c r="A1340" s="3"/>
      <c r="B1340"/>
      <c r="C1340" s="31"/>
      <c r="D1340" s="31"/>
      <c r="E1340" s="15"/>
      <c r="F1340"/>
      <c r="G1340" s="5"/>
      <c r="H1340"/>
      <c r="I1340"/>
      <c r="J1340"/>
      <c r="K1340"/>
    </row>
    <row r="1341" spans="1:11" x14ac:dyDescent="0.25">
      <c r="A1341" s="3"/>
      <c r="B1341"/>
      <c r="C1341" s="31"/>
      <c r="D1341" s="31"/>
      <c r="E1341" s="15"/>
      <c r="F1341"/>
      <c r="G1341" s="5"/>
      <c r="H1341"/>
      <c r="I1341"/>
      <c r="J1341"/>
      <c r="K1341"/>
    </row>
    <row r="1342" spans="1:11" x14ac:dyDescent="0.25">
      <c r="A1342" s="3"/>
      <c r="B1342"/>
      <c r="C1342" s="31"/>
      <c r="D1342" s="31"/>
      <c r="E1342" s="15"/>
      <c r="F1342"/>
      <c r="G1342" s="5"/>
      <c r="H1342"/>
      <c r="I1342"/>
      <c r="J1342"/>
      <c r="K1342"/>
    </row>
    <row r="1343" spans="1:11" x14ac:dyDescent="0.25">
      <c r="A1343" s="3"/>
      <c r="B1343"/>
      <c r="C1343" s="31"/>
      <c r="D1343" s="31"/>
      <c r="E1343" s="15"/>
      <c r="F1343"/>
      <c r="G1343" s="5"/>
      <c r="H1343"/>
      <c r="I1343"/>
      <c r="J1343"/>
      <c r="K1343"/>
    </row>
    <row r="1344" spans="1:11" x14ac:dyDescent="0.25">
      <c r="A1344" s="3"/>
      <c r="B1344"/>
      <c r="C1344" s="31"/>
      <c r="D1344" s="31"/>
      <c r="E1344" s="15"/>
      <c r="F1344"/>
      <c r="G1344" s="5"/>
      <c r="H1344"/>
      <c r="I1344"/>
      <c r="J1344"/>
      <c r="K1344"/>
    </row>
    <row r="1345" spans="1:11" x14ac:dyDescent="0.25">
      <c r="A1345" s="3"/>
      <c r="B1345"/>
      <c r="C1345" s="31"/>
      <c r="D1345" s="31"/>
      <c r="E1345" s="15"/>
      <c r="F1345"/>
      <c r="G1345" s="5"/>
      <c r="H1345"/>
      <c r="I1345"/>
      <c r="J1345"/>
      <c r="K1345"/>
    </row>
    <row r="1346" spans="1:11" x14ac:dyDescent="0.25">
      <c r="A1346" s="3"/>
      <c r="B1346"/>
      <c r="C1346" s="31"/>
      <c r="D1346" s="31"/>
      <c r="E1346" s="15"/>
      <c r="F1346"/>
      <c r="G1346" s="5"/>
      <c r="H1346"/>
      <c r="I1346"/>
      <c r="J1346"/>
      <c r="K1346"/>
    </row>
    <row r="1347" spans="1:11" x14ac:dyDescent="0.25">
      <c r="A1347" s="3"/>
      <c r="B1347"/>
      <c r="C1347" s="31"/>
      <c r="D1347" s="31"/>
      <c r="E1347" s="15"/>
      <c r="F1347"/>
      <c r="G1347" s="5"/>
      <c r="H1347"/>
      <c r="I1347"/>
      <c r="J1347"/>
      <c r="K1347"/>
    </row>
    <row r="1348" spans="1:11" x14ac:dyDescent="0.25">
      <c r="A1348" s="3"/>
      <c r="B1348"/>
      <c r="C1348" s="31"/>
      <c r="D1348" s="31"/>
      <c r="E1348" s="15"/>
      <c r="F1348"/>
      <c r="G1348" s="5"/>
      <c r="H1348"/>
      <c r="I1348"/>
      <c r="J1348"/>
      <c r="K1348"/>
    </row>
    <row r="1349" spans="1:11" x14ac:dyDescent="0.25">
      <c r="A1349" s="3"/>
      <c r="B1349"/>
      <c r="C1349" s="31"/>
      <c r="D1349" s="31"/>
      <c r="E1349" s="15"/>
      <c r="F1349"/>
      <c r="G1349" s="5"/>
      <c r="H1349"/>
      <c r="I1349"/>
      <c r="J1349"/>
      <c r="K1349"/>
    </row>
    <row r="1350" spans="1:11" x14ac:dyDescent="0.25">
      <c r="A1350" s="3"/>
      <c r="B1350"/>
      <c r="C1350" s="31"/>
      <c r="D1350" s="31"/>
      <c r="E1350" s="15"/>
      <c r="F1350"/>
      <c r="G1350" s="5"/>
      <c r="H1350"/>
      <c r="I1350"/>
      <c r="J1350"/>
      <c r="K1350"/>
    </row>
    <row r="1351" spans="1:11" x14ac:dyDescent="0.25">
      <c r="A1351" s="3"/>
      <c r="B1351"/>
      <c r="C1351" s="31"/>
      <c r="D1351" s="31"/>
      <c r="E1351" s="15"/>
      <c r="F1351"/>
      <c r="G1351" s="5"/>
      <c r="H1351"/>
      <c r="I1351"/>
      <c r="J1351"/>
      <c r="K1351"/>
    </row>
    <row r="1352" spans="1:11" x14ac:dyDescent="0.25">
      <c r="A1352" s="3"/>
      <c r="B1352"/>
      <c r="C1352" s="31"/>
      <c r="D1352" s="31"/>
      <c r="E1352" s="15"/>
      <c r="F1352"/>
      <c r="G1352" s="5"/>
      <c r="H1352"/>
      <c r="I1352"/>
      <c r="J1352"/>
      <c r="K1352"/>
    </row>
    <row r="1353" spans="1:11" x14ac:dyDescent="0.25">
      <c r="A1353" s="3"/>
      <c r="B1353"/>
      <c r="C1353" s="31"/>
      <c r="D1353" s="31"/>
      <c r="E1353" s="15"/>
      <c r="F1353"/>
      <c r="G1353" s="5"/>
      <c r="H1353"/>
      <c r="I1353"/>
      <c r="J1353"/>
      <c r="K1353"/>
    </row>
    <row r="1354" spans="1:11" x14ac:dyDescent="0.25">
      <c r="A1354" s="3"/>
      <c r="B1354"/>
      <c r="C1354" s="31"/>
      <c r="D1354" s="31"/>
      <c r="E1354" s="15"/>
      <c r="F1354"/>
      <c r="G1354" s="5"/>
      <c r="H1354"/>
      <c r="I1354"/>
      <c r="J1354"/>
      <c r="K1354"/>
    </row>
    <row r="1355" spans="1:11" x14ac:dyDescent="0.25">
      <c r="A1355" s="3"/>
      <c r="B1355"/>
      <c r="C1355" s="31"/>
      <c r="D1355" s="31"/>
      <c r="E1355" s="15"/>
      <c r="F1355"/>
      <c r="G1355" s="5"/>
      <c r="H1355"/>
      <c r="I1355"/>
      <c r="J1355"/>
      <c r="K1355"/>
    </row>
    <row r="1356" spans="1:11" x14ac:dyDescent="0.25">
      <c r="A1356" s="3"/>
      <c r="B1356"/>
      <c r="C1356" s="31"/>
      <c r="D1356" s="31"/>
      <c r="E1356" s="15"/>
      <c r="F1356"/>
      <c r="G1356" s="5"/>
      <c r="H1356"/>
      <c r="I1356"/>
      <c r="J1356"/>
      <c r="K1356"/>
    </row>
    <row r="1357" spans="1:11" x14ac:dyDescent="0.25">
      <c r="A1357" s="3"/>
      <c r="B1357"/>
      <c r="C1357" s="31"/>
      <c r="D1357" s="31"/>
      <c r="E1357" s="15"/>
      <c r="F1357"/>
      <c r="G1357" s="5"/>
      <c r="H1357"/>
      <c r="I1357"/>
      <c r="J1357"/>
      <c r="K1357"/>
    </row>
    <row r="1358" spans="1:11" x14ac:dyDescent="0.25">
      <c r="A1358" s="3"/>
      <c r="B1358"/>
      <c r="C1358" s="31"/>
      <c r="D1358" s="31"/>
      <c r="E1358" s="15"/>
      <c r="F1358"/>
      <c r="G1358" s="5"/>
      <c r="H1358"/>
      <c r="I1358"/>
      <c r="J1358"/>
      <c r="K1358"/>
    </row>
    <row r="1359" spans="1:11" x14ac:dyDescent="0.25">
      <c r="A1359" s="3"/>
      <c r="B1359"/>
      <c r="C1359" s="31"/>
      <c r="D1359" s="31"/>
      <c r="E1359" s="15"/>
      <c r="F1359"/>
      <c r="G1359" s="5"/>
      <c r="H1359"/>
      <c r="I1359"/>
      <c r="J1359"/>
      <c r="K1359"/>
    </row>
    <row r="1360" spans="1:11" x14ac:dyDescent="0.25">
      <c r="A1360" s="3"/>
      <c r="B1360"/>
      <c r="C1360" s="31"/>
      <c r="D1360" s="31"/>
      <c r="E1360" s="15"/>
      <c r="F1360"/>
      <c r="G1360" s="5"/>
      <c r="H1360"/>
      <c r="I1360"/>
      <c r="J1360"/>
      <c r="K1360"/>
    </row>
    <row r="1361" spans="1:11" x14ac:dyDescent="0.25">
      <c r="A1361" s="3"/>
      <c r="B1361"/>
      <c r="C1361" s="31"/>
      <c r="D1361" s="31"/>
      <c r="E1361" s="15"/>
      <c r="F1361"/>
      <c r="G1361" s="5"/>
      <c r="H1361"/>
      <c r="I1361"/>
      <c r="J1361"/>
      <c r="K1361"/>
    </row>
    <row r="1362" spans="1:11" x14ac:dyDescent="0.25">
      <c r="A1362" s="3"/>
      <c r="B1362"/>
      <c r="C1362" s="31"/>
      <c r="D1362" s="31"/>
      <c r="E1362" s="15"/>
      <c r="F1362"/>
      <c r="G1362" s="5"/>
      <c r="H1362"/>
      <c r="I1362"/>
      <c r="J1362"/>
      <c r="K1362"/>
    </row>
    <row r="1363" spans="1:11" x14ac:dyDescent="0.25">
      <c r="A1363" s="3"/>
      <c r="B1363"/>
      <c r="C1363" s="31"/>
      <c r="D1363" s="31"/>
      <c r="E1363" s="15"/>
      <c r="F1363"/>
      <c r="G1363" s="5"/>
      <c r="H1363"/>
      <c r="I1363"/>
      <c r="J1363"/>
      <c r="K1363"/>
    </row>
    <row r="1364" spans="1:11" x14ac:dyDescent="0.25">
      <c r="A1364" s="3"/>
      <c r="B1364"/>
      <c r="C1364" s="31"/>
      <c r="D1364" s="31"/>
      <c r="E1364" s="15"/>
      <c r="F1364"/>
      <c r="G1364" s="5"/>
      <c r="H1364"/>
      <c r="I1364"/>
      <c r="J1364"/>
      <c r="K1364"/>
    </row>
    <row r="1365" spans="1:11" x14ac:dyDescent="0.25">
      <c r="A1365" s="3"/>
      <c r="B1365"/>
      <c r="C1365" s="31"/>
      <c r="D1365" s="31"/>
      <c r="E1365" s="15"/>
      <c r="F1365"/>
      <c r="G1365" s="5"/>
      <c r="H1365"/>
      <c r="I1365"/>
      <c r="J1365"/>
      <c r="K1365"/>
    </row>
    <row r="1366" spans="1:11" x14ac:dyDescent="0.25">
      <c r="A1366" s="3"/>
      <c r="B1366"/>
      <c r="C1366" s="31"/>
      <c r="D1366" s="31"/>
      <c r="E1366" s="15"/>
      <c r="F1366"/>
      <c r="G1366" s="5"/>
      <c r="H1366"/>
      <c r="I1366"/>
      <c r="J1366"/>
      <c r="K1366"/>
    </row>
    <row r="1367" spans="1:11" x14ac:dyDescent="0.25">
      <c r="A1367" s="3"/>
      <c r="B1367"/>
      <c r="C1367" s="31"/>
      <c r="D1367" s="31"/>
      <c r="E1367" s="15"/>
      <c r="F1367"/>
      <c r="G1367" s="5"/>
      <c r="H1367"/>
      <c r="I1367"/>
      <c r="J1367"/>
      <c r="K1367"/>
    </row>
    <row r="1368" spans="1:11" x14ac:dyDescent="0.25">
      <c r="A1368" s="3"/>
      <c r="B1368"/>
      <c r="C1368" s="31"/>
      <c r="D1368" s="31"/>
      <c r="E1368" s="15"/>
      <c r="F1368"/>
      <c r="G1368" s="5"/>
      <c r="H1368"/>
      <c r="I1368"/>
      <c r="J1368"/>
      <c r="K1368"/>
    </row>
    <row r="1369" spans="1:11" x14ac:dyDescent="0.25">
      <c r="A1369" s="3"/>
      <c r="B1369"/>
      <c r="C1369" s="31"/>
      <c r="D1369" s="31"/>
      <c r="E1369" s="15"/>
      <c r="F1369"/>
      <c r="G1369" s="5"/>
      <c r="H1369"/>
      <c r="I1369"/>
      <c r="J1369"/>
      <c r="K1369"/>
    </row>
    <row r="1370" spans="1:11" x14ac:dyDescent="0.25">
      <c r="A1370" s="3"/>
      <c r="B1370"/>
      <c r="C1370" s="31"/>
      <c r="D1370" s="31"/>
      <c r="E1370" s="15"/>
      <c r="F1370"/>
      <c r="G1370" s="5"/>
      <c r="H1370"/>
      <c r="I1370"/>
      <c r="J1370"/>
      <c r="K1370"/>
    </row>
    <row r="1371" spans="1:11" x14ac:dyDescent="0.25">
      <c r="A1371" s="3"/>
      <c r="B1371"/>
      <c r="C1371" s="31"/>
      <c r="D1371" s="31"/>
      <c r="E1371" s="15"/>
      <c r="F1371"/>
      <c r="G1371" s="5"/>
      <c r="H1371"/>
      <c r="I1371"/>
      <c r="J1371"/>
      <c r="K1371"/>
    </row>
    <row r="1372" spans="1:11" x14ac:dyDescent="0.25">
      <c r="A1372" s="3"/>
      <c r="B1372"/>
      <c r="C1372" s="31"/>
      <c r="D1372" s="31"/>
      <c r="E1372" s="15"/>
      <c r="F1372"/>
      <c r="G1372" s="5"/>
      <c r="H1372"/>
      <c r="I1372"/>
      <c r="J1372"/>
      <c r="K1372"/>
    </row>
    <row r="1373" spans="1:11" x14ac:dyDescent="0.25">
      <c r="A1373" s="3"/>
      <c r="B1373"/>
      <c r="C1373" s="31"/>
      <c r="D1373" s="31"/>
      <c r="E1373" s="15"/>
      <c r="F1373"/>
      <c r="G1373" s="5"/>
      <c r="H1373"/>
      <c r="I1373"/>
      <c r="J1373"/>
      <c r="K1373"/>
    </row>
    <row r="1374" spans="1:11" x14ac:dyDescent="0.25">
      <c r="A1374" s="3"/>
      <c r="B1374"/>
      <c r="C1374" s="31"/>
      <c r="D1374" s="31"/>
      <c r="E1374" s="15"/>
      <c r="F1374"/>
      <c r="G1374" s="5"/>
      <c r="H1374"/>
      <c r="I1374"/>
      <c r="J1374"/>
      <c r="K1374"/>
    </row>
    <row r="1375" spans="1:11" x14ac:dyDescent="0.25">
      <c r="A1375" s="3"/>
      <c r="B1375"/>
      <c r="C1375" s="31"/>
      <c r="D1375" s="31"/>
      <c r="E1375" s="15"/>
      <c r="F1375"/>
      <c r="G1375" s="5"/>
      <c r="H1375"/>
      <c r="I1375"/>
      <c r="J1375"/>
      <c r="K1375"/>
    </row>
    <row r="1376" spans="1:11" x14ac:dyDescent="0.25">
      <c r="A1376" s="3"/>
      <c r="B1376"/>
      <c r="C1376" s="31"/>
      <c r="D1376" s="31"/>
      <c r="E1376" s="15"/>
      <c r="F1376"/>
      <c r="G1376" s="5"/>
      <c r="H1376"/>
      <c r="I1376"/>
      <c r="J1376"/>
      <c r="K1376"/>
    </row>
    <row r="1377" spans="1:11" x14ac:dyDescent="0.25">
      <c r="A1377" s="3"/>
      <c r="B1377"/>
      <c r="C1377" s="31"/>
      <c r="D1377" s="31"/>
      <c r="E1377" s="15"/>
      <c r="F1377"/>
      <c r="G1377" s="5"/>
      <c r="H1377"/>
      <c r="I1377"/>
      <c r="J1377"/>
      <c r="K1377"/>
    </row>
    <row r="1378" spans="1:11" x14ac:dyDescent="0.25">
      <c r="A1378" s="3"/>
      <c r="B1378"/>
      <c r="C1378" s="31"/>
      <c r="D1378" s="31"/>
      <c r="E1378" s="15"/>
      <c r="F1378"/>
      <c r="G1378" s="5"/>
      <c r="H1378"/>
      <c r="I1378"/>
      <c r="J1378"/>
      <c r="K1378"/>
    </row>
    <row r="1379" spans="1:11" x14ac:dyDescent="0.25">
      <c r="A1379" s="3"/>
      <c r="B1379"/>
      <c r="C1379" s="31"/>
      <c r="D1379" s="31"/>
      <c r="E1379" s="15"/>
      <c r="F1379"/>
      <c r="G1379" s="5"/>
      <c r="H1379"/>
      <c r="I1379"/>
      <c r="J1379"/>
      <c r="K1379"/>
    </row>
    <row r="1380" spans="1:11" x14ac:dyDescent="0.25">
      <c r="A1380" s="3"/>
      <c r="B1380"/>
      <c r="C1380" s="31"/>
      <c r="D1380" s="31"/>
      <c r="E1380" s="15"/>
      <c r="F1380"/>
      <c r="G1380" s="5"/>
      <c r="H1380"/>
      <c r="I1380"/>
      <c r="J1380"/>
      <c r="K1380"/>
    </row>
    <row r="1381" spans="1:11" x14ac:dyDescent="0.25">
      <c r="A1381" s="3"/>
      <c r="B1381"/>
      <c r="C1381" s="31"/>
      <c r="D1381" s="31"/>
      <c r="E1381" s="15"/>
      <c r="F1381"/>
      <c r="G1381" s="5"/>
      <c r="H1381"/>
      <c r="I1381"/>
      <c r="J1381"/>
      <c r="K1381"/>
    </row>
    <row r="1382" spans="1:11" x14ac:dyDescent="0.25">
      <c r="A1382" s="3"/>
      <c r="B1382"/>
      <c r="C1382" s="31"/>
      <c r="D1382" s="31"/>
      <c r="E1382" s="15"/>
      <c r="F1382"/>
      <c r="G1382" s="5"/>
      <c r="H1382"/>
      <c r="I1382"/>
      <c r="J1382"/>
      <c r="K1382"/>
    </row>
    <row r="1383" spans="1:11" x14ac:dyDescent="0.25">
      <c r="A1383" s="3"/>
      <c r="B1383"/>
      <c r="C1383" s="31"/>
      <c r="D1383" s="31"/>
      <c r="E1383" s="15"/>
      <c r="F1383"/>
      <c r="G1383" s="5"/>
      <c r="H1383"/>
      <c r="I1383"/>
      <c r="J1383"/>
      <c r="K1383"/>
    </row>
    <row r="1384" spans="1:11" x14ac:dyDescent="0.25">
      <c r="A1384" s="3"/>
      <c r="B1384"/>
      <c r="C1384" s="31"/>
      <c r="D1384" s="31"/>
      <c r="E1384" s="15"/>
      <c r="F1384"/>
      <c r="G1384" s="5"/>
      <c r="H1384"/>
      <c r="I1384"/>
      <c r="J1384"/>
      <c r="K1384"/>
    </row>
    <row r="1385" spans="1:11" x14ac:dyDescent="0.25">
      <c r="A1385" s="3"/>
      <c r="B1385"/>
      <c r="C1385" s="31"/>
      <c r="D1385" s="31"/>
      <c r="E1385" s="15"/>
      <c r="F1385"/>
      <c r="G1385" s="5"/>
      <c r="H1385"/>
      <c r="I1385"/>
      <c r="J1385"/>
      <c r="K1385"/>
    </row>
    <row r="1386" spans="1:11" x14ac:dyDescent="0.25">
      <c r="A1386" s="3"/>
      <c r="B1386"/>
      <c r="C1386" s="31"/>
      <c r="D1386" s="31"/>
      <c r="E1386" s="15"/>
      <c r="F1386"/>
      <c r="G1386" s="5"/>
      <c r="H1386"/>
      <c r="I1386"/>
      <c r="J1386"/>
      <c r="K1386"/>
    </row>
    <row r="1387" spans="1:11" x14ac:dyDescent="0.25">
      <c r="A1387" s="3"/>
      <c r="B1387"/>
      <c r="C1387" s="31"/>
      <c r="D1387" s="31"/>
      <c r="E1387" s="15"/>
      <c r="F1387"/>
      <c r="G1387" s="5"/>
      <c r="H1387"/>
      <c r="I1387"/>
      <c r="J1387"/>
      <c r="K1387"/>
    </row>
    <row r="1388" spans="1:11" x14ac:dyDescent="0.25">
      <c r="A1388" s="3"/>
      <c r="B1388"/>
      <c r="C1388" s="31"/>
      <c r="D1388" s="31"/>
      <c r="E1388" s="15"/>
      <c r="F1388"/>
      <c r="G1388" s="5"/>
      <c r="H1388"/>
      <c r="I1388"/>
      <c r="J1388"/>
      <c r="K1388"/>
    </row>
    <row r="1389" spans="1:11" x14ac:dyDescent="0.25">
      <c r="A1389" s="3"/>
      <c r="B1389"/>
      <c r="C1389" s="31"/>
      <c r="D1389" s="31"/>
      <c r="E1389" s="15"/>
      <c r="F1389"/>
      <c r="G1389" s="5"/>
      <c r="H1389"/>
      <c r="I1389"/>
      <c r="J1389"/>
      <c r="K1389"/>
    </row>
    <row r="1390" spans="1:11" x14ac:dyDescent="0.25">
      <c r="A1390" s="3"/>
      <c r="B1390"/>
      <c r="C1390" s="31"/>
      <c r="D1390" s="31"/>
      <c r="E1390" s="15"/>
      <c r="F1390"/>
      <c r="G1390" s="5"/>
      <c r="H1390"/>
      <c r="I1390"/>
      <c r="J1390"/>
      <c r="K1390"/>
    </row>
    <row r="1391" spans="1:11" x14ac:dyDescent="0.25">
      <c r="A1391" s="3"/>
      <c r="B1391"/>
      <c r="C1391" s="31"/>
      <c r="D1391" s="31"/>
      <c r="E1391" s="15"/>
      <c r="F1391"/>
      <c r="G1391" s="5"/>
      <c r="H1391"/>
      <c r="I1391"/>
      <c r="J1391"/>
      <c r="K1391"/>
    </row>
    <row r="1392" spans="1:11" x14ac:dyDescent="0.25">
      <c r="A1392" s="3"/>
      <c r="B1392"/>
      <c r="C1392" s="31"/>
      <c r="D1392" s="31"/>
      <c r="E1392" s="15"/>
      <c r="F1392"/>
      <c r="G1392" s="5"/>
      <c r="H1392"/>
      <c r="I1392"/>
      <c r="J1392"/>
      <c r="K1392"/>
    </row>
    <row r="1393" spans="1:11" x14ac:dyDescent="0.25">
      <c r="A1393" s="3"/>
      <c r="B1393"/>
      <c r="C1393" s="31"/>
      <c r="D1393" s="31"/>
      <c r="E1393" s="15"/>
      <c r="F1393"/>
      <c r="G1393" s="5"/>
      <c r="H1393"/>
      <c r="I1393"/>
      <c r="J1393"/>
      <c r="K1393"/>
    </row>
    <row r="1394" spans="1:11" x14ac:dyDescent="0.25">
      <c r="A1394" s="3"/>
      <c r="B1394"/>
      <c r="C1394" s="31"/>
      <c r="D1394" s="31"/>
      <c r="E1394" s="15"/>
      <c r="F1394"/>
      <c r="G1394" s="5"/>
      <c r="H1394"/>
      <c r="I1394"/>
      <c r="J1394"/>
      <c r="K1394"/>
    </row>
    <row r="1395" spans="1:11" x14ac:dyDescent="0.25">
      <c r="A1395" s="3"/>
      <c r="B1395"/>
      <c r="C1395" s="31"/>
      <c r="D1395" s="31"/>
      <c r="E1395" s="15"/>
      <c r="F1395"/>
      <c r="G1395" s="5"/>
      <c r="H1395"/>
      <c r="I1395"/>
      <c r="J1395"/>
      <c r="K1395"/>
    </row>
    <row r="1396" spans="1:11" x14ac:dyDescent="0.25">
      <c r="A1396" s="3"/>
      <c r="B1396"/>
      <c r="C1396" s="31"/>
      <c r="D1396" s="31"/>
      <c r="E1396" s="15"/>
      <c r="F1396"/>
      <c r="G1396" s="5"/>
      <c r="H1396"/>
      <c r="I1396"/>
      <c r="J1396"/>
      <c r="K1396"/>
    </row>
    <row r="1397" spans="1:11" x14ac:dyDescent="0.25">
      <c r="A1397" s="3"/>
      <c r="B1397"/>
      <c r="C1397" s="31"/>
      <c r="D1397" s="31"/>
      <c r="E1397" s="15"/>
      <c r="F1397"/>
      <c r="G1397" s="5"/>
      <c r="H1397"/>
      <c r="I1397"/>
      <c r="J1397"/>
      <c r="K1397"/>
    </row>
    <row r="1398" spans="1:11" x14ac:dyDescent="0.25">
      <c r="A1398" s="3"/>
      <c r="B1398"/>
      <c r="C1398" s="31"/>
      <c r="D1398" s="31"/>
      <c r="E1398" s="15"/>
      <c r="F1398"/>
      <c r="G1398" s="5"/>
      <c r="H1398"/>
      <c r="I1398"/>
      <c r="J1398"/>
      <c r="K1398"/>
    </row>
    <row r="1399" spans="1:11" x14ac:dyDescent="0.25">
      <c r="A1399" s="3"/>
      <c r="B1399"/>
      <c r="C1399" s="31"/>
      <c r="D1399" s="31"/>
      <c r="E1399" s="15"/>
      <c r="F1399"/>
      <c r="G1399" s="5"/>
      <c r="H1399"/>
      <c r="I1399"/>
      <c r="J1399"/>
      <c r="K1399"/>
    </row>
    <row r="1400" spans="1:11" x14ac:dyDescent="0.25">
      <c r="A1400" s="3"/>
      <c r="B1400"/>
      <c r="C1400" s="31"/>
      <c r="D1400" s="31"/>
      <c r="E1400" s="15"/>
      <c r="F1400"/>
      <c r="G1400" s="5"/>
      <c r="H1400"/>
      <c r="I1400"/>
      <c r="J1400"/>
      <c r="K1400"/>
    </row>
    <row r="1401" spans="1:11" x14ac:dyDescent="0.25">
      <c r="A1401" s="3"/>
      <c r="B1401"/>
      <c r="C1401" s="31"/>
      <c r="D1401" s="31"/>
      <c r="E1401" s="15"/>
      <c r="F1401"/>
      <c r="G1401" s="5"/>
      <c r="H1401"/>
      <c r="I1401"/>
      <c r="J1401"/>
      <c r="K1401"/>
    </row>
    <row r="1402" spans="1:11" x14ac:dyDescent="0.25">
      <c r="A1402" s="3"/>
      <c r="B1402"/>
      <c r="C1402" s="31"/>
      <c r="D1402" s="31"/>
      <c r="E1402" s="15"/>
      <c r="F1402"/>
      <c r="G1402" s="5"/>
      <c r="H1402"/>
      <c r="I1402"/>
      <c r="J1402"/>
      <c r="K1402"/>
    </row>
    <row r="1403" spans="1:11" x14ac:dyDescent="0.25">
      <c r="A1403" s="3"/>
      <c r="B1403"/>
      <c r="C1403" s="31"/>
      <c r="D1403" s="31"/>
      <c r="E1403" s="15"/>
      <c r="F1403"/>
      <c r="G1403" s="5"/>
      <c r="H1403"/>
      <c r="I1403"/>
      <c r="J1403"/>
      <c r="K1403"/>
    </row>
    <row r="1404" spans="1:11" x14ac:dyDescent="0.25">
      <c r="A1404" s="3"/>
      <c r="B1404"/>
      <c r="C1404" s="31"/>
      <c r="D1404" s="31"/>
      <c r="E1404" s="15"/>
      <c r="F1404"/>
      <c r="G1404" s="5"/>
      <c r="H1404"/>
      <c r="I1404"/>
      <c r="J1404"/>
      <c r="K1404"/>
    </row>
    <row r="1405" spans="1:11" x14ac:dyDescent="0.25">
      <c r="A1405" s="3"/>
      <c r="B1405"/>
      <c r="C1405" s="31"/>
      <c r="D1405" s="31"/>
      <c r="E1405" s="15"/>
      <c r="F1405"/>
      <c r="G1405" s="5"/>
      <c r="H1405"/>
      <c r="I1405"/>
      <c r="J1405"/>
      <c r="K1405"/>
    </row>
    <row r="1406" spans="1:11" x14ac:dyDescent="0.25">
      <c r="A1406" s="3"/>
      <c r="B1406"/>
      <c r="C1406" s="31"/>
      <c r="D1406" s="31"/>
      <c r="E1406" s="15"/>
      <c r="F1406"/>
      <c r="G1406" s="5"/>
      <c r="H1406"/>
      <c r="I1406"/>
      <c r="J1406"/>
      <c r="K1406"/>
    </row>
    <row r="1407" spans="1:11" x14ac:dyDescent="0.25">
      <c r="A1407" s="3"/>
      <c r="B1407"/>
      <c r="C1407" s="31"/>
      <c r="D1407" s="31"/>
      <c r="E1407" s="15"/>
      <c r="F1407"/>
      <c r="G1407" s="5"/>
      <c r="H1407"/>
      <c r="I1407"/>
      <c r="J1407"/>
      <c r="K1407"/>
    </row>
    <row r="1408" spans="1:11" x14ac:dyDescent="0.25">
      <c r="A1408" s="3"/>
      <c r="B1408"/>
      <c r="C1408" s="31"/>
      <c r="D1408" s="31"/>
      <c r="E1408" s="15"/>
      <c r="F1408"/>
      <c r="G1408" s="5"/>
      <c r="H1408"/>
      <c r="I1408"/>
      <c r="J1408"/>
      <c r="K1408"/>
    </row>
    <row r="1409" spans="1:11" x14ac:dyDescent="0.25">
      <c r="A1409" s="3"/>
      <c r="B1409"/>
      <c r="C1409" s="31"/>
      <c r="D1409" s="31"/>
      <c r="E1409" s="15"/>
      <c r="F1409"/>
      <c r="G1409" s="5"/>
      <c r="H1409"/>
      <c r="I1409"/>
      <c r="J1409"/>
      <c r="K1409"/>
    </row>
    <row r="1410" spans="1:11" x14ac:dyDescent="0.25">
      <c r="A1410" s="3"/>
      <c r="B1410"/>
      <c r="C1410" s="31"/>
      <c r="D1410" s="31"/>
      <c r="E1410" s="15"/>
      <c r="F1410"/>
      <c r="G1410" s="5"/>
      <c r="H1410"/>
      <c r="I1410"/>
      <c r="J1410"/>
      <c r="K1410"/>
    </row>
    <row r="1411" spans="1:11" x14ac:dyDescent="0.25">
      <c r="A1411" s="3"/>
      <c r="B1411"/>
      <c r="C1411" s="31"/>
      <c r="D1411" s="31"/>
      <c r="E1411" s="15"/>
      <c r="F1411"/>
      <c r="G1411" s="5"/>
      <c r="H1411"/>
      <c r="I1411"/>
      <c r="J1411"/>
      <c r="K1411"/>
    </row>
    <row r="1412" spans="1:11" x14ac:dyDescent="0.25">
      <c r="A1412" s="3"/>
      <c r="B1412"/>
      <c r="C1412" s="31"/>
      <c r="D1412" s="31"/>
      <c r="E1412" s="15"/>
      <c r="F1412"/>
      <c r="G1412" s="5"/>
      <c r="H1412"/>
      <c r="I1412"/>
      <c r="J1412"/>
      <c r="K1412"/>
    </row>
    <row r="1413" spans="1:11" x14ac:dyDescent="0.25">
      <c r="A1413" s="3"/>
      <c r="B1413"/>
      <c r="C1413" s="31"/>
      <c r="D1413" s="31"/>
      <c r="E1413" s="15"/>
      <c r="F1413"/>
      <c r="G1413" s="5"/>
      <c r="H1413"/>
      <c r="I1413"/>
      <c r="J1413"/>
      <c r="K1413"/>
    </row>
    <row r="1414" spans="1:11" x14ac:dyDescent="0.25">
      <c r="A1414" s="3"/>
      <c r="B1414"/>
      <c r="C1414" s="31"/>
      <c r="D1414" s="31"/>
      <c r="E1414" s="15"/>
      <c r="F1414"/>
      <c r="G1414" s="5"/>
      <c r="H1414"/>
      <c r="I1414"/>
      <c r="J1414"/>
      <c r="K1414"/>
    </row>
    <row r="1415" spans="1:11" x14ac:dyDescent="0.25">
      <c r="A1415" s="3"/>
      <c r="B1415"/>
      <c r="C1415" s="31"/>
      <c r="D1415" s="31"/>
      <c r="E1415" s="15"/>
      <c r="F1415"/>
      <c r="G1415" s="5"/>
      <c r="H1415"/>
      <c r="I1415"/>
      <c r="J1415"/>
      <c r="K1415"/>
    </row>
    <row r="1416" spans="1:11" x14ac:dyDescent="0.25">
      <c r="A1416" s="3"/>
      <c r="B1416"/>
      <c r="C1416" s="31"/>
      <c r="D1416" s="31"/>
      <c r="E1416" s="15"/>
      <c r="F1416"/>
      <c r="G1416" s="5"/>
      <c r="H1416"/>
      <c r="I1416"/>
      <c r="J1416"/>
      <c r="K1416"/>
    </row>
    <row r="1417" spans="1:11" x14ac:dyDescent="0.25">
      <c r="A1417" s="3"/>
      <c r="B1417"/>
      <c r="C1417" s="31"/>
      <c r="D1417" s="31"/>
      <c r="E1417" s="15"/>
      <c r="F1417"/>
      <c r="G1417" s="5"/>
      <c r="H1417"/>
      <c r="I1417"/>
      <c r="J1417"/>
      <c r="K1417"/>
    </row>
    <row r="1418" spans="1:11" x14ac:dyDescent="0.25">
      <c r="A1418" s="3"/>
      <c r="B1418"/>
      <c r="C1418" s="31"/>
      <c r="D1418" s="31"/>
      <c r="E1418" s="15"/>
      <c r="F1418"/>
      <c r="G1418" s="5"/>
      <c r="H1418"/>
      <c r="I1418"/>
      <c r="J1418"/>
      <c r="K1418"/>
    </row>
    <row r="1419" spans="1:11" x14ac:dyDescent="0.25">
      <c r="A1419" s="3"/>
      <c r="B1419"/>
      <c r="C1419" s="31"/>
      <c r="D1419" s="31"/>
      <c r="E1419" s="15"/>
      <c r="F1419"/>
      <c r="G1419" s="5"/>
      <c r="H1419"/>
      <c r="I1419"/>
      <c r="J1419"/>
      <c r="K1419"/>
    </row>
    <row r="1420" spans="1:11" x14ac:dyDescent="0.25">
      <c r="A1420" s="3"/>
      <c r="B1420"/>
      <c r="C1420" s="31"/>
      <c r="D1420" s="31"/>
      <c r="E1420" s="15"/>
      <c r="F1420"/>
      <c r="G1420" s="5"/>
      <c r="H1420"/>
      <c r="I1420"/>
      <c r="J1420"/>
      <c r="K1420"/>
    </row>
    <row r="1421" spans="1:11" x14ac:dyDescent="0.25">
      <c r="A1421" s="3"/>
      <c r="B1421"/>
      <c r="C1421" s="31"/>
      <c r="D1421" s="31"/>
      <c r="E1421" s="15"/>
      <c r="F1421"/>
      <c r="G1421" s="5"/>
      <c r="H1421"/>
      <c r="I1421"/>
      <c r="J1421"/>
      <c r="K1421"/>
    </row>
    <row r="1422" spans="1:11" x14ac:dyDescent="0.25">
      <c r="A1422" s="3"/>
      <c r="B1422"/>
      <c r="C1422" s="31"/>
      <c r="D1422" s="31"/>
      <c r="E1422" s="15"/>
      <c r="F1422"/>
      <c r="G1422" s="5"/>
      <c r="H1422"/>
      <c r="I1422"/>
      <c r="J1422"/>
      <c r="K1422"/>
    </row>
    <row r="1423" spans="1:11" x14ac:dyDescent="0.25">
      <c r="A1423" s="3"/>
      <c r="B1423"/>
      <c r="C1423" s="31"/>
      <c r="D1423" s="31"/>
      <c r="E1423" s="15"/>
      <c r="F1423"/>
      <c r="G1423" s="5"/>
      <c r="H1423"/>
      <c r="I1423"/>
      <c r="J1423"/>
      <c r="K1423"/>
    </row>
    <row r="1424" spans="1:11" x14ac:dyDescent="0.25">
      <c r="A1424" s="3"/>
      <c r="B1424"/>
      <c r="C1424" s="31"/>
      <c r="D1424" s="31"/>
      <c r="E1424" s="15"/>
      <c r="F1424"/>
      <c r="G1424" s="5"/>
      <c r="H1424"/>
      <c r="I1424"/>
      <c r="J1424"/>
      <c r="K1424"/>
    </row>
    <row r="1425" spans="1:11" x14ac:dyDescent="0.25">
      <c r="A1425" s="3"/>
      <c r="B1425"/>
      <c r="C1425" s="31"/>
      <c r="D1425" s="31"/>
      <c r="E1425" s="15"/>
      <c r="F1425"/>
      <c r="G1425" s="5"/>
      <c r="H1425"/>
      <c r="I1425"/>
      <c r="J1425"/>
      <c r="K1425"/>
    </row>
    <row r="1426" spans="1:11" x14ac:dyDescent="0.25">
      <c r="A1426" s="3"/>
      <c r="B1426"/>
      <c r="C1426" s="31"/>
      <c r="D1426" s="31"/>
      <c r="E1426" s="15"/>
      <c r="F1426"/>
      <c r="G1426" s="5"/>
      <c r="H1426"/>
      <c r="I1426"/>
      <c r="J1426"/>
      <c r="K1426"/>
    </row>
    <row r="1427" spans="1:11" x14ac:dyDescent="0.25">
      <c r="A1427" s="3"/>
      <c r="B1427"/>
      <c r="C1427" s="31"/>
      <c r="D1427" s="31"/>
      <c r="E1427" s="15"/>
      <c r="F1427"/>
      <c r="G1427" s="5"/>
      <c r="H1427"/>
      <c r="I1427"/>
      <c r="J1427"/>
      <c r="K1427"/>
    </row>
    <row r="1428" spans="1:11" x14ac:dyDescent="0.25">
      <c r="A1428" s="3"/>
      <c r="B1428"/>
      <c r="C1428" s="31"/>
      <c r="D1428" s="31"/>
      <c r="E1428" s="15"/>
      <c r="F1428"/>
      <c r="G1428" s="5"/>
      <c r="H1428"/>
      <c r="I1428"/>
      <c r="J1428"/>
      <c r="K1428"/>
    </row>
    <row r="1429" spans="1:11" x14ac:dyDescent="0.25">
      <c r="A1429" s="3"/>
      <c r="B1429"/>
      <c r="C1429" s="31"/>
      <c r="D1429" s="31"/>
      <c r="E1429" s="15"/>
      <c r="F1429"/>
      <c r="G1429" s="5"/>
      <c r="H1429"/>
      <c r="I1429"/>
      <c r="J1429"/>
      <c r="K1429"/>
    </row>
    <row r="1430" spans="1:11" x14ac:dyDescent="0.25">
      <c r="A1430" s="3"/>
      <c r="B1430"/>
      <c r="C1430" s="31"/>
      <c r="D1430" s="31"/>
      <c r="E1430" s="15"/>
      <c r="F1430"/>
      <c r="G1430" s="5"/>
      <c r="H1430"/>
      <c r="I1430"/>
      <c r="J1430"/>
      <c r="K1430"/>
    </row>
    <row r="1431" spans="1:11" x14ac:dyDescent="0.25">
      <c r="A1431" s="3"/>
      <c r="B1431"/>
      <c r="C1431" s="31"/>
      <c r="D1431" s="31"/>
      <c r="E1431" s="15"/>
      <c r="F1431"/>
      <c r="G1431" s="5"/>
      <c r="H1431"/>
      <c r="I1431"/>
      <c r="J1431"/>
      <c r="K1431"/>
    </row>
    <row r="1432" spans="1:11" x14ac:dyDescent="0.25">
      <c r="A1432" s="3"/>
      <c r="B1432"/>
      <c r="C1432" s="31"/>
      <c r="D1432" s="31"/>
      <c r="E1432" s="15"/>
      <c r="F1432"/>
      <c r="G1432" s="5"/>
      <c r="H1432"/>
      <c r="I1432"/>
      <c r="J1432"/>
      <c r="K1432"/>
    </row>
    <row r="1433" spans="1:11" x14ac:dyDescent="0.25">
      <c r="A1433" s="3"/>
      <c r="B1433"/>
      <c r="C1433" s="31"/>
      <c r="D1433" s="31"/>
      <c r="E1433" s="15"/>
      <c r="F1433"/>
      <c r="G1433" s="5"/>
      <c r="H1433"/>
      <c r="I1433"/>
      <c r="J1433"/>
      <c r="K1433"/>
    </row>
    <row r="1434" spans="1:11" x14ac:dyDescent="0.25">
      <c r="A1434" s="3"/>
      <c r="B1434"/>
      <c r="C1434" s="31"/>
      <c r="D1434" s="31"/>
      <c r="E1434" s="15"/>
      <c r="F1434"/>
      <c r="G1434" s="5"/>
      <c r="H1434"/>
      <c r="I1434"/>
      <c r="J1434"/>
      <c r="K1434"/>
    </row>
    <row r="1435" spans="1:11" x14ac:dyDescent="0.25">
      <c r="A1435" s="3"/>
      <c r="B1435"/>
      <c r="C1435" s="31"/>
      <c r="D1435" s="31"/>
      <c r="E1435" s="15"/>
      <c r="F1435"/>
      <c r="G1435" s="5"/>
      <c r="H1435"/>
      <c r="I1435"/>
      <c r="J1435"/>
      <c r="K1435"/>
    </row>
    <row r="1436" spans="1:11" x14ac:dyDescent="0.25">
      <c r="A1436" s="3"/>
      <c r="B1436"/>
      <c r="C1436" s="31"/>
      <c r="D1436" s="31"/>
      <c r="E1436" s="15"/>
      <c r="F1436"/>
      <c r="G1436" s="5"/>
      <c r="H1436"/>
      <c r="I1436"/>
      <c r="J1436"/>
      <c r="K1436"/>
    </row>
    <row r="1437" spans="1:11" x14ac:dyDescent="0.25">
      <c r="A1437" s="3"/>
      <c r="B1437"/>
      <c r="C1437" s="31"/>
      <c r="D1437" s="31"/>
      <c r="E1437" s="15"/>
      <c r="F1437"/>
      <c r="G1437" s="5"/>
      <c r="H1437"/>
      <c r="I1437"/>
      <c r="J1437"/>
      <c r="K1437"/>
    </row>
    <row r="1438" spans="1:11" x14ac:dyDescent="0.25">
      <c r="A1438" s="3"/>
      <c r="B1438"/>
      <c r="C1438" s="31"/>
      <c r="D1438" s="31"/>
      <c r="E1438" s="15"/>
      <c r="F1438"/>
      <c r="G1438" s="5"/>
      <c r="H1438"/>
      <c r="I1438"/>
      <c r="J1438"/>
      <c r="K1438"/>
    </row>
    <row r="1439" spans="1:11" x14ac:dyDescent="0.25">
      <c r="A1439" s="3"/>
      <c r="B1439"/>
      <c r="C1439" s="31"/>
      <c r="D1439" s="31"/>
      <c r="E1439" s="15"/>
      <c r="F1439"/>
      <c r="G1439" s="5"/>
      <c r="H1439"/>
      <c r="I1439"/>
      <c r="J1439"/>
      <c r="K1439"/>
    </row>
    <row r="1440" spans="1:11" x14ac:dyDescent="0.25">
      <c r="A1440" s="3"/>
      <c r="B1440"/>
      <c r="C1440" s="31"/>
      <c r="D1440" s="31"/>
      <c r="E1440" s="15"/>
      <c r="F1440"/>
      <c r="G1440" s="5"/>
      <c r="H1440"/>
      <c r="I1440"/>
      <c r="J1440"/>
      <c r="K1440"/>
    </row>
  </sheetData>
  <conditionalFormatting sqref="E1:E1048576">
    <cfRule type="duplicateValues" dxfId="1" priority="2"/>
  </conditionalFormatting>
  <conditionalFormatting sqref="F4">
    <cfRule type="duplicateValues" dxfId="0" priority="1"/>
  </conditionalFormatting>
  <hyperlinks>
    <hyperlink ref="F64" r:id="rId1"/>
    <hyperlink ref="F2" r:id="rId2"/>
    <hyperlink ref="F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</hyperlinks>
  <pageMargins left="0.7" right="0.7" top="0.75" bottom="0.75" header="0.3" footer="0.3"/>
  <pageSetup orientation="portrait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5"/>
  <sheetViews>
    <sheetView topLeftCell="A1466" zoomScale="55" zoomScaleNormal="55" workbookViewId="0">
      <selection activeCell="F1485" sqref="F1485"/>
    </sheetView>
  </sheetViews>
  <sheetFormatPr defaultRowHeight="14.25" x14ac:dyDescent="0.2"/>
  <cols>
    <col min="1" max="1" width="4.875" bestFit="1" customWidth="1"/>
    <col min="2" max="2" width="35.25" bestFit="1" customWidth="1"/>
    <col min="3" max="3" width="17.875" bestFit="1" customWidth="1"/>
    <col min="4" max="4" width="21.375" customWidth="1"/>
    <col min="5" max="5" width="17.625" style="155" customWidth="1"/>
    <col min="6" max="6" width="127.125" customWidth="1"/>
    <col min="7" max="7" width="149.875" customWidth="1"/>
    <col min="8" max="8" width="17.5" customWidth="1"/>
  </cols>
  <sheetData>
    <row r="1" spans="1:9" ht="15" x14ac:dyDescent="0.25">
      <c r="A1" s="24" t="s">
        <v>333</v>
      </c>
      <c r="B1" s="25" t="s">
        <v>334</v>
      </c>
      <c r="C1" s="25" t="s">
        <v>335</v>
      </c>
      <c r="D1" s="26" t="s">
        <v>336</v>
      </c>
      <c r="E1" s="155" t="s">
        <v>1872</v>
      </c>
    </row>
    <row r="2" spans="1:9" ht="15" x14ac:dyDescent="0.25">
      <c r="A2" s="13">
        <v>1</v>
      </c>
      <c r="B2" s="13" t="s">
        <v>0</v>
      </c>
      <c r="C2" s="13" t="s">
        <v>337</v>
      </c>
      <c r="D2" s="12" t="s">
        <v>0</v>
      </c>
      <c r="E2" s="155" t="str">
        <f>VLOOKUP(D2,$H$2:$I$64,2,FALSE)</f>
        <v>IR04</v>
      </c>
      <c r="F2" t="str">
        <f>"/
"&amp;CONCATENATE("update training set REF_TRAINER_ID = ", "(select ID from trainer where REF_USRNAME = '", E2, "') where Clas_cd='",C2,"'; DECLARE cnt number(2,1) :=0; BEGIN SELECT count(1) INTO cnt from TRAINER_CLASS_ASIGN WHERE TRAINING_CLASS=(select CLAS_ID from training where clas_cd = '",C2,"'); IF ( cnt = 0 ) THEN Insert into TRAINER_CLASS_ASIGN (ID, TRAINING_CLASS,REF_TRAINER_ID) values( sys_guid(),(select CLAS_ID from training where clas_cd = '",C2,"'),(select id from trainer where REF_USRNAME='",E2,"') ); ELSE update TRAINER_CLASS_ASIGN set REF_TRAINER_ID = (select ID from trainer where REF_USRNAME = '",E2,"') where TRAINING_CLASS=(select CLAS_ID from training where clas_cd = '",C2,"'); END IF; END; ")</f>
        <v xml:space="preserve">/
update training set REF_TRAINER_ID = (select ID from trainer where REF_USRNAME = 'IR04') where Clas_cd='SSU_VTA18_12'; DECLARE cnt number(2,1) :=0; BEGIN SELECT count(1) INTO cnt from TRAINER_CLASS_ASIGN WHERE TRAINING_CLASS=(select CLAS_ID from training where clas_cd = 'SSU_VTA18_12'); IF ( cnt = 0 ) THEN Insert into TRAINER_CLASS_ASIGN (ID, TRAINING_CLASS,REF_TRAINER_ID) values( sys_guid(),(select CLAS_ID from training where clas_cd = 'SSU_VTA18_12'),(select id from trainer where REF_USRNAME='IR04') ); ELSE update TRAINER_CLASS_ASIGN set REF_TRAINER_ID = (select ID from trainer where REF_USRNAME = 'IR04') where TRAINING_CLASS=(select CLAS_ID from training where clas_cd = 'SSU_VTA18_12'); END IF; END; </v>
      </c>
      <c r="H2" s="2" t="s">
        <v>0</v>
      </c>
      <c r="I2" s="2" t="s">
        <v>71</v>
      </c>
    </row>
    <row r="3" spans="1:9" ht="15" x14ac:dyDescent="0.25">
      <c r="A3" s="13">
        <v>2</v>
      </c>
      <c r="B3" s="13" t="s">
        <v>1</v>
      </c>
      <c r="C3" s="13" t="s">
        <v>338</v>
      </c>
      <c r="D3" s="12" t="s">
        <v>1</v>
      </c>
      <c r="E3" s="155" t="str">
        <f t="shared" ref="E3:E66" si="0">VLOOKUP(D3,$H$2:$I$64,2,FALSE)</f>
        <v>IQX4</v>
      </c>
      <c r="F3" t="str">
        <f t="shared" ref="F3:F66" si="1">"/
"&amp;CONCATENATE("update training set REF_TRAINER_ID = ", "(select ID from trainer where REF_USRNAME = '", E3, "') where Clas_cd='",C3,"'; DECLARE cnt number(2,1) :=0; BEGIN SELECT count(1) INTO cnt from TRAINER_CLASS_ASIGN WHERE TRAINING_CLASS=(select CLAS_ID from training where clas_cd = '",C3,"'); IF ( cnt = 0 ) THEN Insert into TRAINER_CLASS_ASIGN (ID, TRAINING_CLASS,REF_TRAINER_ID) values( sys_guid(),(select CLAS_ID from training where clas_cd = '",C3,"'),(select id from trainer where REF_USRNAME='",E3,"') ); ELSE update TRAINER_CLASS_ASIGN set REF_TRAINER_ID = (select ID from trainer where REF_USRNAME = '",E3,"') where TRAINING_CLASS=(select CLAS_ID from training where clas_cd = '",C3,"'); END IF; END; ")</f>
        <v xml:space="preserve">/
update training set REF_TRAINER_ID = (select ID from trainer where REF_USRNAME = 'IQX4') where Clas_cd='SSU_SGN18_20'; DECLARE cnt number(2,1) :=0; BEGIN SELECT count(1) INTO cnt from TRAINER_CLASS_ASIGN WHERE TRAINING_CLASS=(select CLAS_ID from training where clas_cd = 'SSU_SGN18_20'); IF ( cnt = 0 ) THEN Insert into TRAINER_CLASS_ASIGN (ID, TRAINING_CLASS,REF_TRAINER_ID) values( sys_guid(),(select CLAS_ID from training where clas_cd = 'SSU_SGN18_20'),(select id from trainer where REF_USRNAME='IQX4') ); ELSE update TRAINER_CLASS_ASIGN set REF_TRAINER_ID = (select ID from trainer where REF_USRNAME = 'IQX4') where TRAINING_CLASS=(select CLAS_ID from training where clas_cd = 'SSU_SGN18_20'); END IF; END; </v>
      </c>
      <c r="H3" s="2" t="s">
        <v>1</v>
      </c>
      <c r="I3" s="2" t="s">
        <v>72</v>
      </c>
    </row>
    <row r="4" spans="1:9" ht="15" x14ac:dyDescent="0.25">
      <c r="A4" s="13">
        <v>3</v>
      </c>
      <c r="B4" s="13" t="s">
        <v>2</v>
      </c>
      <c r="C4" s="13" t="s">
        <v>339</v>
      </c>
      <c r="D4" s="12" t="s">
        <v>2</v>
      </c>
      <c r="E4" s="155" t="str">
        <f t="shared" si="0"/>
        <v>IR12</v>
      </c>
      <c r="F4" t="str">
        <f t="shared" si="1"/>
        <v xml:space="preserve">/
update training set REF_TRAINER_ID = (select ID from trainer where REF_USRNAME = 'IR12') where Clas_cd='SSU_HNO18_31'; DECLARE cnt number(2,1) :=0; BEGIN SELECT count(1) INTO cnt from TRAINER_CLASS_ASIGN WHERE TRAINING_CLASS=(select CLAS_ID from training where clas_cd = 'SSU_HNO18_31'); IF ( cnt = 0 ) THEN Insert into TRAINER_CLASS_ASIGN (ID, TRAINING_CLASS,REF_TRAINER_ID) values( sys_guid(),(select CLAS_ID from training where clas_cd = 'SSU_HNO18_31'),(select id from trainer where REF_USRNAME='IR12') ); ELSE update TRAINER_CLASS_ASIGN set REF_TRAINER_ID = (select ID from trainer where REF_USRNAME = 'IR12') where TRAINING_CLASS=(select CLAS_ID from training where clas_cd = 'SSU_HNO18_31'); END IF; END; </v>
      </c>
      <c r="H4" s="32" t="s">
        <v>2</v>
      </c>
      <c r="I4" s="156" t="s">
        <v>1873</v>
      </c>
    </row>
    <row r="5" spans="1:9" ht="15" x14ac:dyDescent="0.25">
      <c r="A5" s="13">
        <v>4</v>
      </c>
      <c r="B5" s="13" t="s">
        <v>340</v>
      </c>
      <c r="C5" s="13" t="s">
        <v>341</v>
      </c>
      <c r="D5" s="12" t="s">
        <v>3</v>
      </c>
      <c r="E5" s="155" t="str">
        <f>VLOOKUP(D5,$H$2:$I$64,2,FALSE)</f>
        <v>IQT4</v>
      </c>
      <c r="F5" t="str">
        <f t="shared" si="1"/>
        <v xml:space="preserve">/
update training set REF_TRAINER_ID = (select ID from trainer where REF_USRNAME = 'IQT4') where Clas_cd='SSU_GLA18_19'; DECLARE cnt number(2,1) :=0; BEGIN SELECT count(1) INTO cnt from TRAINER_CLASS_ASIGN WHERE TRAINING_CLASS=(select CLAS_ID from training where clas_cd = 'SSU_GLA18_19'); IF ( cnt = 0 ) THEN Insert into TRAINER_CLASS_ASIGN (ID, TRAINING_CLASS,REF_TRAINER_ID) values( sys_guid(),(select CLAS_ID from training where clas_cd = 'SSU_GLA18_19'),(select id from trainer where REF_USRNAME='IQT4') ); ELSE update TRAINER_CLASS_ASIGN set REF_TRAINER_ID = (select ID from trainer where REF_USRNAME = 'IQT4') where TRAINING_CLASS=(select CLAS_ID from training where clas_cd = 'SSU_GLA18_19'); END IF; END; </v>
      </c>
      <c r="H5" s="2" t="s">
        <v>3</v>
      </c>
      <c r="I5" s="2" t="s">
        <v>96</v>
      </c>
    </row>
    <row r="6" spans="1:9" ht="15" x14ac:dyDescent="0.25">
      <c r="A6" s="13">
        <v>5</v>
      </c>
      <c r="B6" s="13" t="s">
        <v>4</v>
      </c>
      <c r="C6" s="13" t="s">
        <v>342</v>
      </c>
      <c r="D6" s="12" t="s">
        <v>4</v>
      </c>
      <c r="E6" s="155" t="str">
        <f t="shared" si="0"/>
        <v>IQM7</v>
      </c>
      <c r="F6" t="str">
        <f t="shared" si="1"/>
        <v xml:space="preserve">/
update training set REF_TRAINER_ID = (select ID from trainer where REF_USRNAME = 'IQM7') where Clas_cd='SSU_CTH18_11'; DECLARE cnt number(2,1) :=0; BEGIN SELECT count(1) INTO cnt from TRAINER_CLASS_ASIGN WHERE TRAINING_CLASS=(select CLAS_ID from training where clas_cd = 'SSU_CTH18_11'); IF ( cnt = 0 ) THEN Insert into TRAINER_CLASS_ASIGN (ID, TRAINING_CLASS,REF_TRAINER_ID) values( sys_guid(),(select CLAS_ID from training where clas_cd = 'SSU_CTH18_11'),(select id from trainer where REF_USRNAME='IQM7') ); ELSE update TRAINER_CLASS_ASIGN set REF_TRAINER_ID = (select ID from trainer where REF_USRNAME = 'IQM7') where TRAINING_CLASS=(select CLAS_ID from training where clas_cd = 'SSU_CTH18_11'); END IF; END; </v>
      </c>
      <c r="H6" s="44" t="s">
        <v>4</v>
      </c>
      <c r="I6" s="44" t="s">
        <v>74</v>
      </c>
    </row>
    <row r="7" spans="1:9" ht="15" x14ac:dyDescent="0.25">
      <c r="A7" s="13">
        <v>6</v>
      </c>
      <c r="B7" s="13" t="s">
        <v>5</v>
      </c>
      <c r="C7" s="13" t="s">
        <v>343</v>
      </c>
      <c r="D7" s="12" t="s">
        <v>5</v>
      </c>
      <c r="E7" s="155" t="str">
        <f t="shared" si="0"/>
        <v>IR32</v>
      </c>
      <c r="F7" t="str">
        <f t="shared" si="1"/>
        <v xml:space="preserve">/
update training set REF_TRAINER_ID = (select ID from trainer where REF_USRNAME = 'IR32') where Clas_cd='SSU_HUE18_14'; DECLARE cnt number(2,1) :=0; BEGIN SELECT count(1) INTO cnt from TRAINER_CLASS_ASIGN WHERE TRAINING_CLASS=(select CLAS_ID from training where clas_cd = 'SSU_HUE18_14'); IF ( cnt = 0 ) THEN Insert into TRAINER_CLASS_ASIGN (ID, TRAINING_CLASS,REF_TRAINER_ID) values( sys_guid(),(select CLAS_ID from training where clas_cd = 'SSU_HUE18_14'),(select id from trainer where REF_USRNAME='IR32') ); ELSE update TRAINER_CLASS_ASIGN set REF_TRAINER_ID = (select ID from trainer where REF_USRNAME = 'IR32') where TRAINING_CLASS=(select CLAS_ID from training where clas_cd = 'SSU_HUE18_14'); END IF; END; </v>
      </c>
      <c r="H7" s="44" t="s">
        <v>5</v>
      </c>
      <c r="I7" s="44" t="s">
        <v>75</v>
      </c>
    </row>
    <row r="8" spans="1:9" ht="15" x14ac:dyDescent="0.25">
      <c r="A8" s="13">
        <v>7</v>
      </c>
      <c r="B8" s="13" t="s">
        <v>6</v>
      </c>
      <c r="C8" s="13" t="s">
        <v>344</v>
      </c>
      <c r="D8" s="12" t="s">
        <v>6</v>
      </c>
      <c r="E8" s="155" t="str">
        <f t="shared" si="0"/>
        <v>IQZ1</v>
      </c>
      <c r="F8" t="str">
        <f t="shared" si="1"/>
        <v xml:space="preserve">/
update training set REF_TRAINER_ID = (select ID from trainer where REF_USRNAME = 'IQZ1') where Clas_cd='SSU_QNG18_13'; DECLARE cnt number(2,1) :=0; BEGIN SELECT count(1) INTO cnt from TRAINER_CLASS_ASIGN WHERE TRAINING_CLASS=(select CLAS_ID from training where clas_cd = 'SSU_QNG18_13'); IF ( cnt = 0 ) THEN Insert into TRAINER_CLASS_ASIGN (ID, TRAINING_CLASS,REF_TRAINER_ID) values( sys_guid(),(select CLAS_ID from training where clas_cd = 'SSU_QNG18_13'),(select id from trainer where REF_USRNAME='IQZ1') ); ELSE update TRAINER_CLASS_ASIGN set REF_TRAINER_ID = (select ID from trainer where REF_USRNAME = 'IQZ1') where TRAINING_CLASS=(select CLAS_ID from training where clas_cd = 'SSU_QNG18_13'); END IF; END; </v>
      </c>
      <c r="H8" s="44" t="s">
        <v>6</v>
      </c>
      <c r="I8" s="44" t="s">
        <v>76</v>
      </c>
    </row>
    <row r="9" spans="1:9" ht="15" x14ac:dyDescent="0.25">
      <c r="A9" s="13">
        <v>8</v>
      </c>
      <c r="B9" s="13" t="s">
        <v>7</v>
      </c>
      <c r="C9" s="13" t="s">
        <v>345</v>
      </c>
      <c r="D9" s="12" t="s">
        <v>7</v>
      </c>
      <c r="E9" s="155" t="str">
        <f t="shared" si="0"/>
        <v>IQX8</v>
      </c>
      <c r="F9" t="str">
        <f t="shared" si="1"/>
        <v xml:space="preserve">/
update training set REF_TRAINER_ID = (select ID from trainer where REF_USRNAME = 'IQX8') where Clas_cd='SSU_CMA18_13'; DECLARE cnt number(2,1) :=0; BEGIN SELECT count(1) INTO cnt from TRAINER_CLASS_ASIGN WHERE TRAINING_CLASS=(select CLAS_ID from training where clas_cd = 'SSU_CMA18_13'); IF ( cnt = 0 ) THEN Insert into TRAINER_CLASS_ASIGN (ID, TRAINING_CLASS,REF_TRAINER_ID) values( sys_guid(),(select CLAS_ID from training where clas_cd = 'SSU_CMA18_13'),(select id from trainer where REF_USRNAME='IQX8') ); ELSE update TRAINER_CLASS_ASIGN set REF_TRAINER_ID = (select ID from trainer where REF_USRNAME = 'IQX8') where TRAINING_CLASS=(select CLAS_ID from training where clas_cd = 'SSU_CMA18_13'); END IF; END; </v>
      </c>
      <c r="H9" s="44" t="s">
        <v>7</v>
      </c>
      <c r="I9" s="44" t="s">
        <v>77</v>
      </c>
    </row>
    <row r="10" spans="1:9" ht="15" x14ac:dyDescent="0.25">
      <c r="A10" s="13">
        <v>9</v>
      </c>
      <c r="B10" s="13" t="s">
        <v>8</v>
      </c>
      <c r="C10" s="13" t="s">
        <v>346</v>
      </c>
      <c r="D10" s="12" t="s">
        <v>8</v>
      </c>
      <c r="E10" s="155" t="str">
        <f t="shared" si="0"/>
        <v>IQZ0</v>
      </c>
      <c r="F10" t="str">
        <f t="shared" si="1"/>
        <v xml:space="preserve">/
update training set REF_TRAINER_ID = (select ID from trainer where REF_USRNAME = 'IQZ0') where Clas_cd='SSU_RGA18_13'; DECLARE cnt number(2,1) :=0; BEGIN SELECT count(1) INTO cnt from TRAINER_CLASS_ASIGN WHERE TRAINING_CLASS=(select CLAS_ID from training where clas_cd = 'SSU_RGA18_13'); IF ( cnt = 0 ) THEN Insert into TRAINER_CLASS_ASIGN (ID, TRAINING_CLASS,REF_TRAINER_ID) values( sys_guid(),(select CLAS_ID from training where clas_cd = 'SSU_RGA18_13'),(select id from trainer where REF_USRNAME='IQZ0') ); ELSE update TRAINER_CLASS_ASIGN set REF_TRAINER_ID = (select ID from trainer where REF_USRNAME = 'IQZ0') where TRAINING_CLASS=(select CLAS_ID from training where clas_cd = 'SSU_RGA18_13'); END IF; END; </v>
      </c>
      <c r="H10" s="44" t="s">
        <v>8</v>
      </c>
      <c r="I10" s="44" t="s">
        <v>78</v>
      </c>
    </row>
    <row r="11" spans="1:9" ht="15" x14ac:dyDescent="0.25">
      <c r="A11" s="13">
        <v>10</v>
      </c>
      <c r="B11" s="13" t="s">
        <v>97</v>
      </c>
      <c r="C11" s="13" t="s">
        <v>347</v>
      </c>
      <c r="D11" s="12" t="s">
        <v>97</v>
      </c>
      <c r="E11" s="155" t="str">
        <f t="shared" si="0"/>
        <v>IR65</v>
      </c>
      <c r="F11" t="str">
        <f t="shared" si="1"/>
        <v xml:space="preserve">/
update training set REF_TRAINER_ID = (select ID from trainer where REF_USRNAME = 'IR65') where Clas_cd='SSU_BNI18_10'; DECLARE cnt number(2,1) :=0; BEGIN SELECT count(1) INTO cnt from TRAINER_CLASS_ASIGN WHERE TRAINING_CLASS=(select CLAS_ID from training where clas_cd = 'SSU_BNI18_10'); IF ( cnt = 0 ) THEN Insert into TRAINER_CLASS_ASIGN (ID, TRAINING_CLASS,REF_TRAINER_ID) values( sys_guid(),(select CLAS_ID from training where clas_cd = 'SSU_BNI18_10'),(select id from trainer where REF_USRNAME='IR65') ); ELSE update TRAINER_CLASS_ASIGN set REF_TRAINER_ID = (select ID from trainer where REF_USRNAME = 'IR65') where TRAINING_CLASS=(select CLAS_ID from training where clas_cd = 'SSU_BNI18_10'); END IF; END; </v>
      </c>
      <c r="H11" s="44" t="s">
        <v>97</v>
      </c>
      <c r="I11" s="44" t="s">
        <v>98</v>
      </c>
    </row>
    <row r="12" spans="1:9" s="60" customFormat="1" ht="15" x14ac:dyDescent="0.25">
      <c r="A12" s="58">
        <v>11</v>
      </c>
      <c r="B12" s="58" t="s">
        <v>9</v>
      </c>
      <c r="C12" s="58" t="s">
        <v>348</v>
      </c>
      <c r="D12" s="59" t="s">
        <v>9</v>
      </c>
      <c r="E12" s="155" t="str">
        <f t="shared" si="0"/>
        <v>IQB3</v>
      </c>
      <c r="F12" t="str">
        <f t="shared" si="1"/>
        <v xml:space="preserve">/
update training set REF_TRAINER_ID = (select ID from trainer where REF_USRNAME = 'IQB3') where Clas_cd='SSU_VTA18_11'; DECLARE cnt number(2,1) :=0; BEGIN SELECT count(1) INTO cnt from TRAINER_CLASS_ASIGN WHERE TRAINING_CLASS=(select CLAS_ID from training where clas_cd = 'SSU_VTA18_11'); IF ( cnt = 0 ) THEN Insert into TRAINER_CLASS_ASIGN (ID, TRAINING_CLASS,REF_TRAINER_ID) values( sys_guid(),(select CLAS_ID from training where clas_cd = 'SSU_VTA18_11'),(select id from trainer where REF_USRNAME='IQB3') ); ELSE update TRAINER_CLASS_ASIGN set REF_TRAINER_ID = (select ID from trainer where REF_USRNAME = 'IQB3') where TRAINING_CLASS=(select CLAS_ID from training where clas_cd = 'SSU_VTA18_11'); END IF; END; </v>
      </c>
      <c r="H12" s="44" t="s">
        <v>9</v>
      </c>
      <c r="I12" s="44" t="s">
        <v>79</v>
      </c>
    </row>
    <row r="13" spans="1:9" ht="15" x14ac:dyDescent="0.25">
      <c r="A13" s="13">
        <v>12</v>
      </c>
      <c r="B13" s="13" t="s">
        <v>4</v>
      </c>
      <c r="C13" s="13" t="s">
        <v>349</v>
      </c>
      <c r="D13" s="12" t="s">
        <v>4</v>
      </c>
      <c r="E13" s="155" t="str">
        <f t="shared" si="0"/>
        <v>IQM7</v>
      </c>
      <c r="F13" t="str">
        <f t="shared" si="1"/>
        <v xml:space="preserve">/
update training set REF_TRAINER_ID = (select ID from trainer where REF_USRNAME = 'IQM7') where Clas_cd='SSU_BLI18_10'; DECLARE cnt number(2,1) :=0; BEGIN SELECT count(1) INTO cnt from TRAINER_CLASS_ASIGN WHERE TRAINING_CLASS=(select CLAS_ID from training where clas_cd = 'SSU_BLI18_10'); IF ( cnt = 0 ) THEN Insert into TRAINER_CLASS_ASIGN (ID, TRAINING_CLASS,REF_TRAINER_ID) values( sys_guid(),(select CLAS_ID from training where clas_cd = 'SSU_BLI18_10'),(select id from trainer where REF_USRNAME='IQM7') ); ELSE update TRAINER_CLASS_ASIGN set REF_TRAINER_ID = (select ID from trainer where REF_USRNAME = 'IQM7') where TRAINING_CLASS=(select CLAS_ID from training where clas_cd = 'SSU_BLI18_10'); END IF; END; </v>
      </c>
      <c r="H13" s="44" t="s">
        <v>10</v>
      </c>
      <c r="I13" s="44" t="s">
        <v>80</v>
      </c>
    </row>
    <row r="14" spans="1:9" ht="15" x14ac:dyDescent="0.25">
      <c r="A14" s="13">
        <v>13</v>
      </c>
      <c r="B14" s="13" t="s">
        <v>10</v>
      </c>
      <c r="C14" s="13" t="s">
        <v>350</v>
      </c>
      <c r="D14" s="12" t="s">
        <v>10</v>
      </c>
      <c r="E14" s="155" t="str">
        <f t="shared" si="0"/>
        <v>IQX1</v>
      </c>
      <c r="F14" t="str">
        <f t="shared" si="1"/>
        <v xml:space="preserve">/
update training set REF_TRAINER_ID = (select ID from trainer where REF_USRNAME = 'IQX1') where Clas_cd='SSU_BTH18_04'; DECLARE cnt number(2,1) :=0; BEGIN SELECT count(1) INTO cnt from TRAINER_CLASS_ASIGN WHERE TRAINING_CLASS=(select CLAS_ID from training where clas_cd = 'SSU_BTH18_04'); IF ( cnt = 0 ) THEN Insert into TRAINER_CLASS_ASIGN (ID, TRAINING_CLASS,REF_TRAINER_ID) values( sys_guid(),(select CLAS_ID from training where clas_cd = 'SSU_BTH18_04'),(select id from trainer where REF_USRNAME='IQX1') ); ELSE update TRAINER_CLASS_ASIGN set REF_TRAINER_ID = (select ID from trainer where REF_USRNAME = 'IQX1') where TRAINING_CLASS=(select CLAS_ID from training where clas_cd = 'SSU_BTH18_04'); END IF; END; </v>
      </c>
      <c r="H14" s="44" t="s">
        <v>11</v>
      </c>
      <c r="I14" s="44" t="s">
        <v>1874</v>
      </c>
    </row>
    <row r="15" spans="1:9" ht="15" x14ac:dyDescent="0.25">
      <c r="A15" s="13">
        <v>14</v>
      </c>
      <c r="B15" s="13" t="s">
        <v>340</v>
      </c>
      <c r="C15" s="13" t="s">
        <v>351</v>
      </c>
      <c r="D15" s="12" t="s">
        <v>3</v>
      </c>
      <c r="E15" s="155" t="str">
        <f t="shared" si="0"/>
        <v>IQT4</v>
      </c>
      <c r="F15" t="str">
        <f t="shared" si="1"/>
        <v xml:space="preserve">/
update training set REF_TRAINER_ID = (select ID from trainer where REF_USRNAME = 'IQT4') where Clas_cd='SSU_GLA18_18'; DECLARE cnt number(2,1) :=0; BEGIN SELECT count(1) INTO cnt from TRAINER_CLASS_ASIGN WHERE TRAINING_CLASS=(select CLAS_ID from training where clas_cd = 'SSU_GLA18_18'); IF ( cnt = 0 ) THEN Insert into TRAINER_CLASS_ASIGN (ID, TRAINING_CLASS,REF_TRAINER_ID) values( sys_guid(),(select CLAS_ID from training where clas_cd = 'SSU_GLA18_18'),(select id from trainer where REF_USRNAME='IQT4') ); ELSE update TRAINER_CLASS_ASIGN set REF_TRAINER_ID = (select ID from trainer where REF_USRNAME = 'IQT4') where TRAINING_CLASS=(select CLAS_ID from training where clas_cd = 'SSU_GLA18_18'); END IF; END; </v>
      </c>
      <c r="H15" s="44" t="s">
        <v>12</v>
      </c>
      <c r="I15" s="44" t="s">
        <v>284</v>
      </c>
    </row>
    <row r="16" spans="1:9" s="67" customFormat="1" ht="15" x14ac:dyDescent="0.25">
      <c r="A16" s="65">
        <v>15</v>
      </c>
      <c r="B16" s="65" t="s">
        <v>11</v>
      </c>
      <c r="C16" s="65" t="s">
        <v>352</v>
      </c>
      <c r="D16" s="66" t="s">
        <v>11</v>
      </c>
      <c r="E16" s="155" t="str">
        <f t="shared" si="0"/>
        <v>IQY9</v>
      </c>
      <c r="F16" t="str">
        <f t="shared" si="1"/>
        <v xml:space="preserve">/
update training set REF_TRAINER_ID = (select ID from trainer where REF_USRNAME = 'IQY9') where Clas_cd='SSU_LDO18_08'; DECLARE cnt number(2,1) :=0; BEGIN SELECT count(1) INTO cnt from TRAINER_CLASS_ASIGN WHERE TRAINING_CLASS=(select CLAS_ID from training where clas_cd = 'SSU_LDO18_08'); IF ( cnt = 0 ) THEN Insert into TRAINER_CLASS_ASIGN (ID, TRAINING_CLASS,REF_TRAINER_ID) values( sys_guid(),(select CLAS_ID from training where clas_cd = 'SSU_LDO18_08'),(select id from trainer where REF_USRNAME='IQY9') ); ELSE update TRAINER_CLASS_ASIGN set REF_TRAINER_ID = (select ID from trainer where REF_USRNAME = 'IQY9') where TRAINING_CLASS=(select CLAS_ID from training where clas_cd = 'SSU_LDO18_08'); END IF; END; </v>
      </c>
      <c r="H16" s="44" t="s">
        <v>13</v>
      </c>
      <c r="I16" s="44" t="s">
        <v>82</v>
      </c>
    </row>
    <row r="17" spans="1:9" s="70" customFormat="1" ht="15" x14ac:dyDescent="0.25">
      <c r="A17" s="68">
        <v>16</v>
      </c>
      <c r="B17" s="68" t="s">
        <v>12</v>
      </c>
      <c r="C17" s="68" t="s">
        <v>353</v>
      </c>
      <c r="D17" s="69" t="s">
        <v>12</v>
      </c>
      <c r="E17" s="155" t="str">
        <f t="shared" si="0"/>
        <v>IQM3</v>
      </c>
      <c r="F17" t="str">
        <f t="shared" si="1"/>
        <v xml:space="preserve">/
update training set REF_TRAINER_ID = (select ID from trainer where REF_USRNAME = 'IQM3') where Clas_cd='SSU_CMA18_12'; DECLARE cnt number(2,1) :=0; BEGIN SELECT count(1) INTO cnt from TRAINER_CLASS_ASIGN WHERE TRAINING_CLASS=(select CLAS_ID from training where clas_cd = 'SSU_CMA18_12'); IF ( cnt = 0 ) THEN Insert into TRAINER_CLASS_ASIGN (ID, TRAINING_CLASS,REF_TRAINER_ID) values( sys_guid(),(select CLAS_ID from training where clas_cd = 'SSU_CMA18_12'),(select id from trainer where REF_USRNAME='IQM3') ); ELSE update TRAINER_CLASS_ASIGN set REF_TRAINER_ID = (select ID from trainer where REF_USRNAME = 'IQM3') where TRAINING_CLASS=(select CLAS_ID from training where clas_cd = 'SSU_CMA18_12'); END IF; END; </v>
      </c>
      <c r="H17" s="44" t="s">
        <v>14</v>
      </c>
      <c r="I17" s="44" t="s">
        <v>1875</v>
      </c>
    </row>
    <row r="18" spans="1:9" ht="15" x14ac:dyDescent="0.25">
      <c r="A18" s="13">
        <v>17</v>
      </c>
      <c r="B18" s="13" t="s">
        <v>8</v>
      </c>
      <c r="C18" s="13" t="s">
        <v>354</v>
      </c>
      <c r="D18" s="12" t="s">
        <v>8</v>
      </c>
      <c r="E18" s="155" t="str">
        <f t="shared" si="0"/>
        <v>IQZ0</v>
      </c>
      <c r="F18" t="str">
        <f t="shared" si="1"/>
        <v xml:space="preserve">/
update training set REF_TRAINER_ID = (select ID from trainer where REF_USRNAME = 'IQZ0') where Clas_cd='SSU_TVI18_10'; DECLARE cnt number(2,1) :=0; BEGIN SELECT count(1) INTO cnt from TRAINER_CLASS_ASIGN WHERE TRAINING_CLASS=(select CLAS_ID from training where clas_cd = 'SSU_TVI18_10'); IF ( cnt = 0 ) THEN Insert into TRAINER_CLASS_ASIGN (ID, TRAINING_CLASS,REF_TRAINER_ID) values( sys_guid(),(select CLAS_ID from training where clas_cd = 'SSU_TVI18_10'),(select id from trainer where REF_USRNAME='IQZ0') ); ELSE update TRAINER_CLASS_ASIGN set REF_TRAINER_ID = (select ID from trainer where REF_USRNAME = 'IQZ0') where TRAINING_CLASS=(select CLAS_ID from training where clas_cd = 'SSU_TVI18_10'); END IF; END; </v>
      </c>
      <c r="H18" s="44" t="s">
        <v>15</v>
      </c>
      <c r="I18" s="44" t="s">
        <v>1876</v>
      </c>
    </row>
    <row r="19" spans="1:9" ht="15" x14ac:dyDescent="0.25">
      <c r="A19" s="13">
        <v>18</v>
      </c>
      <c r="B19" s="13" t="s">
        <v>5</v>
      </c>
      <c r="C19" s="13" t="s">
        <v>355</v>
      </c>
      <c r="D19" s="12" t="s">
        <v>5</v>
      </c>
      <c r="E19" s="155" t="str">
        <f t="shared" si="0"/>
        <v>IR32</v>
      </c>
      <c r="F19" t="str">
        <f t="shared" si="1"/>
        <v xml:space="preserve">/
update training set REF_TRAINER_ID = (select ID from trainer where REF_USRNAME = 'IR32') where Clas_cd='SSU_HUE18_13'; DECLARE cnt number(2,1) :=0; BEGIN SELECT count(1) INTO cnt from TRAINER_CLASS_ASIGN WHERE TRAINING_CLASS=(select CLAS_ID from training where clas_cd = 'SSU_HUE18_13'); IF ( cnt = 0 ) THEN Insert into TRAINER_CLASS_ASIGN (ID, TRAINING_CLASS,REF_TRAINER_ID) values( sys_guid(),(select CLAS_ID from training where clas_cd = 'SSU_HUE18_13'),(select id from trainer where REF_USRNAME='IR32') ); ELSE update TRAINER_CLASS_ASIGN set REF_TRAINER_ID = (select ID from trainer where REF_USRNAME = 'IR32') where TRAINING_CLASS=(select CLAS_ID from training where clas_cd = 'SSU_HUE18_13'); END IF; END; </v>
      </c>
      <c r="H19" s="44" t="s">
        <v>16</v>
      </c>
      <c r="I19" s="44" t="s">
        <v>1877</v>
      </c>
    </row>
    <row r="20" spans="1:9" ht="15" x14ac:dyDescent="0.25">
      <c r="A20" s="13">
        <v>19</v>
      </c>
      <c r="B20" s="13" t="s">
        <v>13</v>
      </c>
      <c r="C20" s="13" t="s">
        <v>356</v>
      </c>
      <c r="D20" s="12" t="s">
        <v>13</v>
      </c>
      <c r="E20" s="155" t="str">
        <f t="shared" si="0"/>
        <v>IQA7</v>
      </c>
      <c r="F20" t="str">
        <f t="shared" si="1"/>
        <v xml:space="preserve">/
update training set REF_TRAINER_ID = (select ID from trainer where REF_USRNAME = 'IQA7') where Clas_cd='SSU_BMT18_09'; DECLARE cnt number(2,1) :=0; BEGIN SELECT count(1) INTO cnt from TRAINER_CLASS_ASIGN WHERE TRAINING_CLASS=(select CLAS_ID from training where clas_cd = 'SSU_BMT18_09'); IF ( cnt = 0 ) THEN Insert into TRAINER_CLASS_ASIGN (ID, TRAINING_CLASS,REF_TRAINER_ID) values( sys_guid(),(select CLAS_ID from training where clas_cd = 'SSU_BMT18_09'),(select id from trainer where REF_USRNAME='IQA7') ); ELSE update TRAINER_CLASS_ASIGN set REF_TRAINER_ID = (select ID from trainer where REF_USRNAME = 'IQA7') where TRAINING_CLASS=(select CLAS_ID from training where clas_cd = 'SSU_BMT18_09'); END IF; END; </v>
      </c>
      <c r="H20" s="44" t="s">
        <v>17</v>
      </c>
      <c r="I20" s="44" t="s">
        <v>86</v>
      </c>
    </row>
    <row r="21" spans="1:9" ht="15" x14ac:dyDescent="0.25">
      <c r="A21" s="13">
        <v>20</v>
      </c>
      <c r="B21" s="13" t="s">
        <v>14</v>
      </c>
      <c r="C21" s="13" t="s">
        <v>357</v>
      </c>
      <c r="D21" s="12" t="s">
        <v>14</v>
      </c>
      <c r="E21" s="155" t="str">
        <f t="shared" si="0"/>
        <v>IQX0</v>
      </c>
      <c r="F21" t="str">
        <f t="shared" si="1"/>
        <v xml:space="preserve">/
update training set REF_TRAINER_ID = (select ID from trainer where REF_USRNAME = 'IQX0') where Clas_cd='SSU_PYE18_16'; DECLARE cnt number(2,1) :=0; BEGIN SELECT count(1) INTO cnt from TRAINER_CLASS_ASIGN WHERE TRAINING_CLASS=(select CLAS_ID from training where clas_cd = 'SSU_PYE18_16'); IF ( cnt = 0 ) THEN Insert into TRAINER_CLASS_ASIGN (ID, TRAINING_CLASS,REF_TRAINER_ID) values( sys_guid(),(select CLAS_ID from training where clas_cd = 'SSU_PYE18_16'),(select id from trainer where REF_USRNAME='IQX0') ); ELSE update TRAINER_CLASS_ASIGN set REF_TRAINER_ID = (select ID from trainer where REF_USRNAME = 'IQX0') where TRAINING_CLASS=(select CLAS_ID from training where clas_cd = 'SSU_PYE18_16'); END IF; END; </v>
      </c>
      <c r="H21" s="44" t="s">
        <v>18</v>
      </c>
      <c r="I21" s="44" t="s">
        <v>87</v>
      </c>
    </row>
    <row r="22" spans="1:9" ht="15" x14ac:dyDescent="0.25">
      <c r="A22" s="13">
        <v>21</v>
      </c>
      <c r="B22" s="13" t="s">
        <v>15</v>
      </c>
      <c r="C22" s="13" t="s">
        <v>358</v>
      </c>
      <c r="D22" s="12" t="s">
        <v>15</v>
      </c>
      <c r="E22" s="155" t="str">
        <f t="shared" si="0"/>
        <v>IR64</v>
      </c>
      <c r="F22" t="str">
        <f t="shared" si="1"/>
        <v xml:space="preserve">/
update training set REF_TRAINER_ID = (select ID from trainer where REF_USRNAME = 'IR64') where Clas_cd='SSU_QNI18_08'; DECLARE cnt number(2,1) :=0; BEGIN SELECT count(1) INTO cnt from TRAINER_CLASS_ASIGN WHERE TRAINING_CLASS=(select CLAS_ID from training where clas_cd = 'SSU_QNI18_08'); IF ( cnt = 0 ) THEN Insert into TRAINER_CLASS_ASIGN (ID, TRAINING_CLASS,REF_TRAINER_ID) values( sys_guid(),(select CLAS_ID from training where clas_cd = 'SSU_QNI18_08'),(select id from trainer where REF_USRNAME='IR64') ); ELSE update TRAINER_CLASS_ASIGN set REF_TRAINER_ID = (select ID from trainer where REF_USRNAME = 'IR64') where TRAINING_CLASS=(select CLAS_ID from training where clas_cd = 'SSU_QNI18_08'); END IF; END; </v>
      </c>
      <c r="H22" s="44" t="s">
        <v>19</v>
      </c>
      <c r="I22" s="44" t="s">
        <v>88</v>
      </c>
    </row>
    <row r="23" spans="1:9" ht="15" x14ac:dyDescent="0.25">
      <c r="A23" s="13">
        <v>22</v>
      </c>
      <c r="B23" s="13" t="s">
        <v>16</v>
      </c>
      <c r="C23" s="13" t="s">
        <v>359</v>
      </c>
      <c r="D23" s="12" t="s">
        <v>16</v>
      </c>
      <c r="E23" s="155" t="str">
        <f t="shared" si="0"/>
        <v>IQA1</v>
      </c>
      <c r="F23" t="str">
        <f t="shared" si="1"/>
        <v xml:space="preserve">/
update training set REF_TRAINER_ID = (select ID from trainer where REF_USRNAME = 'IQA1') where Clas_cd='SSU_DNG18_14'; DECLARE cnt number(2,1) :=0; BEGIN SELECT count(1) INTO cnt from TRAINER_CLASS_ASIGN WHERE TRAINING_CLASS=(select CLAS_ID from training where clas_cd = 'SSU_DNG18_14'); IF ( cnt = 0 ) THEN Insert into TRAINER_CLASS_ASIGN (ID, TRAINING_CLASS,REF_TRAINER_ID) values( sys_guid(),(select CLAS_ID from training where clas_cd = 'SSU_DNG18_14'),(select id from trainer where REF_USRNAME='IQA1') ); ELSE update TRAINER_CLASS_ASIGN set REF_TRAINER_ID = (select ID from trainer where REF_USRNAME = 'IQA1') where TRAINING_CLASS=(select CLAS_ID from training where clas_cd = 'SSU_DNG18_14'); END IF; END; </v>
      </c>
      <c r="H23" s="44" t="s">
        <v>20</v>
      </c>
      <c r="I23" s="44" t="s">
        <v>89</v>
      </c>
    </row>
    <row r="24" spans="1:9" ht="15" x14ac:dyDescent="0.25">
      <c r="A24" s="13">
        <v>23</v>
      </c>
      <c r="B24" s="13" t="s">
        <v>97</v>
      </c>
      <c r="C24" s="13" t="s">
        <v>360</v>
      </c>
      <c r="D24" s="12" t="s">
        <v>97</v>
      </c>
      <c r="E24" s="155" t="str">
        <f t="shared" si="0"/>
        <v>IR65</v>
      </c>
      <c r="F24" t="str">
        <f t="shared" si="1"/>
        <v xml:space="preserve">/
update training set REF_TRAINER_ID = (select ID from trainer where REF_USRNAME = 'IR65') where Clas_cd='SSU_HNO18_28'; DECLARE cnt number(2,1) :=0; BEGIN SELECT count(1) INTO cnt from TRAINER_CLASS_ASIGN WHERE TRAINING_CLASS=(select CLAS_ID from training where clas_cd = 'SSU_HNO18_28'); IF ( cnt = 0 ) THEN Insert into TRAINER_CLASS_ASIGN (ID, TRAINING_CLASS,REF_TRAINER_ID) values( sys_guid(),(select CLAS_ID from training where clas_cd = 'SSU_HNO18_28'),(select id from trainer where REF_USRNAME='IR65') ); ELSE update TRAINER_CLASS_ASIGN set REF_TRAINER_ID = (select ID from trainer where REF_USRNAME = 'IR65') where TRAINING_CLASS=(select CLAS_ID from training where clas_cd = 'SSU_HNO18_28'); END IF; END; </v>
      </c>
      <c r="H24" s="44" t="s">
        <v>21</v>
      </c>
      <c r="I24" s="157" t="s">
        <v>297</v>
      </c>
    </row>
    <row r="25" spans="1:9" ht="15" x14ac:dyDescent="0.25">
      <c r="A25" s="13">
        <v>24</v>
      </c>
      <c r="B25" s="13" t="s">
        <v>17</v>
      </c>
      <c r="C25" s="13" t="s">
        <v>361</v>
      </c>
      <c r="D25" s="12" t="s">
        <v>17</v>
      </c>
      <c r="E25" s="155" t="str">
        <f t="shared" si="0"/>
        <v>IR08</v>
      </c>
      <c r="F25" t="str">
        <f t="shared" si="1"/>
        <v xml:space="preserve">/
update training set REF_TRAINER_ID = (select ID from trainer where REF_USRNAME = 'IR08') where Clas_cd='SSU_HNO18_29'; DECLARE cnt number(2,1) :=0; BEGIN SELECT count(1) INTO cnt from TRAINER_CLASS_ASIGN WHERE TRAINING_CLASS=(select CLAS_ID from training where clas_cd = 'SSU_HNO18_29'); IF ( cnt = 0 ) THEN Insert into TRAINER_CLASS_ASIGN (ID, TRAINING_CLASS,REF_TRAINER_ID) values( sys_guid(),(select CLAS_ID from training where clas_cd = 'SSU_HNO18_29'),(select id from trainer where REF_USRNAME='IR08') ); ELSE update TRAINER_CLASS_ASIGN set REF_TRAINER_ID = (select ID from trainer where REF_USRNAME = 'IR08') where TRAINING_CLASS=(select CLAS_ID from training where clas_cd = 'SSU_HNO18_29'); END IF; END; </v>
      </c>
      <c r="H25" s="44" t="s">
        <v>22</v>
      </c>
      <c r="I25" s="44" t="s">
        <v>90</v>
      </c>
    </row>
    <row r="26" spans="1:9" ht="15" x14ac:dyDescent="0.25">
      <c r="A26" s="13">
        <v>25</v>
      </c>
      <c r="B26" s="13" t="s">
        <v>0</v>
      </c>
      <c r="C26" s="13" t="s">
        <v>362</v>
      </c>
      <c r="D26" s="12" t="s">
        <v>0</v>
      </c>
      <c r="E26" s="155" t="str">
        <f t="shared" si="0"/>
        <v>IR04</v>
      </c>
      <c r="F26" t="str">
        <f t="shared" si="1"/>
        <v xml:space="preserve">/
update training set REF_TRAINER_ID = (select ID from trainer where REF_USRNAME = 'IR04') where Clas_cd='SSU_BDU18_06'; DECLARE cnt number(2,1) :=0; BEGIN SELECT count(1) INTO cnt from TRAINER_CLASS_ASIGN WHERE TRAINING_CLASS=(select CLAS_ID from training where clas_cd = 'SSU_BDU18_06'); IF ( cnt = 0 ) THEN Insert into TRAINER_CLASS_ASIGN (ID, TRAINING_CLASS,REF_TRAINER_ID) values( sys_guid(),(select CLAS_ID from training where clas_cd = 'SSU_BDU18_06'),(select id from trainer where REF_USRNAME='IR04') ); ELSE update TRAINER_CLASS_ASIGN set REF_TRAINER_ID = (select ID from trainer where REF_USRNAME = 'IR04') where TRAINING_CLASS=(select CLAS_ID from training where clas_cd = 'SSU_BDU18_06'); END IF; END; </v>
      </c>
      <c r="H26" s="44" t="s">
        <v>23</v>
      </c>
      <c r="I26" s="52" t="s">
        <v>283</v>
      </c>
    </row>
    <row r="27" spans="1:9" ht="15" x14ac:dyDescent="0.25">
      <c r="A27" s="13">
        <v>26</v>
      </c>
      <c r="B27" s="13" t="s">
        <v>18</v>
      </c>
      <c r="C27" s="13" t="s">
        <v>363</v>
      </c>
      <c r="D27" s="12" t="s">
        <v>18</v>
      </c>
      <c r="E27" s="155" t="str">
        <f t="shared" si="0"/>
        <v>IQP8</v>
      </c>
      <c r="F27" t="str">
        <f t="shared" si="1"/>
        <v xml:space="preserve">/
update training set REF_TRAINER_ID = (select ID from trainer where REF_USRNAME = 'IQP8') where Clas_cd='SSU_HNO18_30'; DECLARE cnt number(2,1) :=0; BEGIN SELECT count(1) INTO cnt from TRAINER_CLASS_ASIGN WHERE TRAINING_CLASS=(select CLAS_ID from training where clas_cd = 'SSU_HNO18_30'); IF ( cnt = 0 ) THEN Insert into TRAINER_CLASS_ASIGN (ID, TRAINING_CLASS,REF_TRAINER_ID) values( sys_guid(),(select CLAS_ID from training where clas_cd = 'SSU_HNO18_30'),(select id from trainer where REF_USRNAME='IQP8') ); ELSE update TRAINER_CLASS_ASIGN set REF_TRAINER_ID = (select ID from trainer where REF_USRNAME = 'IQP8') where TRAINING_CLASS=(select CLAS_ID from training where clas_cd = 'SSU_HNO18_30'); END IF; END; </v>
      </c>
      <c r="H27" s="44" t="s">
        <v>24</v>
      </c>
      <c r="I27" s="157" t="s">
        <v>298</v>
      </c>
    </row>
    <row r="28" spans="1:9" ht="15" x14ac:dyDescent="0.25">
      <c r="A28" s="13">
        <v>27</v>
      </c>
      <c r="B28" s="13" t="s">
        <v>19</v>
      </c>
      <c r="C28" s="13" t="s">
        <v>364</v>
      </c>
      <c r="D28" s="12" t="s">
        <v>19</v>
      </c>
      <c r="E28" s="155" t="str">
        <f t="shared" si="0"/>
        <v>IQN0</v>
      </c>
      <c r="F28" t="str">
        <f t="shared" si="1"/>
        <v xml:space="preserve">/
update training set REF_TRAINER_ID = (select ID from trainer where REF_USRNAME = 'IQN0') where Clas_cd='SSU_NTR18_14'; DECLARE cnt number(2,1) :=0; BEGIN SELECT count(1) INTO cnt from TRAINER_CLASS_ASIGN WHERE TRAINING_CLASS=(select CLAS_ID from training where clas_cd = 'SSU_NTR18_14'); IF ( cnt = 0 ) THEN Insert into TRAINER_CLASS_ASIGN (ID, TRAINING_CLASS,REF_TRAINER_ID) values( sys_guid(),(select CLAS_ID from training where clas_cd = 'SSU_NTR18_14'),(select id from trainer where REF_USRNAME='IQN0') ); ELSE update TRAINER_CLASS_ASIGN set REF_TRAINER_ID = (select ID from trainer where REF_USRNAME = 'IQN0') where TRAINING_CLASS=(select CLAS_ID from training where clas_cd = 'SSU_NTR18_14'); END IF; END; </v>
      </c>
      <c r="H28" s="44" t="s">
        <v>25</v>
      </c>
      <c r="I28" s="157" t="s">
        <v>282</v>
      </c>
    </row>
    <row r="29" spans="1:9" ht="15" x14ac:dyDescent="0.25">
      <c r="A29" s="13">
        <v>28</v>
      </c>
      <c r="B29" s="13" t="s">
        <v>20</v>
      </c>
      <c r="C29" s="13" t="s">
        <v>365</v>
      </c>
      <c r="D29" s="12" t="s">
        <v>20</v>
      </c>
      <c r="E29" s="155" t="str">
        <f t="shared" si="0"/>
        <v>IR92</v>
      </c>
      <c r="F29" t="str">
        <f t="shared" si="1"/>
        <v xml:space="preserve">/
update training set REF_TRAINER_ID = (select ID from trainer where REF_USRNAME = 'IR92') where Clas_cd='SSU_VYE18_06'; DECLARE cnt number(2,1) :=0; BEGIN SELECT count(1) INTO cnt from TRAINER_CLASS_ASIGN WHERE TRAINING_CLASS=(select CLAS_ID from training where clas_cd = 'SSU_VYE18_06'); IF ( cnt = 0 ) THEN Insert into TRAINER_CLASS_ASIGN (ID, TRAINING_CLASS,REF_TRAINER_ID) values( sys_guid(),(select CLAS_ID from training where clas_cd = 'SSU_VYE18_06'),(select id from trainer where REF_USRNAME='IR92') ); ELSE update TRAINER_CLASS_ASIGN set REF_TRAINER_ID = (select ID from trainer where REF_USRNAME = 'IR92') where TRAINING_CLASS=(select CLAS_ID from training where clas_cd = 'SSU_VYE18_06'); END IF; END; </v>
      </c>
      <c r="H29" s="44" t="s">
        <v>26</v>
      </c>
      <c r="I29" s="44" t="s">
        <v>281</v>
      </c>
    </row>
    <row r="30" spans="1:9" ht="15" x14ac:dyDescent="0.25">
      <c r="A30" s="13">
        <v>29</v>
      </c>
      <c r="B30" s="27" t="s">
        <v>366</v>
      </c>
      <c r="C30" s="13" t="s">
        <v>367</v>
      </c>
      <c r="D30" s="12" t="s">
        <v>21</v>
      </c>
      <c r="E30" s="155" t="str">
        <f t="shared" si="0"/>
        <v>V398</v>
      </c>
      <c r="F30" t="str">
        <f t="shared" si="1"/>
        <v xml:space="preserve">/
update training set REF_TRAINER_ID = (select ID from trainer where REF_USRNAME = 'V398') where Clas_cd='SSU_HPH18_06'; DECLARE cnt number(2,1) :=0; BEGIN SELECT count(1) INTO cnt from TRAINER_CLASS_ASIGN WHERE TRAINING_CLASS=(select CLAS_ID from training where clas_cd = 'SSU_HPH18_06'); IF ( cnt = 0 ) THEN Insert into TRAINER_CLASS_ASIGN (ID, TRAINING_CLASS,REF_TRAINER_ID) values( sys_guid(),(select CLAS_ID from training where clas_cd = 'SSU_HPH18_06'),(select id from trainer where REF_USRNAME='V398') ); ELSE update TRAINER_CLASS_ASIGN set REF_TRAINER_ID = (select ID from trainer where REF_USRNAME = 'V398') where TRAINING_CLASS=(select CLAS_ID from training where clas_cd = 'SSU_HPH18_06'); END IF; END; </v>
      </c>
      <c r="H30" s="44" t="s">
        <v>27</v>
      </c>
      <c r="I30" s="44" t="s">
        <v>280</v>
      </c>
    </row>
    <row r="31" spans="1:9" ht="15" x14ac:dyDescent="0.25">
      <c r="A31" s="13">
        <v>30</v>
      </c>
      <c r="B31" s="13" t="s">
        <v>22</v>
      </c>
      <c r="C31" s="13" t="s">
        <v>368</v>
      </c>
      <c r="D31" s="12" t="s">
        <v>22</v>
      </c>
      <c r="E31" s="155" t="str">
        <f t="shared" si="0"/>
        <v>IQW9</v>
      </c>
      <c r="F31" t="str">
        <f t="shared" si="1"/>
        <v xml:space="preserve">/
update training set REF_TRAINER_ID = (select ID from trainer where REF_USRNAME = 'IQW9') where Clas_cd='SSU_QNI18_07'; DECLARE cnt number(2,1) :=0; BEGIN SELECT count(1) INTO cnt from TRAINER_CLASS_ASIGN WHERE TRAINING_CLASS=(select CLAS_ID from training where clas_cd = 'SSU_QNI18_07'); IF ( cnt = 0 ) THEN Insert into TRAINER_CLASS_ASIGN (ID, TRAINING_CLASS,REF_TRAINER_ID) values( sys_guid(),(select CLAS_ID from training where clas_cd = 'SSU_QNI18_07'),(select id from trainer where REF_USRNAME='IQW9') ); ELSE update TRAINER_CLASS_ASIGN set REF_TRAINER_ID = (select ID from trainer where REF_USRNAME = 'IQW9') where TRAINING_CLASS=(select CLAS_ID from training where clas_cd = 'SSU_QNI18_07'); END IF; END; </v>
      </c>
      <c r="H31" s="44" t="s">
        <v>28</v>
      </c>
      <c r="I31" s="157" t="s">
        <v>279</v>
      </c>
    </row>
    <row r="32" spans="1:9" ht="15" x14ac:dyDescent="0.25">
      <c r="A32" s="13">
        <v>31</v>
      </c>
      <c r="B32" s="13" t="s">
        <v>369</v>
      </c>
      <c r="C32" s="13" t="s">
        <v>370</v>
      </c>
      <c r="D32" s="12" t="s">
        <v>2</v>
      </c>
      <c r="E32" s="155" t="str">
        <f t="shared" si="0"/>
        <v>IR12</v>
      </c>
      <c r="F32" t="str">
        <f t="shared" si="1"/>
        <v xml:space="preserve">/
update training set REF_TRAINER_ID = (select ID from trainer where REF_USRNAME = 'IR12') where Clas_cd='SSU_HNO18_25'; DECLARE cnt number(2,1) :=0; BEGIN SELECT count(1) INTO cnt from TRAINER_CLASS_ASIGN WHERE TRAINING_CLASS=(select CLAS_ID from training where clas_cd = 'SSU_HNO18_25'); IF ( cnt = 0 ) THEN Insert into TRAINER_CLASS_ASIGN (ID, TRAINING_CLASS,REF_TRAINER_ID) values( sys_guid(),(select CLAS_ID from training where clas_cd = 'SSU_HNO18_25'),(select id from trainer where REF_USRNAME='IR12') ); ELSE update TRAINER_CLASS_ASIGN set REF_TRAINER_ID = (select ID from trainer where REF_USRNAME = 'IR12') where TRAINING_CLASS=(select CLAS_ID from training where clas_cd = 'SSU_HNO18_25'); END IF; END; </v>
      </c>
      <c r="H32" s="44" t="s">
        <v>29</v>
      </c>
      <c r="I32" s="44" t="s">
        <v>278</v>
      </c>
    </row>
    <row r="33" spans="1:9" ht="15" x14ac:dyDescent="0.25">
      <c r="A33" s="13">
        <v>32</v>
      </c>
      <c r="B33" s="13" t="s">
        <v>23</v>
      </c>
      <c r="C33" s="13" t="s">
        <v>371</v>
      </c>
      <c r="D33" s="12" t="s">
        <v>23</v>
      </c>
      <c r="E33" s="155" t="str">
        <f t="shared" si="0"/>
        <v>IR11</v>
      </c>
      <c r="F33" t="str">
        <f t="shared" si="1"/>
        <v xml:space="preserve">/
update training set REF_TRAINER_ID = (select ID from trainer where REF_USRNAME = 'IR11') where Clas_cd='SSU_BGI18_04'; DECLARE cnt number(2,1) :=0; BEGIN SELECT count(1) INTO cnt from TRAINER_CLASS_ASIGN WHERE TRAINING_CLASS=(select CLAS_ID from training where clas_cd = 'SSU_BGI18_04'); IF ( cnt = 0 ) THEN Insert into TRAINER_CLASS_ASIGN (ID, TRAINING_CLASS,REF_TRAINER_ID) values( sys_guid(),(select CLAS_ID from training where clas_cd = 'SSU_BGI18_04'),(select id from trainer where REF_USRNAME='IR11') ); ELSE update TRAINER_CLASS_ASIGN set REF_TRAINER_ID = (select ID from trainer where REF_USRNAME = 'IR11') where TRAINING_CLASS=(select CLAS_ID from training where clas_cd = 'SSU_BGI18_04'); END IF; END; </v>
      </c>
      <c r="H33" s="44" t="s">
        <v>30</v>
      </c>
      <c r="I33" s="157" t="s">
        <v>277</v>
      </c>
    </row>
    <row r="34" spans="1:9" ht="15" x14ac:dyDescent="0.25">
      <c r="A34" s="13">
        <v>33</v>
      </c>
      <c r="B34" s="13" t="s">
        <v>10</v>
      </c>
      <c r="C34" s="13" t="s">
        <v>372</v>
      </c>
      <c r="D34" s="12" t="s">
        <v>10</v>
      </c>
      <c r="E34" s="155" t="str">
        <f t="shared" si="0"/>
        <v>IQX1</v>
      </c>
      <c r="F34" t="str">
        <f t="shared" si="1"/>
        <v xml:space="preserve">/
update training set REF_TRAINER_ID = (select ID from trainer where REF_USRNAME = 'IQX1') where Clas_cd='SSU_BTH18_03'; DECLARE cnt number(2,1) :=0; BEGIN SELECT count(1) INTO cnt from TRAINER_CLASS_ASIGN WHERE TRAINING_CLASS=(select CLAS_ID from training where clas_cd = 'SSU_BTH18_03'); IF ( cnt = 0 ) THEN Insert into TRAINER_CLASS_ASIGN (ID, TRAINING_CLASS,REF_TRAINER_ID) values( sys_guid(),(select CLAS_ID from training where clas_cd = 'SSU_BTH18_03'),(select id from trainer where REF_USRNAME='IQX1') ); ELSE update TRAINER_CLASS_ASIGN set REF_TRAINER_ID = (select ID from trainer where REF_USRNAME = 'IQX1') where TRAINING_CLASS=(select CLAS_ID from training where clas_cd = 'SSU_BTH18_03'); END IF; END; </v>
      </c>
      <c r="H34" s="44" t="s">
        <v>31</v>
      </c>
      <c r="I34" s="157" t="s">
        <v>299</v>
      </c>
    </row>
    <row r="35" spans="1:9" ht="15" x14ac:dyDescent="0.25">
      <c r="A35" s="13">
        <v>34</v>
      </c>
      <c r="B35" s="13" t="s">
        <v>7</v>
      </c>
      <c r="C35" s="13" t="s">
        <v>373</v>
      </c>
      <c r="D35" s="12" t="s">
        <v>7</v>
      </c>
      <c r="E35" s="155" t="str">
        <f t="shared" si="0"/>
        <v>IQX8</v>
      </c>
      <c r="F35" t="str">
        <f t="shared" si="1"/>
        <v xml:space="preserve">/
update training set REF_TRAINER_ID = (select ID from trainer where REF_USRNAME = 'IQX8') where Clas_cd='SSU_CMA18_14'; DECLARE cnt number(2,1) :=0; BEGIN SELECT count(1) INTO cnt from TRAINER_CLASS_ASIGN WHERE TRAINING_CLASS=(select CLAS_ID from training where clas_cd = 'SSU_CMA18_14'); IF ( cnt = 0 ) THEN Insert into TRAINER_CLASS_ASIGN (ID, TRAINING_CLASS,REF_TRAINER_ID) values( sys_guid(),(select CLAS_ID from training where clas_cd = 'SSU_CMA18_14'),(select id from trainer where REF_USRNAME='IQX8') ); ELSE update TRAINER_CLASS_ASIGN set REF_TRAINER_ID = (select ID from trainer where REF_USRNAME = 'IQX8') where TRAINING_CLASS=(select CLAS_ID from training where clas_cd = 'SSU_CMA18_14'); END IF; END; </v>
      </c>
      <c r="H35" s="44" t="s">
        <v>32</v>
      </c>
      <c r="I35" s="44" t="s">
        <v>276</v>
      </c>
    </row>
    <row r="36" spans="1:9" ht="15" x14ac:dyDescent="0.25">
      <c r="A36" s="13">
        <v>35</v>
      </c>
      <c r="B36" s="13" t="s">
        <v>340</v>
      </c>
      <c r="C36" s="13" t="s">
        <v>374</v>
      </c>
      <c r="D36" s="12" t="s">
        <v>3</v>
      </c>
      <c r="E36" s="155" t="str">
        <f t="shared" si="0"/>
        <v>IQT4</v>
      </c>
      <c r="F36" t="str">
        <f t="shared" si="1"/>
        <v xml:space="preserve">/
update training set REF_TRAINER_ID = (select ID from trainer where REF_USRNAME = 'IQT4') where Clas_cd='SSU_KTU18_01'; DECLARE cnt number(2,1) :=0; BEGIN SELECT count(1) INTO cnt from TRAINER_CLASS_ASIGN WHERE TRAINING_CLASS=(select CLAS_ID from training where clas_cd = 'SSU_KTU18_01'); IF ( cnt = 0 ) THEN Insert into TRAINER_CLASS_ASIGN (ID, TRAINING_CLASS,REF_TRAINER_ID) values( sys_guid(),(select CLAS_ID from training where clas_cd = 'SSU_KTU18_01'),(select id from trainer where REF_USRNAME='IQT4') ); ELSE update TRAINER_CLASS_ASIGN set REF_TRAINER_ID = (select ID from trainer where REF_USRNAME = 'IQT4') where TRAINING_CLASS=(select CLAS_ID from training where clas_cd = 'SSU_KTU18_01'); END IF; END; </v>
      </c>
      <c r="H36" s="44" t="s">
        <v>33</v>
      </c>
      <c r="I36" s="157" t="s">
        <v>275</v>
      </c>
    </row>
    <row r="37" spans="1:9" ht="15" x14ac:dyDescent="0.25">
      <c r="A37" s="13">
        <v>36</v>
      </c>
      <c r="B37" s="13" t="s">
        <v>7</v>
      </c>
      <c r="C37" s="13" t="s">
        <v>375</v>
      </c>
      <c r="D37" s="12" t="s">
        <v>7</v>
      </c>
      <c r="E37" s="155" t="str">
        <f t="shared" si="0"/>
        <v>IQX8</v>
      </c>
      <c r="F37" t="str">
        <f t="shared" si="1"/>
        <v xml:space="preserve">/
update training set REF_TRAINER_ID = (select ID from trainer where REF_USRNAME = 'IQX8') where Clas_cd='SSU_RGA18_12'; DECLARE cnt number(2,1) :=0; BEGIN SELECT count(1) INTO cnt from TRAINER_CLASS_ASIGN WHERE TRAINING_CLASS=(select CLAS_ID from training where clas_cd = 'SSU_RGA18_12'); IF ( cnt = 0 ) THEN Insert into TRAINER_CLASS_ASIGN (ID, TRAINING_CLASS,REF_TRAINER_ID) values( sys_guid(),(select CLAS_ID from training where clas_cd = 'SSU_RGA18_12'),(select id from trainer where REF_USRNAME='IQX8') ); ELSE update TRAINER_CLASS_ASIGN set REF_TRAINER_ID = (select ID from trainer where REF_USRNAME = 'IQX8') where TRAINING_CLASS=(select CLAS_ID from training where clas_cd = 'SSU_RGA18_12'); END IF; END; </v>
      </c>
      <c r="H37" s="44" t="s">
        <v>34</v>
      </c>
      <c r="I37" s="44" t="s">
        <v>274</v>
      </c>
    </row>
    <row r="38" spans="1:9" s="90" customFormat="1" ht="15" x14ac:dyDescent="0.25">
      <c r="A38" s="88">
        <v>37</v>
      </c>
      <c r="B38" s="88" t="s">
        <v>24</v>
      </c>
      <c r="C38" s="88" t="s">
        <v>376</v>
      </c>
      <c r="D38" s="89" t="s">
        <v>24</v>
      </c>
      <c r="E38" s="155" t="str">
        <f t="shared" si="0"/>
        <v>SM007</v>
      </c>
      <c r="F38" t="str">
        <f t="shared" si="1"/>
        <v xml:space="preserve">/
update training set REF_TRAINER_ID = (select ID from trainer where REF_USRNAME = 'SM007') where Clas_cd='SSU_TNI18_07'; DECLARE cnt number(2,1) :=0; BEGIN SELECT count(1) INTO cnt from TRAINER_CLASS_ASIGN WHERE TRAINING_CLASS=(select CLAS_ID from training where clas_cd = 'SSU_TNI18_07'); IF ( cnt = 0 ) THEN Insert into TRAINER_CLASS_ASIGN (ID, TRAINING_CLASS,REF_TRAINER_ID) values( sys_guid(),(select CLAS_ID from training where clas_cd = 'SSU_TNI18_07'),(select id from trainer where REF_USRNAME='SM007') ); ELSE update TRAINER_CLASS_ASIGN set REF_TRAINER_ID = (select ID from trainer where REF_USRNAME = 'SM007') where TRAINING_CLASS=(select CLAS_ID from training where clas_cd = 'SSU_TNI18_07'); END IF; END; </v>
      </c>
      <c r="H38" s="44" t="s">
        <v>35</v>
      </c>
      <c r="I38" s="157" t="s">
        <v>273</v>
      </c>
    </row>
    <row r="39" spans="1:9" ht="15" x14ac:dyDescent="0.25">
      <c r="A39" s="13">
        <v>38</v>
      </c>
      <c r="B39" s="13" t="s">
        <v>2</v>
      </c>
      <c r="C39" s="13" t="s">
        <v>377</v>
      </c>
      <c r="D39" s="12" t="s">
        <v>2</v>
      </c>
      <c r="E39" s="155" t="str">
        <f t="shared" si="0"/>
        <v>IR12</v>
      </c>
      <c r="F39" t="str">
        <f t="shared" si="1"/>
        <v xml:space="preserve">/
update training set REF_TRAINER_ID = (select ID from trainer where REF_USRNAME = 'IR12') where Clas_cd='SSU_HNO18_26'; DECLARE cnt number(2,1) :=0; BEGIN SELECT count(1) INTO cnt from TRAINER_CLASS_ASIGN WHERE TRAINING_CLASS=(select CLAS_ID from training where clas_cd = 'SSU_HNO18_26'); IF ( cnt = 0 ) THEN Insert into TRAINER_CLASS_ASIGN (ID, TRAINING_CLASS,REF_TRAINER_ID) values( sys_guid(),(select CLAS_ID from training where clas_cd = 'SSU_HNO18_26'),(select id from trainer where REF_USRNAME='IR12') ); ELSE update TRAINER_CLASS_ASIGN set REF_TRAINER_ID = (select ID from trainer where REF_USRNAME = 'IR12') where TRAINING_CLASS=(select CLAS_ID from training where clas_cd = 'SSU_HNO18_26'); END IF; END; </v>
      </c>
      <c r="H39" s="44" t="s">
        <v>36</v>
      </c>
      <c r="I39" s="44" t="s">
        <v>272</v>
      </c>
    </row>
    <row r="40" spans="1:9" s="116" customFormat="1" ht="15" x14ac:dyDescent="0.25">
      <c r="A40" s="114">
        <v>39</v>
      </c>
      <c r="B40" s="114" t="s">
        <v>25</v>
      </c>
      <c r="C40" s="114" t="s">
        <v>378</v>
      </c>
      <c r="D40" s="115" t="s">
        <v>25</v>
      </c>
      <c r="E40" s="155" t="str">
        <f t="shared" si="0"/>
        <v>IQH2</v>
      </c>
      <c r="F40" t="str">
        <f t="shared" si="1"/>
        <v xml:space="preserve">/
update training set REF_TRAINER_ID = (select ID from trainer where REF_USRNAME = 'IQH2') where Clas_cd='SSU_NDI18_07'; DECLARE cnt number(2,1) :=0; BEGIN SELECT count(1) INTO cnt from TRAINER_CLASS_ASIGN WHERE TRAINING_CLASS=(select CLAS_ID from training where clas_cd = 'SSU_NDI18_07'); IF ( cnt = 0 ) THEN Insert into TRAINER_CLASS_ASIGN (ID, TRAINING_CLASS,REF_TRAINER_ID) values( sys_guid(),(select CLAS_ID from training where clas_cd = 'SSU_NDI18_07'),(select id from trainer where REF_USRNAME='IQH2') ); ELSE update TRAINER_CLASS_ASIGN set REF_TRAINER_ID = (select ID from trainer where REF_USRNAME = 'IQH2') where TRAINING_CLASS=(select CLAS_ID from training where clas_cd = 'SSU_NDI18_07'); END IF; END; </v>
      </c>
      <c r="H40" s="44" t="s">
        <v>37</v>
      </c>
      <c r="I40" s="157" t="s">
        <v>300</v>
      </c>
    </row>
    <row r="41" spans="1:9" ht="15" x14ac:dyDescent="0.25">
      <c r="A41" s="13">
        <v>40</v>
      </c>
      <c r="B41" s="13" t="s">
        <v>19</v>
      </c>
      <c r="C41" s="13" t="s">
        <v>379</v>
      </c>
      <c r="D41" s="12" t="s">
        <v>19</v>
      </c>
      <c r="E41" s="155" t="str">
        <f t="shared" si="0"/>
        <v>IQN0</v>
      </c>
      <c r="F41" t="str">
        <f t="shared" si="1"/>
        <v xml:space="preserve">/
update training set REF_TRAINER_ID = (select ID from trainer where REF_USRNAME = 'IQN0') where Clas_cd='SSU_NTR18_13'; DECLARE cnt number(2,1) :=0; BEGIN SELECT count(1) INTO cnt from TRAINER_CLASS_ASIGN WHERE TRAINING_CLASS=(select CLAS_ID from training where clas_cd = 'SSU_NTR18_13'); IF ( cnt = 0 ) THEN Insert into TRAINER_CLASS_ASIGN (ID, TRAINING_CLASS,REF_TRAINER_ID) values( sys_guid(),(select CLAS_ID from training where clas_cd = 'SSU_NTR18_13'),(select id from trainer where REF_USRNAME='IQN0') ); ELSE update TRAINER_CLASS_ASIGN set REF_TRAINER_ID = (select ID from trainer where REF_USRNAME = 'IQN0') where TRAINING_CLASS=(select CLAS_ID from training where clas_cd = 'SSU_NTR18_13'); END IF; END; </v>
      </c>
      <c r="H41" s="44" t="s">
        <v>38</v>
      </c>
      <c r="I41" s="44" t="s">
        <v>271</v>
      </c>
    </row>
    <row r="42" spans="1:9" ht="15" x14ac:dyDescent="0.25">
      <c r="A42" s="13">
        <v>41</v>
      </c>
      <c r="B42" s="13" t="s">
        <v>6</v>
      </c>
      <c r="C42" s="13" t="s">
        <v>380</v>
      </c>
      <c r="D42" s="12" t="s">
        <v>6</v>
      </c>
      <c r="E42" s="155" t="str">
        <f t="shared" si="0"/>
        <v>IQZ1</v>
      </c>
      <c r="F42" t="str">
        <f t="shared" si="1"/>
        <v xml:space="preserve">/
update training set REF_TRAINER_ID = (select ID from trainer where REF_USRNAME = 'IQZ1') where Clas_cd='SSU_QNG18_12'; DECLARE cnt number(2,1) :=0; BEGIN SELECT count(1) INTO cnt from TRAINER_CLASS_ASIGN WHERE TRAINING_CLASS=(select CLAS_ID from training where clas_cd = 'SSU_QNG18_12'); IF ( cnt = 0 ) THEN Insert into TRAINER_CLASS_ASIGN (ID, TRAINING_CLASS,REF_TRAINER_ID) values( sys_guid(),(select CLAS_ID from training where clas_cd = 'SSU_QNG18_12'),(select id from trainer where REF_USRNAME='IQZ1') ); ELSE update TRAINER_CLASS_ASIGN set REF_TRAINER_ID = (select ID from trainer where REF_USRNAME = 'IQZ1') where TRAINING_CLASS=(select CLAS_ID from training where clas_cd = 'SSU_QNG18_12'); END IF; END; </v>
      </c>
      <c r="H42" s="44" t="s">
        <v>39</v>
      </c>
      <c r="I42" s="44" t="s">
        <v>270</v>
      </c>
    </row>
    <row r="43" spans="1:9" s="119" customFormat="1" ht="15" x14ac:dyDescent="0.25">
      <c r="A43" s="27">
        <v>42</v>
      </c>
      <c r="B43" s="27" t="s">
        <v>26</v>
      </c>
      <c r="C43" s="27" t="s">
        <v>381</v>
      </c>
      <c r="D43" s="118" t="s">
        <v>26</v>
      </c>
      <c r="E43" s="155" t="str">
        <f t="shared" si="0"/>
        <v>IQ06</v>
      </c>
      <c r="F43" t="str">
        <f t="shared" si="1"/>
        <v xml:space="preserve">/
update training set REF_TRAINER_ID = (select ID from trainer where REF_USRNAME = 'IQ06') where Clas_cd='SSU_QTR18_13'; DECLARE cnt number(2,1) :=0; BEGIN SELECT count(1) INTO cnt from TRAINER_CLASS_ASIGN WHERE TRAINING_CLASS=(select CLAS_ID from training where clas_cd = 'SSU_QTR18_13'); IF ( cnt = 0 ) THEN Insert into TRAINER_CLASS_ASIGN (ID, TRAINING_CLASS,REF_TRAINER_ID) values( sys_guid(),(select CLAS_ID from training where clas_cd = 'SSU_QTR18_13'),(select id from trainer where REF_USRNAME='IQ06') ); ELSE update TRAINER_CLASS_ASIGN set REF_TRAINER_ID = (select ID from trainer where REF_USRNAME = 'IQ06') where TRAINING_CLASS=(select CLAS_ID from training where clas_cd = 'SSU_QTR18_13'); END IF; END; </v>
      </c>
      <c r="H43" s="44" t="s">
        <v>40</v>
      </c>
      <c r="I43" s="44" t="s">
        <v>269</v>
      </c>
    </row>
    <row r="44" spans="1:9" ht="15" x14ac:dyDescent="0.25">
      <c r="A44" s="13">
        <v>43</v>
      </c>
      <c r="B44" s="13" t="s">
        <v>20</v>
      </c>
      <c r="C44" s="13" t="s">
        <v>382</v>
      </c>
      <c r="D44" s="12" t="s">
        <v>20</v>
      </c>
      <c r="E44" s="155" t="str">
        <f t="shared" si="0"/>
        <v>IR92</v>
      </c>
      <c r="F44" t="str">
        <f t="shared" si="1"/>
        <v xml:space="preserve">/
update training set REF_TRAINER_ID = (select ID from trainer where REF_USRNAME = 'IR92') where Clas_cd='SSU_BNI18_09'; DECLARE cnt number(2,1) :=0; BEGIN SELECT count(1) INTO cnt from TRAINER_CLASS_ASIGN WHERE TRAINING_CLASS=(select CLAS_ID from training where clas_cd = 'SSU_BNI18_09'); IF ( cnt = 0 ) THEN Insert into TRAINER_CLASS_ASIGN (ID, TRAINING_CLASS,REF_TRAINER_ID) values( sys_guid(),(select CLAS_ID from training where clas_cd = 'SSU_BNI18_09'),(select id from trainer where REF_USRNAME='IR92') ); ELSE update TRAINER_CLASS_ASIGN set REF_TRAINER_ID = (select ID from trainer where REF_USRNAME = 'IR92') where TRAINING_CLASS=(select CLAS_ID from training where clas_cd = 'SSU_BNI18_09'); END IF; END; </v>
      </c>
      <c r="H44" s="44" t="s">
        <v>41</v>
      </c>
      <c r="I44" s="44" t="s">
        <v>91</v>
      </c>
    </row>
    <row r="45" spans="1:9" ht="15" x14ac:dyDescent="0.25">
      <c r="A45" s="13">
        <v>44</v>
      </c>
      <c r="B45" s="13" t="s">
        <v>0</v>
      </c>
      <c r="C45" s="13" t="s">
        <v>383</v>
      </c>
      <c r="D45" s="12" t="s">
        <v>0</v>
      </c>
      <c r="E45" s="155" t="str">
        <f t="shared" si="0"/>
        <v>IR04</v>
      </c>
      <c r="F45" t="str">
        <f t="shared" si="1"/>
        <v xml:space="preserve">/
update training set REF_TRAINER_ID = (select ID from trainer where REF_USRNAME = 'IR04') where Clas_cd='SSU_DNA18_10'; DECLARE cnt number(2,1) :=0; BEGIN SELECT count(1) INTO cnt from TRAINER_CLASS_ASIGN WHERE TRAINING_CLASS=(select CLAS_ID from training where clas_cd = 'SSU_DNA18_10'); IF ( cnt = 0 ) THEN Insert into TRAINER_CLASS_ASIGN (ID, TRAINING_CLASS,REF_TRAINER_ID) values( sys_guid(),(select CLAS_ID from training where clas_cd = 'SSU_DNA18_10'),(select id from trainer where REF_USRNAME='IR04') ); ELSE update TRAINER_CLASS_ASIGN set REF_TRAINER_ID = (select ID from trainer where REF_USRNAME = 'IR04') where TRAINING_CLASS=(select CLAS_ID from training where clas_cd = 'SSU_DNA18_10'); END IF; END; </v>
      </c>
      <c r="H45" s="44" t="s">
        <v>42</v>
      </c>
      <c r="I45" s="44" t="s">
        <v>268</v>
      </c>
    </row>
    <row r="46" spans="1:9" ht="15" x14ac:dyDescent="0.25">
      <c r="A46" s="13">
        <v>45</v>
      </c>
      <c r="B46" s="13" t="s">
        <v>16</v>
      </c>
      <c r="C46" s="13" t="s">
        <v>384</v>
      </c>
      <c r="D46" s="12" t="s">
        <v>16</v>
      </c>
      <c r="E46" s="155" t="str">
        <f t="shared" si="0"/>
        <v>IQA1</v>
      </c>
      <c r="F46" t="str">
        <f t="shared" si="1"/>
        <v xml:space="preserve">/
update training set REF_TRAINER_ID = (select ID from trainer where REF_USRNAME = 'IQA1') where Clas_cd='SSU_DNG18_13'; DECLARE cnt number(2,1) :=0; BEGIN SELECT count(1) INTO cnt from TRAINER_CLASS_ASIGN WHERE TRAINING_CLASS=(select CLAS_ID from training where clas_cd = 'SSU_DNG18_13'); IF ( cnt = 0 ) THEN Insert into TRAINER_CLASS_ASIGN (ID, TRAINING_CLASS,REF_TRAINER_ID) values( sys_guid(),(select CLAS_ID from training where clas_cd = 'SSU_DNG18_13'),(select id from trainer where REF_USRNAME='IQA1') ); ELSE update TRAINER_CLASS_ASIGN set REF_TRAINER_ID = (select ID from trainer where REF_USRNAME = 'IQA1') where TRAINING_CLASS=(select CLAS_ID from training where clas_cd = 'SSU_DNG18_13'); END IF; END; </v>
      </c>
      <c r="H46" s="44" t="s">
        <v>43</v>
      </c>
      <c r="I46" s="44" t="s">
        <v>92</v>
      </c>
    </row>
    <row r="47" spans="1:9" ht="15" x14ac:dyDescent="0.25">
      <c r="A47" s="13">
        <v>46</v>
      </c>
      <c r="B47" s="13" t="s">
        <v>1</v>
      </c>
      <c r="C47" s="13" t="s">
        <v>385</v>
      </c>
      <c r="D47" s="12" t="s">
        <v>1</v>
      </c>
      <c r="E47" s="155" t="str">
        <f t="shared" si="0"/>
        <v>IQX4</v>
      </c>
      <c r="F47" t="str">
        <f t="shared" si="1"/>
        <v xml:space="preserve">/
update training set REF_TRAINER_ID = (select ID from trainer where REF_USRNAME = 'IQX4') where Clas_cd='SSU_SGN18_19'; DECLARE cnt number(2,1) :=0; BEGIN SELECT count(1) INTO cnt from TRAINER_CLASS_ASIGN WHERE TRAINING_CLASS=(select CLAS_ID from training where clas_cd = 'SSU_SGN18_19'); IF ( cnt = 0 ) THEN Insert into TRAINER_CLASS_ASIGN (ID, TRAINING_CLASS,REF_TRAINER_ID) values( sys_guid(),(select CLAS_ID from training where clas_cd = 'SSU_SGN18_19'),(select id from trainer where REF_USRNAME='IQX4') ); ELSE update TRAINER_CLASS_ASIGN set REF_TRAINER_ID = (select ID from trainer where REF_USRNAME = 'IQX4') where TRAINING_CLASS=(select CLAS_ID from training where clas_cd = 'SSU_SGN18_19'); END IF; END; </v>
      </c>
      <c r="H47" s="44" t="s">
        <v>44</v>
      </c>
      <c r="I47" s="44" t="s">
        <v>267</v>
      </c>
    </row>
    <row r="48" spans="1:9" ht="15" x14ac:dyDescent="0.25">
      <c r="A48" s="13">
        <v>47</v>
      </c>
      <c r="B48" s="13" t="s">
        <v>11</v>
      </c>
      <c r="C48" s="13" t="s">
        <v>386</v>
      </c>
      <c r="D48" s="12" t="s">
        <v>11</v>
      </c>
      <c r="E48" s="155" t="str">
        <f t="shared" si="0"/>
        <v>IQY9</v>
      </c>
      <c r="F48" t="str">
        <f t="shared" si="1"/>
        <v xml:space="preserve">/
update training set REF_TRAINER_ID = (select ID from trainer where REF_USRNAME = 'IQY9') where Clas_cd='SSU_NTH18_09'; DECLARE cnt number(2,1) :=0; BEGIN SELECT count(1) INTO cnt from TRAINER_CLASS_ASIGN WHERE TRAINING_CLASS=(select CLAS_ID from training where clas_cd = 'SSU_NTH18_09'); IF ( cnt = 0 ) THEN Insert into TRAINER_CLASS_ASIGN (ID, TRAINING_CLASS,REF_TRAINER_ID) values( sys_guid(),(select CLAS_ID from training where clas_cd = 'SSU_NTH18_09'),(select id from trainer where REF_USRNAME='IQY9') ); ELSE update TRAINER_CLASS_ASIGN set REF_TRAINER_ID = (select ID from trainer where REF_USRNAME = 'IQY9') where TRAINING_CLASS=(select CLAS_ID from training where clas_cd = 'SSU_NTH18_09'); END IF; END; </v>
      </c>
      <c r="H48" s="44" t="s">
        <v>45</v>
      </c>
      <c r="I48" s="44" t="s">
        <v>266</v>
      </c>
    </row>
    <row r="49" spans="1:9" ht="15" x14ac:dyDescent="0.25">
      <c r="A49" s="13">
        <v>48</v>
      </c>
      <c r="B49" s="13" t="s">
        <v>17</v>
      </c>
      <c r="C49" s="13" t="s">
        <v>387</v>
      </c>
      <c r="D49" s="12" t="s">
        <v>17</v>
      </c>
      <c r="E49" s="155" t="str">
        <f t="shared" si="0"/>
        <v>IR08</v>
      </c>
      <c r="F49" t="str">
        <f t="shared" si="1"/>
        <v xml:space="preserve">/
update training set REF_TRAINER_ID = (select ID from trainer where REF_USRNAME = 'IR08') where Clas_cd='SSU_THO18_17'; DECLARE cnt number(2,1) :=0; BEGIN SELECT count(1) INTO cnt from TRAINER_CLASS_ASIGN WHERE TRAINING_CLASS=(select CLAS_ID from training where clas_cd = 'SSU_THO18_17'); IF ( cnt = 0 ) THEN Insert into TRAINER_CLASS_ASIGN (ID, TRAINING_CLASS,REF_TRAINER_ID) values( sys_guid(),(select CLAS_ID from training where clas_cd = 'SSU_THO18_17'),(select id from trainer where REF_USRNAME='IR08') ); ELSE update TRAINER_CLASS_ASIGN set REF_TRAINER_ID = (select ID from trainer where REF_USRNAME = 'IR08') where TRAINING_CLASS=(select CLAS_ID from training where clas_cd = 'SSU_THO18_17'); END IF; END; </v>
      </c>
      <c r="H49" s="44" t="s">
        <v>46</v>
      </c>
      <c r="I49" s="44" t="s">
        <v>265</v>
      </c>
    </row>
    <row r="50" spans="1:9" ht="15" x14ac:dyDescent="0.25">
      <c r="A50" s="13">
        <v>49</v>
      </c>
      <c r="B50" s="13" t="s">
        <v>14</v>
      </c>
      <c r="C50" s="13" t="s">
        <v>388</v>
      </c>
      <c r="D50" s="12" t="s">
        <v>14</v>
      </c>
      <c r="E50" s="155" t="str">
        <f t="shared" si="0"/>
        <v>IQX0</v>
      </c>
      <c r="F50" t="str">
        <f t="shared" si="1"/>
        <v xml:space="preserve">/
update training set REF_TRAINER_ID = (select ID from trainer where REF_USRNAME = 'IQX0') where Clas_cd='SSU_PYE18_15'; DECLARE cnt number(2,1) :=0; BEGIN SELECT count(1) INTO cnt from TRAINER_CLASS_ASIGN WHERE TRAINING_CLASS=(select CLAS_ID from training where clas_cd = 'SSU_PYE18_15'); IF ( cnt = 0 ) THEN Insert into TRAINER_CLASS_ASIGN (ID, TRAINING_CLASS,REF_TRAINER_ID) values( sys_guid(),(select CLAS_ID from training where clas_cd = 'SSU_PYE18_15'),(select id from trainer where REF_USRNAME='IQX0') ); ELSE update TRAINER_CLASS_ASIGN set REF_TRAINER_ID = (select ID from trainer where REF_USRNAME = 'IQX0') where TRAINING_CLASS=(select CLAS_ID from training where clas_cd = 'SSU_PYE18_15'); END IF; END; </v>
      </c>
      <c r="H50" s="44" t="s">
        <v>47</v>
      </c>
      <c r="I50" s="52" t="s">
        <v>264</v>
      </c>
    </row>
    <row r="51" spans="1:9" ht="15" x14ac:dyDescent="0.25">
      <c r="A51" s="13">
        <v>50</v>
      </c>
      <c r="B51" s="13" t="s">
        <v>97</v>
      </c>
      <c r="C51" s="13" t="s">
        <v>389</v>
      </c>
      <c r="D51" s="12" t="s">
        <v>97</v>
      </c>
      <c r="E51" s="155" t="str">
        <f t="shared" si="0"/>
        <v>IR65</v>
      </c>
      <c r="F51" t="str">
        <f t="shared" si="1"/>
        <v xml:space="preserve">/
update training set REF_TRAINER_ID = (select ID from trainer where REF_USRNAME = 'IR65') where Clas_cd='SSU_TNG18_07'; DECLARE cnt number(2,1) :=0; BEGIN SELECT count(1) INTO cnt from TRAINER_CLASS_ASIGN WHERE TRAINING_CLASS=(select CLAS_ID from training where clas_cd = 'SSU_TNG18_07'); IF ( cnt = 0 ) THEN Insert into TRAINER_CLASS_ASIGN (ID, TRAINING_CLASS,REF_TRAINER_ID) values( sys_guid(),(select CLAS_ID from training where clas_cd = 'SSU_TNG18_07'),(select id from trainer where REF_USRNAME='IR65') ); ELSE update TRAINER_CLASS_ASIGN set REF_TRAINER_ID = (select ID from trainer where REF_USRNAME = 'IR65') where TRAINING_CLASS=(select CLAS_ID from training where clas_cd = 'SSU_TNG18_07'); END IF; END; </v>
      </c>
      <c r="H51" s="44" t="s">
        <v>48</v>
      </c>
      <c r="I51" s="44" t="s">
        <v>263</v>
      </c>
    </row>
    <row r="52" spans="1:9" ht="15" x14ac:dyDescent="0.25">
      <c r="A52" s="13">
        <v>51</v>
      </c>
      <c r="B52" s="13" t="s">
        <v>4</v>
      </c>
      <c r="C52" s="13" t="s">
        <v>390</v>
      </c>
      <c r="D52" s="12" t="s">
        <v>4</v>
      </c>
      <c r="E52" s="155" t="str">
        <f t="shared" si="0"/>
        <v>IQM7</v>
      </c>
      <c r="F52" t="str">
        <f t="shared" si="1"/>
        <v xml:space="preserve">/
update training set REF_TRAINER_ID = (select ID from trainer where REF_USRNAME = 'IQM7') where Clas_cd='SSU_CTH18_10'; DECLARE cnt number(2,1) :=0; BEGIN SELECT count(1) INTO cnt from TRAINER_CLASS_ASIGN WHERE TRAINING_CLASS=(select CLAS_ID from training where clas_cd = 'SSU_CTH18_10'); IF ( cnt = 0 ) THEN Insert into TRAINER_CLASS_ASIGN (ID, TRAINING_CLASS,REF_TRAINER_ID) values( sys_guid(),(select CLAS_ID from training where clas_cd = 'SSU_CTH18_10'),(select id from trainer where REF_USRNAME='IQM7') ); ELSE update TRAINER_CLASS_ASIGN set REF_TRAINER_ID = (select ID from trainer where REF_USRNAME = 'IQM7') where TRAINING_CLASS=(select CLAS_ID from training where clas_cd = 'SSU_CTH18_10'); END IF; END; </v>
      </c>
      <c r="H52" s="44" t="s">
        <v>49</v>
      </c>
      <c r="I52" s="44" t="s">
        <v>262</v>
      </c>
    </row>
    <row r="53" spans="1:9" ht="15" x14ac:dyDescent="0.25">
      <c r="A53" s="13">
        <v>52</v>
      </c>
      <c r="B53" s="13" t="s">
        <v>15</v>
      </c>
      <c r="C53" s="13" t="s">
        <v>391</v>
      </c>
      <c r="D53" s="12" t="s">
        <v>15</v>
      </c>
      <c r="E53" s="155" t="str">
        <f t="shared" si="0"/>
        <v>IR64</v>
      </c>
      <c r="F53" t="str">
        <f t="shared" si="1"/>
        <v xml:space="preserve">/
update training set REF_TRAINER_ID = (select ID from trainer where REF_USRNAME = 'IR64') where Clas_cd='SSU_HNO18_27'; DECLARE cnt number(2,1) :=0; BEGIN SELECT count(1) INTO cnt from TRAINER_CLASS_ASIGN WHERE TRAINING_CLASS=(select CLAS_ID from training where clas_cd = 'SSU_HNO18_27'); IF ( cnt = 0 ) THEN Insert into TRAINER_CLASS_ASIGN (ID, TRAINING_CLASS,REF_TRAINER_ID) values( sys_guid(),(select CLAS_ID from training where clas_cd = 'SSU_HNO18_27'),(select id from trainer where REF_USRNAME='IR64') ); ELSE update TRAINER_CLASS_ASIGN set REF_TRAINER_ID = (select ID from trainer where REF_USRNAME = 'IR64') where TRAINING_CLASS=(select CLAS_ID from training where clas_cd = 'SSU_HNO18_27'); END IF; END; </v>
      </c>
      <c r="H53" s="44" t="s">
        <v>50</v>
      </c>
      <c r="I53" s="44" t="s">
        <v>261</v>
      </c>
    </row>
    <row r="54" spans="1:9" s="64" customFormat="1" ht="15" x14ac:dyDescent="0.25">
      <c r="A54" s="62">
        <v>53</v>
      </c>
      <c r="B54" s="62" t="s">
        <v>18</v>
      </c>
      <c r="C54" s="62" t="s">
        <v>392</v>
      </c>
      <c r="D54" s="63" t="s">
        <v>18</v>
      </c>
      <c r="E54" s="155" t="str">
        <f t="shared" si="0"/>
        <v>IQP8</v>
      </c>
      <c r="F54" t="str">
        <f t="shared" si="1"/>
        <v xml:space="preserve">/
update training set REF_TRAINER_ID = (select ID from trainer where REF_USRNAME = 'IQP8') where Clas_cd='SSU_VIN18_15'; DECLARE cnt number(2,1) :=0; BEGIN SELECT count(1) INTO cnt from TRAINER_CLASS_ASIGN WHERE TRAINING_CLASS=(select CLAS_ID from training where clas_cd = 'SSU_VIN18_15'); IF ( cnt = 0 ) THEN Insert into TRAINER_CLASS_ASIGN (ID, TRAINING_CLASS,REF_TRAINER_ID) values( sys_guid(),(select CLAS_ID from training where clas_cd = 'SSU_VIN18_15'),(select id from trainer where REF_USRNAME='IQP8') ); ELSE update TRAINER_CLASS_ASIGN set REF_TRAINER_ID = (select ID from trainer where REF_USRNAME = 'IQP8') where TRAINING_CLASS=(select CLAS_ID from training where clas_cd = 'SSU_VIN18_15'); END IF; END; </v>
      </c>
      <c r="H54" s="2" t="s">
        <v>51</v>
      </c>
      <c r="I54" s="2" t="s">
        <v>260</v>
      </c>
    </row>
    <row r="55" spans="1:9" ht="15" x14ac:dyDescent="0.25">
      <c r="A55" s="13">
        <v>54</v>
      </c>
      <c r="B55" s="13" t="s">
        <v>393</v>
      </c>
      <c r="C55" s="13" t="s">
        <v>394</v>
      </c>
      <c r="D55" s="12" t="s">
        <v>23</v>
      </c>
      <c r="E55" s="155" t="str">
        <f t="shared" si="0"/>
        <v>IR11</v>
      </c>
      <c r="F55" t="str">
        <f t="shared" si="1"/>
        <v xml:space="preserve">/
update training set REF_TRAINER_ID = (select ID from trainer where REF_USRNAME = 'IR11') where Clas_cd='SSU_BGI18_05'; DECLARE cnt number(2,1) :=0; BEGIN SELECT count(1) INTO cnt from TRAINER_CLASS_ASIGN WHERE TRAINING_CLASS=(select CLAS_ID from training where clas_cd = 'SSU_BGI18_05'); IF ( cnt = 0 ) THEN Insert into TRAINER_CLASS_ASIGN (ID, TRAINING_CLASS,REF_TRAINER_ID) values( sys_guid(),(select CLAS_ID from training where clas_cd = 'SSU_BGI18_05'),(select id from trainer where REF_USRNAME='IR11') ); ELSE update TRAINER_CLASS_ASIGN set REF_TRAINER_ID = (select ID from trainer where REF_USRNAME = 'IR11') where TRAINING_CLASS=(select CLAS_ID from training where clas_cd = 'SSU_BGI18_05'); END IF; END; </v>
      </c>
      <c r="H55" s="44" t="s">
        <v>52</v>
      </c>
      <c r="I55" s="44" t="s">
        <v>259</v>
      </c>
    </row>
    <row r="56" spans="1:9" ht="15" x14ac:dyDescent="0.25">
      <c r="A56" s="13">
        <v>55</v>
      </c>
      <c r="B56" s="13" t="s">
        <v>26</v>
      </c>
      <c r="C56" s="13" t="s">
        <v>395</v>
      </c>
      <c r="D56" s="12" t="s">
        <v>26</v>
      </c>
      <c r="E56" s="155" t="str">
        <f t="shared" si="0"/>
        <v>IQ06</v>
      </c>
      <c r="F56" t="str">
        <f t="shared" si="1"/>
        <v xml:space="preserve">/
update training set REF_TRAINER_ID = (select ID from trainer where REF_USRNAME = 'IQ06') where Clas_cd='SSU_QTR18_14'; DECLARE cnt number(2,1) :=0; BEGIN SELECT count(1) INTO cnt from TRAINER_CLASS_ASIGN WHERE TRAINING_CLASS=(select CLAS_ID from training where clas_cd = 'SSU_QTR18_14'); IF ( cnt = 0 ) THEN Insert into TRAINER_CLASS_ASIGN (ID, TRAINING_CLASS,REF_TRAINER_ID) values( sys_guid(),(select CLAS_ID from training where clas_cd = 'SSU_QTR18_14'),(select id from trainer where REF_USRNAME='IQ06') ); ELSE update TRAINER_CLASS_ASIGN set REF_TRAINER_ID = (select ID from trainer where REF_USRNAME = 'IQ06') where TRAINING_CLASS=(select CLAS_ID from training where clas_cd = 'SSU_QTR18_14'); END IF; END; </v>
      </c>
      <c r="H56" s="44" t="s">
        <v>53</v>
      </c>
      <c r="I56" s="44" t="s">
        <v>258</v>
      </c>
    </row>
    <row r="57" spans="1:9" s="125" customFormat="1" ht="15" x14ac:dyDescent="0.25">
      <c r="A57" s="123">
        <v>56</v>
      </c>
      <c r="B57" s="123" t="s">
        <v>27</v>
      </c>
      <c r="C57" s="123" t="s">
        <v>396</v>
      </c>
      <c r="D57" s="124" t="s">
        <v>27</v>
      </c>
      <c r="E57" s="155" t="str">
        <f t="shared" si="0"/>
        <v>IR53</v>
      </c>
      <c r="F57" t="str">
        <f t="shared" si="1"/>
        <v xml:space="preserve">/
update training set REF_TRAINER_ID = (select ID from trainer where REF_USRNAME = 'IR53') where Clas_cd='SSU_HNO18_22'; DECLARE cnt number(2,1) :=0; BEGIN SELECT count(1) INTO cnt from TRAINER_CLASS_ASIGN WHERE TRAINING_CLASS=(select CLAS_ID from training where clas_cd = 'SSU_HNO18_22'); IF ( cnt = 0 ) THEN Insert into TRAINER_CLASS_ASIGN (ID, TRAINING_CLASS,REF_TRAINER_ID) values( sys_guid(),(select CLAS_ID from training where clas_cd = 'SSU_HNO18_22'),(select id from trainer where REF_USRNAME='IR53') ); ELSE update TRAINER_CLASS_ASIGN set REF_TRAINER_ID = (select ID from trainer where REF_USRNAME = 'IR53') where TRAINING_CLASS=(select CLAS_ID from training where clas_cd = 'SSU_HNO18_22'); END IF; END; </v>
      </c>
      <c r="H57" s="44" t="s">
        <v>54</v>
      </c>
      <c r="I57" s="44" t="s">
        <v>257</v>
      </c>
    </row>
    <row r="58" spans="1:9" ht="15" x14ac:dyDescent="0.25">
      <c r="A58" s="13">
        <v>57</v>
      </c>
      <c r="B58" s="13" t="s">
        <v>26</v>
      </c>
      <c r="C58" s="13" t="s">
        <v>397</v>
      </c>
      <c r="D58" s="12" t="s">
        <v>26</v>
      </c>
      <c r="E58" s="155" t="str">
        <f t="shared" si="0"/>
        <v>IQ06</v>
      </c>
      <c r="F58" t="str">
        <f t="shared" si="1"/>
        <v xml:space="preserve">/
update training set REF_TRAINER_ID = (select ID from trainer where REF_USRNAME = 'IQ06') where Clas_cd='SUL_QTR18_12'; DECLARE cnt number(2,1) :=0; BEGIN SELECT count(1) INTO cnt from TRAINER_CLASS_ASIGN WHERE TRAINING_CLASS=(select CLAS_ID from training where clas_cd = 'SUL_QTR18_12'); IF ( cnt = 0 ) THEN Insert into TRAINER_CLASS_ASIGN (ID, TRAINING_CLASS,REF_TRAINER_ID) values( sys_guid(),(select CLAS_ID from training where clas_cd = 'SUL_QTR18_12'),(select id from trainer where REF_USRNAME='IQ06') ); ELSE update TRAINER_CLASS_ASIGN set REF_TRAINER_ID = (select ID from trainer where REF_USRNAME = 'IQ06') where TRAINING_CLASS=(select CLAS_ID from training where clas_cd = 'SUL_QTR18_12'); END IF; END; </v>
      </c>
      <c r="H58" s="44" t="s">
        <v>55</v>
      </c>
      <c r="I58" s="44" t="s">
        <v>256</v>
      </c>
    </row>
    <row r="59" spans="1:9" ht="15" x14ac:dyDescent="0.25">
      <c r="A59" s="13">
        <v>58</v>
      </c>
      <c r="B59" s="13" t="s">
        <v>11</v>
      </c>
      <c r="C59" s="13" t="s">
        <v>398</v>
      </c>
      <c r="D59" s="12" t="s">
        <v>11</v>
      </c>
      <c r="E59" s="155" t="str">
        <f t="shared" si="0"/>
        <v>IQY9</v>
      </c>
      <c r="F59" t="str">
        <f t="shared" si="1"/>
        <v xml:space="preserve">/
update training set REF_TRAINER_ID = (select ID from trainer where REF_USRNAME = 'IQY9') where Clas_cd='SSU_NTH18_10'; DECLARE cnt number(2,1) :=0; BEGIN SELECT count(1) INTO cnt from TRAINER_CLASS_ASIGN WHERE TRAINING_CLASS=(select CLAS_ID from training where clas_cd = 'SSU_NTH18_10'); IF ( cnt = 0 ) THEN Insert into TRAINER_CLASS_ASIGN (ID, TRAINING_CLASS,REF_TRAINER_ID) values( sys_guid(),(select CLAS_ID from training where clas_cd = 'SSU_NTH18_10'),(select id from trainer where REF_USRNAME='IQY9') ); ELSE update TRAINER_CLASS_ASIGN set REF_TRAINER_ID = (select ID from trainer where REF_USRNAME = 'IQY9') where TRAINING_CLASS=(select CLAS_ID from training where clas_cd = 'SSU_NTH18_10'); END IF; END; </v>
      </c>
      <c r="H59" s="44" t="s">
        <v>56</v>
      </c>
      <c r="I59" s="44" t="s">
        <v>99</v>
      </c>
    </row>
    <row r="60" spans="1:9" s="67" customFormat="1" ht="15" x14ac:dyDescent="0.25">
      <c r="A60" s="65">
        <v>59</v>
      </c>
      <c r="B60" s="65" t="s">
        <v>13</v>
      </c>
      <c r="C60" s="65" t="s">
        <v>399</v>
      </c>
      <c r="D60" s="66" t="s">
        <v>13</v>
      </c>
      <c r="E60" s="155" t="str">
        <f t="shared" si="0"/>
        <v>IQA7</v>
      </c>
      <c r="F60" t="str">
        <f t="shared" si="1"/>
        <v xml:space="preserve">/
update training set REF_TRAINER_ID = (select ID from trainer where REF_USRNAME = 'IQA7') where Clas_cd='SSU_LDO18_09'; DECLARE cnt number(2,1) :=0; BEGIN SELECT count(1) INTO cnt from TRAINER_CLASS_ASIGN WHERE TRAINING_CLASS=(select CLAS_ID from training where clas_cd = 'SSU_LDO18_09'); IF ( cnt = 0 ) THEN Insert into TRAINER_CLASS_ASIGN (ID, TRAINING_CLASS,REF_TRAINER_ID) values( sys_guid(),(select CLAS_ID from training where clas_cd = 'SSU_LDO18_09'),(select id from trainer where REF_USRNAME='IQA7') ); ELSE update TRAINER_CLASS_ASIGN set REF_TRAINER_ID = (select ID from trainer where REF_USRNAME = 'IQA7') where TRAINING_CLASS=(select CLAS_ID from training where clas_cd = 'SSU_LDO18_09'); END IF; END; </v>
      </c>
      <c r="H60" s="44" t="s">
        <v>57</v>
      </c>
      <c r="I60" s="44" t="s">
        <v>93</v>
      </c>
    </row>
    <row r="61" spans="1:9" ht="15" x14ac:dyDescent="0.25">
      <c r="A61" s="13">
        <v>60</v>
      </c>
      <c r="B61" s="13" t="s">
        <v>4</v>
      </c>
      <c r="C61" s="13" t="s">
        <v>400</v>
      </c>
      <c r="D61" s="12" t="s">
        <v>4</v>
      </c>
      <c r="E61" s="155" t="str">
        <f t="shared" si="0"/>
        <v>IQM7</v>
      </c>
      <c r="F61" t="str">
        <f t="shared" si="1"/>
        <v xml:space="preserve">/
update training set REF_TRAINER_ID = (select ID from trainer where REF_USRNAME = 'IQM7') where Clas_cd='SUL_CTH18_07'; DECLARE cnt number(2,1) :=0; BEGIN SELECT count(1) INTO cnt from TRAINER_CLASS_ASIGN WHERE TRAINING_CLASS=(select CLAS_ID from training where clas_cd = 'SUL_CTH18_07'); IF ( cnt = 0 ) THEN Insert into TRAINER_CLASS_ASIGN (ID, TRAINING_CLASS,REF_TRAINER_ID) values( sys_guid(),(select CLAS_ID from training where clas_cd = 'SUL_CTH18_07'),(select id from trainer where REF_USRNAME='IQM7') ); ELSE update TRAINER_CLASS_ASIGN set REF_TRAINER_ID = (select ID from trainer where REF_USRNAME = 'IQM7') where TRAINING_CLASS=(select CLAS_ID from training where clas_cd = 'SUL_CTH18_07'); END IF; END; </v>
      </c>
      <c r="H61" s="44" t="s">
        <v>58</v>
      </c>
      <c r="I61" s="44" t="s">
        <v>94</v>
      </c>
    </row>
    <row r="62" spans="1:9" ht="15" x14ac:dyDescent="0.25">
      <c r="A62" s="13">
        <v>61</v>
      </c>
      <c r="B62" s="13" t="s">
        <v>9</v>
      </c>
      <c r="C62" s="13" t="s">
        <v>401</v>
      </c>
      <c r="D62" s="12" t="s">
        <v>9</v>
      </c>
      <c r="E62" s="155" t="str">
        <f t="shared" si="0"/>
        <v>IQB3</v>
      </c>
      <c r="F62" t="str">
        <f t="shared" si="1"/>
        <v xml:space="preserve">/
update training set REF_TRAINER_ID = (select ID from trainer where REF_USRNAME = 'IQB3') where Clas_cd='SUL_VTA18_09'; DECLARE cnt number(2,1) :=0; BEGIN SELECT count(1) INTO cnt from TRAINER_CLASS_ASIGN WHERE TRAINING_CLASS=(select CLAS_ID from training where clas_cd = 'SUL_VTA18_09'); IF ( cnt = 0 ) THEN Insert into TRAINER_CLASS_ASIGN (ID, TRAINING_CLASS,REF_TRAINER_ID) values( sys_guid(),(select CLAS_ID from training where clas_cd = 'SUL_VTA18_09'),(select id from trainer where REF_USRNAME='IQB3') ); ELSE update TRAINER_CLASS_ASIGN set REF_TRAINER_ID = (select ID from trainer where REF_USRNAME = 'IQB3') where TRAINING_CLASS=(select CLAS_ID from training where clas_cd = 'SUL_VTA18_09'); END IF; END; </v>
      </c>
      <c r="H62" s="44" t="s">
        <v>59</v>
      </c>
      <c r="I62" s="44" t="s">
        <v>95</v>
      </c>
    </row>
    <row r="63" spans="1:9" ht="15" x14ac:dyDescent="0.25">
      <c r="A63" s="13">
        <v>62</v>
      </c>
      <c r="B63" s="13" t="s">
        <v>10</v>
      </c>
      <c r="C63" s="13" t="s">
        <v>402</v>
      </c>
      <c r="D63" s="12" t="s">
        <v>10</v>
      </c>
      <c r="E63" s="155" t="str">
        <f t="shared" si="0"/>
        <v>IQX1</v>
      </c>
      <c r="F63" t="str">
        <f t="shared" si="1"/>
        <v xml:space="preserve">/
update training set REF_TRAINER_ID = (select ID from trainer where REF_USRNAME = 'IQX1') where Clas_cd='SUL_BTH18_03'; DECLARE cnt number(2,1) :=0; BEGIN SELECT count(1) INTO cnt from TRAINER_CLASS_ASIGN WHERE TRAINING_CLASS=(select CLAS_ID from training where clas_cd = 'SUL_BTH18_03'); IF ( cnt = 0 ) THEN Insert into TRAINER_CLASS_ASIGN (ID, TRAINING_CLASS,REF_TRAINER_ID) values( sys_guid(),(select CLAS_ID from training where clas_cd = 'SUL_BTH18_03'),(select id from trainer where REF_USRNAME='IQX1') ); ELSE update TRAINER_CLASS_ASIGN set REF_TRAINER_ID = (select ID from trainer where REF_USRNAME = 'IQX1') where TRAINING_CLASS=(select CLAS_ID from training where clas_cd = 'SUL_BTH18_03'); END IF; END; </v>
      </c>
      <c r="H63" s="2" t="s">
        <v>60</v>
      </c>
      <c r="I63" s="2" t="s">
        <v>255</v>
      </c>
    </row>
    <row r="64" spans="1:9" ht="15" x14ac:dyDescent="0.25">
      <c r="A64" s="13">
        <v>63</v>
      </c>
      <c r="B64" s="13" t="s">
        <v>340</v>
      </c>
      <c r="C64" s="13" t="s">
        <v>403</v>
      </c>
      <c r="D64" s="12" t="s">
        <v>3</v>
      </c>
      <c r="E64" s="155" t="str">
        <f t="shared" si="0"/>
        <v>IQT4</v>
      </c>
      <c r="F64" t="str">
        <f t="shared" si="1"/>
        <v xml:space="preserve">/
update training set REF_TRAINER_ID = (select ID from trainer where REF_USRNAME = 'IQT4') where Clas_cd='SUL_GLA18_13'; DECLARE cnt number(2,1) :=0; BEGIN SELECT count(1) INTO cnt from TRAINER_CLASS_ASIGN WHERE TRAINING_CLASS=(select CLAS_ID from training where clas_cd = 'SUL_GLA18_13'); IF ( cnt = 0 ) THEN Insert into TRAINER_CLASS_ASIGN (ID, TRAINING_CLASS,REF_TRAINER_ID) values( sys_guid(),(select CLAS_ID from training where clas_cd = 'SUL_GLA18_13'),(select id from trainer where REF_USRNAME='IQT4') ); ELSE update TRAINER_CLASS_ASIGN set REF_TRAINER_ID = (select ID from trainer where REF_USRNAME = 'IQT4') where TRAINING_CLASS=(select CLAS_ID from training where clas_cd = 'SUL_GLA18_13'); END IF; END; </v>
      </c>
      <c r="H64" s="52" t="s">
        <v>253</v>
      </c>
      <c r="I64" s="52" t="s">
        <v>254</v>
      </c>
    </row>
    <row r="65" spans="1:6" s="128" customFormat="1" ht="15" x14ac:dyDescent="0.25">
      <c r="A65" s="126">
        <v>64</v>
      </c>
      <c r="B65" s="126" t="s">
        <v>28</v>
      </c>
      <c r="C65" s="126" t="s">
        <v>404</v>
      </c>
      <c r="D65" s="127" t="s">
        <v>28</v>
      </c>
      <c r="E65" s="155" t="str">
        <f t="shared" si="0"/>
        <v>IQF2</v>
      </c>
      <c r="F65" t="str">
        <f t="shared" si="1"/>
        <v xml:space="preserve">/
update training set REF_TRAINER_ID = (select ID from trainer where REF_USRNAME = 'IQF2') where Clas_cd='SUL_THO18_10'; DECLARE cnt number(2,1) :=0; BEGIN SELECT count(1) INTO cnt from TRAINER_CLASS_ASIGN WHERE TRAINING_CLASS=(select CLAS_ID from training where clas_cd = 'SUL_THO18_10'); IF ( cnt = 0 ) THEN Insert into TRAINER_CLASS_ASIGN (ID, TRAINING_CLASS,REF_TRAINER_ID) values( sys_guid(),(select CLAS_ID from training where clas_cd = 'SUL_THO18_10'),(select id from trainer where REF_USRNAME='IQF2') ); ELSE update TRAINER_CLASS_ASIGN set REF_TRAINER_ID = (select ID from trainer where REF_USRNAME = 'IQF2') where TRAINING_CLASS=(select CLAS_ID from training where clas_cd = 'SUL_THO18_10'); END IF; END; </v>
      </c>
    </row>
    <row r="66" spans="1:6" s="83" customFormat="1" ht="15" x14ac:dyDescent="0.25">
      <c r="A66" s="81">
        <v>65</v>
      </c>
      <c r="B66" s="81" t="s">
        <v>29</v>
      </c>
      <c r="C66" s="81" t="s">
        <v>405</v>
      </c>
      <c r="D66" s="82" t="s">
        <v>29</v>
      </c>
      <c r="E66" s="155" t="str">
        <f t="shared" si="0"/>
        <v>IQT2</v>
      </c>
      <c r="F66" t="str">
        <f t="shared" si="1"/>
        <v xml:space="preserve">/
update training set REF_TRAINER_ID = (select ID from trainer where REF_USRNAME = 'IQT2') where Clas_cd='SUL_TNG18_04'; DECLARE cnt number(2,1) :=0; BEGIN SELECT count(1) INTO cnt from TRAINER_CLASS_ASIGN WHERE TRAINING_CLASS=(select CLAS_ID from training where clas_cd = 'SUL_TNG18_04'); IF ( cnt = 0 ) THEN Insert into TRAINER_CLASS_ASIGN (ID, TRAINING_CLASS,REF_TRAINER_ID) values( sys_guid(),(select CLAS_ID from training where clas_cd = 'SUL_TNG18_04'),(select id from trainer where REF_USRNAME='IQT2') ); ELSE update TRAINER_CLASS_ASIGN set REF_TRAINER_ID = (select ID from trainer where REF_USRNAME = 'IQT2') where TRAINING_CLASS=(select CLAS_ID from training where clas_cd = 'SUL_TNG18_04'); END IF; END; </v>
      </c>
    </row>
    <row r="67" spans="1:6" ht="15" x14ac:dyDescent="0.25">
      <c r="A67" s="13">
        <v>66</v>
      </c>
      <c r="B67" s="13" t="s">
        <v>8</v>
      </c>
      <c r="C67" s="13" t="s">
        <v>406</v>
      </c>
      <c r="D67" s="12" t="s">
        <v>8</v>
      </c>
      <c r="E67" s="155" t="str">
        <f t="shared" ref="E67:E130" si="2">VLOOKUP(D67,$H$2:$I$64,2,FALSE)</f>
        <v>IQZ0</v>
      </c>
      <c r="F67" t="str">
        <f t="shared" ref="F67:F130" si="3">"/
"&amp;CONCATENATE("update training set REF_TRAINER_ID = ", "(select ID from trainer where REF_USRNAME = '", E67, "') where Clas_cd='",C67,"'; DECLARE cnt number(2,1) :=0; BEGIN SELECT count(1) INTO cnt from TRAINER_CLASS_ASIGN WHERE TRAINING_CLASS=(select CLAS_ID from training where clas_cd = '",C67,"'); IF ( cnt = 0 ) THEN Insert into TRAINER_CLASS_ASIGN (ID, TRAINING_CLASS,REF_TRAINER_ID) values( sys_guid(),(select CLAS_ID from training where clas_cd = '",C67,"'),(select id from trainer where REF_USRNAME='",E67,"') ); ELSE update TRAINER_CLASS_ASIGN set REF_TRAINER_ID = (select ID from trainer where REF_USRNAME = '",E67,"') where TRAINING_CLASS=(select CLAS_ID from training where clas_cd = '",C67,"'); END IF; END; ")</f>
        <v xml:space="preserve">/
update training set REF_TRAINER_ID = (select ID from trainer where REF_USRNAME = 'IQZ0') where Clas_cd='SUL_CLA18_07'; DECLARE cnt number(2,1) :=0; BEGIN SELECT count(1) INTO cnt from TRAINER_CLASS_ASIGN WHERE TRAINING_CLASS=(select CLAS_ID from training where clas_cd = 'SUL_CLA18_07'); IF ( cnt = 0 ) THEN Insert into TRAINER_CLASS_ASIGN (ID, TRAINING_CLASS,REF_TRAINER_ID) values( sys_guid(),(select CLAS_ID from training where clas_cd = 'SUL_CLA18_07'),(select id from trainer where REF_USRNAME='IQZ0') ); ELSE update TRAINER_CLASS_ASIGN set REF_TRAINER_ID = (select ID from trainer where REF_USRNAME = 'IQZ0') where TRAINING_CLASS=(select CLAS_ID from training where clas_cd = 'SUL_CLA18_07'); END IF; END; </v>
      </c>
    </row>
    <row r="68" spans="1:6" ht="15" x14ac:dyDescent="0.25">
      <c r="A68" s="13">
        <v>67</v>
      </c>
      <c r="B68" s="13" t="s">
        <v>5</v>
      </c>
      <c r="C68" s="13" t="s">
        <v>407</v>
      </c>
      <c r="D68" s="12" t="s">
        <v>5</v>
      </c>
      <c r="E68" s="155" t="str">
        <f t="shared" si="2"/>
        <v>IR32</v>
      </c>
      <c r="F68" t="str">
        <f t="shared" si="3"/>
        <v xml:space="preserve">/
update training set REF_TRAINER_ID = (select ID from trainer where REF_USRNAME = 'IR32') where Clas_cd='SUL_HUE18_12'; DECLARE cnt number(2,1) :=0; BEGIN SELECT count(1) INTO cnt from TRAINER_CLASS_ASIGN WHERE TRAINING_CLASS=(select CLAS_ID from training where clas_cd = 'SUL_HUE18_12'); IF ( cnt = 0 ) THEN Insert into TRAINER_CLASS_ASIGN (ID, TRAINING_CLASS,REF_TRAINER_ID) values( sys_guid(),(select CLAS_ID from training where clas_cd = 'SUL_HUE18_12'),(select id from trainer where REF_USRNAME='IR32') ); ELSE update TRAINER_CLASS_ASIGN set REF_TRAINER_ID = (select ID from trainer where REF_USRNAME = 'IR32') where TRAINING_CLASS=(select CLAS_ID from training where clas_cd = 'SUL_HUE18_12'); END IF; END; </v>
      </c>
    </row>
    <row r="69" spans="1:6" ht="15" x14ac:dyDescent="0.25">
      <c r="A69" s="13">
        <v>68</v>
      </c>
      <c r="B69" s="13" t="s">
        <v>11</v>
      </c>
      <c r="C69" s="13" t="s">
        <v>408</v>
      </c>
      <c r="D69" s="12" t="s">
        <v>11</v>
      </c>
      <c r="E69" s="155" t="str">
        <f t="shared" si="2"/>
        <v>IQY9</v>
      </c>
      <c r="F69" t="str">
        <f t="shared" si="3"/>
        <v xml:space="preserve">/
update training set REF_TRAINER_ID = (select ID from trainer where REF_USRNAME = 'IQY9') where Clas_cd='SUL_LDO18_04'; DECLARE cnt number(2,1) :=0; BEGIN SELECT count(1) INTO cnt from TRAINER_CLASS_ASIGN WHERE TRAINING_CLASS=(select CLAS_ID from training where clas_cd = 'SUL_LDO18_04'); IF ( cnt = 0 ) THEN Insert into TRAINER_CLASS_ASIGN (ID, TRAINING_CLASS,REF_TRAINER_ID) values( sys_guid(),(select CLAS_ID from training where clas_cd = 'SUL_LDO18_04'),(select id from trainer where REF_USRNAME='IQY9') ); ELSE update TRAINER_CLASS_ASIGN set REF_TRAINER_ID = (select ID from trainer where REF_USRNAME = 'IQY9') where TRAINING_CLASS=(select CLAS_ID from training where clas_cd = 'SUL_LDO18_04'); END IF; END; </v>
      </c>
    </row>
    <row r="70" spans="1:6" ht="15" x14ac:dyDescent="0.25">
      <c r="A70" s="13">
        <v>69</v>
      </c>
      <c r="B70" s="13" t="s">
        <v>2</v>
      </c>
      <c r="C70" s="13" t="s">
        <v>409</v>
      </c>
      <c r="D70" s="12" t="s">
        <v>2</v>
      </c>
      <c r="E70" s="155" t="str">
        <f t="shared" si="2"/>
        <v>IR12</v>
      </c>
      <c r="F70" t="str">
        <f t="shared" si="3"/>
        <v xml:space="preserve">/
update training set REF_TRAINER_ID = (select ID from trainer where REF_USRNAME = 'IR12') where Clas_cd='SUL_HNO18_18'; DECLARE cnt number(2,1) :=0; BEGIN SELECT count(1) INTO cnt from TRAINER_CLASS_ASIGN WHERE TRAINING_CLASS=(select CLAS_ID from training where clas_cd = 'SUL_HNO18_18'); IF ( cnt = 0 ) THEN Insert into TRAINER_CLASS_ASIGN (ID, TRAINING_CLASS,REF_TRAINER_ID) values( sys_guid(),(select CLAS_ID from training where clas_cd = 'SUL_HNO18_18'),(select id from trainer where REF_USRNAME='IR12') ); ELSE update TRAINER_CLASS_ASIGN set REF_TRAINER_ID = (select ID from trainer where REF_USRNAME = 'IR12') where TRAINING_CLASS=(select CLAS_ID from training where clas_cd = 'SUL_HNO18_18'); END IF; END; </v>
      </c>
    </row>
    <row r="71" spans="1:6" ht="15" x14ac:dyDescent="0.25">
      <c r="A71" s="13">
        <v>70</v>
      </c>
      <c r="B71" s="13" t="s">
        <v>10</v>
      </c>
      <c r="C71" s="13" t="s">
        <v>410</v>
      </c>
      <c r="D71" s="12" t="s">
        <v>10</v>
      </c>
      <c r="E71" s="155" t="str">
        <f t="shared" si="2"/>
        <v>IQX1</v>
      </c>
      <c r="F71" t="str">
        <f t="shared" si="3"/>
        <v xml:space="preserve">/
update training set REF_TRAINER_ID = (select ID from trainer where REF_USRNAME = 'IQX1') where Clas_cd='SUL_BTH18_04'; DECLARE cnt number(2,1) :=0; BEGIN SELECT count(1) INTO cnt from TRAINER_CLASS_ASIGN WHERE TRAINING_CLASS=(select CLAS_ID from training where clas_cd = 'SUL_BTH18_04'); IF ( cnt = 0 ) THEN Insert into TRAINER_CLASS_ASIGN (ID, TRAINING_CLASS,REF_TRAINER_ID) values( sys_guid(),(select CLAS_ID from training where clas_cd = 'SUL_BTH18_04'),(select id from trainer where REF_USRNAME='IQX1') ); ELSE update TRAINER_CLASS_ASIGN set REF_TRAINER_ID = (select ID from trainer where REF_USRNAME = 'IQX1') where TRAINING_CLASS=(select CLAS_ID from training where clas_cd = 'SUL_BTH18_04'); END IF; END; </v>
      </c>
    </row>
    <row r="72" spans="1:6" s="83" customFormat="1" ht="15" x14ac:dyDescent="0.25">
      <c r="A72" s="81">
        <v>71</v>
      </c>
      <c r="B72" s="81" t="s">
        <v>30</v>
      </c>
      <c r="C72" s="81" t="s">
        <v>411</v>
      </c>
      <c r="D72" s="82" t="s">
        <v>30</v>
      </c>
      <c r="E72" s="155" t="str">
        <f t="shared" si="2"/>
        <v>IQK2</v>
      </c>
      <c r="F72" t="str">
        <f t="shared" si="3"/>
        <v xml:space="preserve">/
update training set REF_TRAINER_ID = (select ID from trainer where REF_USRNAME = 'IQK2') where Clas_cd='SUL_VIN18_11'; DECLARE cnt number(2,1) :=0; BEGIN SELECT count(1) INTO cnt from TRAINER_CLASS_ASIGN WHERE TRAINING_CLASS=(select CLAS_ID from training where clas_cd = 'SUL_VIN18_11'); IF ( cnt = 0 ) THEN Insert into TRAINER_CLASS_ASIGN (ID, TRAINING_CLASS,REF_TRAINER_ID) values( sys_guid(),(select CLAS_ID from training where clas_cd = 'SUL_VIN18_11'),(select id from trainer where REF_USRNAME='IQK2') ); ELSE update TRAINER_CLASS_ASIGN set REF_TRAINER_ID = (select ID from trainer where REF_USRNAME = 'IQK2') where TRAINING_CLASS=(select CLAS_ID from training where clas_cd = 'SUL_VIN18_11'); END IF; END; </v>
      </c>
    </row>
    <row r="73" spans="1:6" ht="15" x14ac:dyDescent="0.25">
      <c r="A73" s="13">
        <v>72</v>
      </c>
      <c r="B73" s="13" t="s">
        <v>13</v>
      </c>
      <c r="C73" s="13" t="s">
        <v>412</v>
      </c>
      <c r="D73" s="12" t="s">
        <v>13</v>
      </c>
      <c r="E73" s="155" t="str">
        <f t="shared" si="2"/>
        <v>IQA7</v>
      </c>
      <c r="F73" t="str">
        <f t="shared" si="3"/>
        <v xml:space="preserve">/
update training set REF_TRAINER_ID = (select ID from trainer where REF_USRNAME = 'IQA7') where Clas_cd='SUL_BMT18_04'; DECLARE cnt number(2,1) :=0; BEGIN SELECT count(1) INTO cnt from TRAINER_CLASS_ASIGN WHERE TRAINING_CLASS=(select CLAS_ID from training where clas_cd = 'SUL_BMT18_04'); IF ( cnt = 0 ) THEN Insert into TRAINER_CLASS_ASIGN (ID, TRAINING_CLASS,REF_TRAINER_ID) values( sys_guid(),(select CLAS_ID from training where clas_cd = 'SUL_BMT18_04'),(select id from trainer where REF_USRNAME='IQA7') ); ELSE update TRAINER_CLASS_ASIGN set REF_TRAINER_ID = (select ID from trainer where REF_USRNAME = 'IQA7') where TRAINING_CLASS=(select CLAS_ID from training where clas_cd = 'SUL_BMT18_04'); END IF; END; </v>
      </c>
    </row>
    <row r="74" spans="1:6" s="73" customFormat="1" ht="15" x14ac:dyDescent="0.25">
      <c r="A74" s="71">
        <v>73</v>
      </c>
      <c r="B74" s="71" t="s">
        <v>14</v>
      </c>
      <c r="C74" s="71" t="s">
        <v>413</v>
      </c>
      <c r="D74" s="72" t="s">
        <v>14</v>
      </c>
      <c r="E74" s="155" t="str">
        <f t="shared" si="2"/>
        <v>IQX0</v>
      </c>
      <c r="F74" t="str">
        <f t="shared" si="3"/>
        <v xml:space="preserve">/
update training set REF_TRAINER_ID = (select ID from trainer where REF_USRNAME = 'IQX0') where Clas_cd='SUL_PYE18_13'; DECLARE cnt number(2,1) :=0; BEGIN SELECT count(1) INTO cnt from TRAINER_CLASS_ASIGN WHERE TRAINING_CLASS=(select CLAS_ID from training where clas_cd = 'SUL_PYE18_13'); IF ( cnt = 0 ) THEN Insert into TRAINER_CLASS_ASIGN (ID, TRAINING_CLASS,REF_TRAINER_ID) values( sys_guid(),(select CLAS_ID from training where clas_cd = 'SUL_PYE18_13'),(select id from trainer where REF_USRNAME='IQX0') ); ELSE update TRAINER_CLASS_ASIGN set REF_TRAINER_ID = (select ID from trainer where REF_USRNAME = 'IQX0') where TRAINING_CLASS=(select CLAS_ID from training where clas_cd = 'SUL_PYE18_13'); END IF; END; </v>
      </c>
    </row>
    <row r="75" spans="1:6" ht="15" x14ac:dyDescent="0.25">
      <c r="A75" s="13">
        <v>74</v>
      </c>
      <c r="B75" s="13" t="s">
        <v>16</v>
      </c>
      <c r="C75" s="13" t="s">
        <v>414</v>
      </c>
      <c r="D75" s="12" t="s">
        <v>16</v>
      </c>
      <c r="E75" s="155" t="str">
        <f t="shared" si="2"/>
        <v>IQA1</v>
      </c>
      <c r="F75" t="str">
        <f t="shared" si="3"/>
        <v xml:space="preserve">/
update training set REF_TRAINER_ID = (select ID from trainer where REF_USRNAME = 'IQA1') where Clas_cd='SUL_DNG18_14'; DECLARE cnt number(2,1) :=0; BEGIN SELECT count(1) INTO cnt from TRAINER_CLASS_ASIGN WHERE TRAINING_CLASS=(select CLAS_ID from training where clas_cd = 'SUL_DNG18_14'); IF ( cnt = 0 ) THEN Insert into TRAINER_CLASS_ASIGN (ID, TRAINING_CLASS,REF_TRAINER_ID) values( sys_guid(),(select CLAS_ID from training where clas_cd = 'SUL_DNG18_14'),(select id from trainer where REF_USRNAME='IQA1') ); ELSE update TRAINER_CLASS_ASIGN set REF_TRAINER_ID = (select ID from trainer where REF_USRNAME = 'IQA1') where TRAINING_CLASS=(select CLAS_ID from training where clas_cd = 'SUL_DNG18_14'); END IF; END; </v>
      </c>
    </row>
    <row r="76" spans="1:6" s="90" customFormat="1" ht="15" x14ac:dyDescent="0.25">
      <c r="A76" s="88">
        <v>75</v>
      </c>
      <c r="B76" s="88" t="s">
        <v>31</v>
      </c>
      <c r="C76" s="88" t="s">
        <v>415</v>
      </c>
      <c r="D76" s="89" t="s">
        <v>31</v>
      </c>
      <c r="E76" s="155" t="str">
        <f t="shared" si="2"/>
        <v>SM004</v>
      </c>
      <c r="F76" t="str">
        <f t="shared" si="3"/>
        <v xml:space="preserve">/
update training set REF_TRAINER_ID = (select ID from trainer where REF_USRNAME = 'SM004') where Clas_cd='SUL_QNI18_07'; DECLARE cnt number(2,1) :=0; BEGIN SELECT count(1) INTO cnt from TRAINER_CLASS_ASIGN WHERE TRAINING_CLASS=(select CLAS_ID from training where clas_cd = 'SUL_QNI18_07'); IF ( cnt = 0 ) THEN Insert into TRAINER_CLASS_ASIGN (ID, TRAINING_CLASS,REF_TRAINER_ID) values( sys_guid(),(select CLAS_ID from training where clas_cd = 'SUL_QNI18_07'),(select id from trainer where REF_USRNAME='SM004') ); ELSE update TRAINER_CLASS_ASIGN set REF_TRAINER_ID = (select ID from trainer where REF_USRNAME = 'SM004') where TRAINING_CLASS=(select CLAS_ID from training where clas_cd = 'SUL_QNI18_07'); END IF; END; </v>
      </c>
    </row>
    <row r="77" spans="1:6" ht="15" x14ac:dyDescent="0.25">
      <c r="A77" s="13">
        <v>76</v>
      </c>
      <c r="B77" s="13" t="s">
        <v>0</v>
      </c>
      <c r="C77" s="13" t="s">
        <v>416</v>
      </c>
      <c r="D77" s="12" t="s">
        <v>0</v>
      </c>
      <c r="E77" s="155" t="str">
        <f t="shared" si="2"/>
        <v>IR04</v>
      </c>
      <c r="F77" t="str">
        <f t="shared" si="3"/>
        <v xml:space="preserve">/
update training set REF_TRAINER_ID = (select ID from trainer where REF_USRNAME = 'IR04') where Clas_cd='SUL_DNA18_04'; DECLARE cnt number(2,1) :=0; BEGIN SELECT count(1) INTO cnt from TRAINER_CLASS_ASIGN WHERE TRAINING_CLASS=(select CLAS_ID from training where clas_cd = 'SUL_DNA18_04'); IF ( cnt = 0 ) THEN Insert into TRAINER_CLASS_ASIGN (ID, TRAINING_CLASS,REF_TRAINER_ID) values( sys_guid(),(select CLAS_ID from training where clas_cd = 'SUL_DNA18_04'),(select id from trainer where REF_USRNAME='IR04') ); ELSE update TRAINER_CLASS_ASIGN set REF_TRAINER_ID = (select ID from trainer where REF_USRNAME = 'IR04') where TRAINING_CLASS=(select CLAS_ID from training where clas_cd = 'SUL_DNA18_04'); END IF; END; </v>
      </c>
    </row>
    <row r="78" spans="1:6" ht="15" x14ac:dyDescent="0.25">
      <c r="A78" s="13">
        <v>77</v>
      </c>
      <c r="B78" s="13" t="s">
        <v>340</v>
      </c>
      <c r="C78" s="13" t="s">
        <v>417</v>
      </c>
      <c r="D78" s="12" t="s">
        <v>3</v>
      </c>
      <c r="E78" s="155" t="str">
        <f t="shared" si="2"/>
        <v>IQT4</v>
      </c>
      <c r="F78" t="str">
        <f t="shared" si="3"/>
        <v xml:space="preserve">/
update training set REF_TRAINER_ID = (select ID from trainer where REF_USRNAME = 'IQT4') where Clas_cd='SUL_GLA18_14'; DECLARE cnt number(2,1) :=0; BEGIN SELECT count(1) INTO cnt from TRAINER_CLASS_ASIGN WHERE TRAINING_CLASS=(select CLAS_ID from training where clas_cd = 'SUL_GLA18_14'); IF ( cnt = 0 ) THEN Insert into TRAINER_CLASS_ASIGN (ID, TRAINING_CLASS,REF_TRAINER_ID) values( sys_guid(),(select CLAS_ID from training where clas_cd = 'SUL_GLA18_14'),(select id from trainer where REF_USRNAME='IQT4') ); ELSE update TRAINER_CLASS_ASIGN set REF_TRAINER_ID = (select ID from trainer where REF_USRNAME = 'IQT4') where TRAINING_CLASS=(select CLAS_ID from training where clas_cd = 'SUL_GLA18_14'); END IF; END; </v>
      </c>
    </row>
    <row r="79" spans="1:6" s="60" customFormat="1" ht="15" x14ac:dyDescent="0.25">
      <c r="A79" s="58">
        <v>78</v>
      </c>
      <c r="B79" s="58" t="s">
        <v>418</v>
      </c>
      <c r="C79" s="58" t="s">
        <v>419</v>
      </c>
      <c r="D79" s="59" t="s">
        <v>19</v>
      </c>
      <c r="E79" s="155" t="str">
        <f t="shared" si="2"/>
        <v>IQN0</v>
      </c>
      <c r="F79" t="str">
        <f t="shared" si="3"/>
        <v xml:space="preserve">/
update training set REF_TRAINER_ID = (select ID from trainer where REF_USRNAME = 'IQN0') where Clas_cd='SUL_NTR18_13'; DECLARE cnt number(2,1) :=0; BEGIN SELECT count(1) INTO cnt from TRAINER_CLASS_ASIGN WHERE TRAINING_CLASS=(select CLAS_ID from training where clas_cd = 'SUL_NTR18_13'); IF ( cnt = 0 ) THEN Insert into TRAINER_CLASS_ASIGN (ID, TRAINING_CLASS,REF_TRAINER_ID) values( sys_guid(),(select CLAS_ID from training where clas_cd = 'SUL_NTR18_13'),(select id from trainer where REF_USRNAME='IQN0') ); ELSE update TRAINER_CLASS_ASIGN set REF_TRAINER_ID = (select ID from trainer where REF_USRNAME = 'IQN0') where TRAINING_CLASS=(select CLAS_ID from training where clas_cd = 'SUL_NTR18_13'); END IF; END; </v>
      </c>
    </row>
    <row r="80" spans="1:6" ht="15" x14ac:dyDescent="0.25">
      <c r="A80" s="13">
        <v>79</v>
      </c>
      <c r="B80" s="13" t="s">
        <v>5</v>
      </c>
      <c r="C80" s="13" t="s">
        <v>420</v>
      </c>
      <c r="D80" s="12" t="s">
        <v>5</v>
      </c>
      <c r="E80" s="155" t="str">
        <f t="shared" si="2"/>
        <v>IR32</v>
      </c>
      <c r="F80" t="str">
        <f t="shared" si="3"/>
        <v xml:space="preserve">/
update training set REF_TRAINER_ID = (select ID from trainer where REF_USRNAME = 'IR32') where Clas_cd='SUL_HUE18_13'; DECLARE cnt number(2,1) :=0; BEGIN SELECT count(1) INTO cnt from TRAINER_CLASS_ASIGN WHERE TRAINING_CLASS=(select CLAS_ID from training where clas_cd = 'SUL_HUE18_13'); IF ( cnt = 0 ) THEN Insert into TRAINER_CLASS_ASIGN (ID, TRAINING_CLASS,REF_TRAINER_ID) values( sys_guid(),(select CLAS_ID from training where clas_cd = 'SUL_HUE18_13'),(select id from trainer where REF_USRNAME='IR32') ); ELSE update TRAINER_CLASS_ASIGN set REF_TRAINER_ID = (select ID from trainer where REF_USRNAME = 'IR32') where TRAINING_CLASS=(select CLAS_ID from training where clas_cd = 'SUL_HUE18_13'); END IF; END; </v>
      </c>
    </row>
    <row r="81" spans="1:6" ht="15" x14ac:dyDescent="0.25">
      <c r="A81" s="13">
        <v>80</v>
      </c>
      <c r="B81" s="13" t="s">
        <v>22</v>
      </c>
      <c r="C81" s="13" t="s">
        <v>421</v>
      </c>
      <c r="D81" s="12" t="s">
        <v>22</v>
      </c>
      <c r="E81" s="155" t="str">
        <f t="shared" si="2"/>
        <v>IQW9</v>
      </c>
      <c r="F81" t="str">
        <f t="shared" si="3"/>
        <v xml:space="preserve">/
update training set REF_TRAINER_ID = (select ID from trainer where REF_USRNAME = 'IQW9') where Clas_cd='SUL_HNO18_19'; DECLARE cnt number(2,1) :=0; BEGIN SELECT count(1) INTO cnt from TRAINER_CLASS_ASIGN WHERE TRAINING_CLASS=(select CLAS_ID from training where clas_cd = 'SUL_HNO18_19'); IF ( cnt = 0 ) THEN Insert into TRAINER_CLASS_ASIGN (ID, TRAINING_CLASS,REF_TRAINER_ID) values( sys_guid(),(select CLAS_ID from training where clas_cd = 'SUL_HNO18_19'),(select id from trainer where REF_USRNAME='IQW9') ); ELSE update TRAINER_CLASS_ASIGN set REF_TRAINER_ID = (select ID from trainer where REF_USRNAME = 'IQW9') where TRAINING_CLASS=(select CLAS_ID from training where clas_cd = 'SUL_HNO18_19'); END IF; END; </v>
      </c>
    </row>
    <row r="82" spans="1:6" s="60" customFormat="1" ht="15" x14ac:dyDescent="0.25">
      <c r="A82" s="58">
        <v>81</v>
      </c>
      <c r="B82" s="58" t="s">
        <v>15</v>
      </c>
      <c r="C82" s="58" t="s">
        <v>422</v>
      </c>
      <c r="D82" s="59" t="s">
        <v>15</v>
      </c>
      <c r="E82" s="155" t="str">
        <f t="shared" si="2"/>
        <v>IR64</v>
      </c>
      <c r="F82" t="str">
        <f t="shared" si="3"/>
        <v xml:space="preserve">/
update training set REF_TRAINER_ID = (select ID from trainer where REF_USRNAME = 'IR64') where Clas_cd='SUL_HPH18_06'; DECLARE cnt number(2,1) :=0; BEGIN SELECT count(1) INTO cnt from TRAINER_CLASS_ASIGN WHERE TRAINING_CLASS=(select CLAS_ID from training where clas_cd = 'SUL_HPH18_06'); IF ( cnt = 0 ) THEN Insert into TRAINER_CLASS_ASIGN (ID, TRAINING_CLASS,REF_TRAINER_ID) values( sys_guid(),(select CLAS_ID from training where clas_cd = 'SUL_HPH18_06'),(select id from trainer where REF_USRNAME='IR64') ); ELSE update TRAINER_CLASS_ASIGN set REF_TRAINER_ID = (select ID from trainer where REF_USRNAME = 'IR64') where TRAINING_CLASS=(select CLAS_ID from training where clas_cd = 'SUL_HPH18_06'); END IF; END; </v>
      </c>
    </row>
    <row r="83" spans="1:6" ht="15" x14ac:dyDescent="0.25">
      <c r="A83" s="13">
        <v>82</v>
      </c>
      <c r="B83" s="13" t="s">
        <v>6</v>
      </c>
      <c r="C83" s="13" t="s">
        <v>423</v>
      </c>
      <c r="D83" s="12" t="s">
        <v>6</v>
      </c>
      <c r="E83" s="155" t="str">
        <f t="shared" si="2"/>
        <v>IQZ1</v>
      </c>
      <c r="F83" t="str">
        <f t="shared" si="3"/>
        <v xml:space="preserve">/
update training set REF_TRAINER_ID = (select ID from trainer where REF_USRNAME = 'IQZ1') where Clas_cd='SUL_QNG18_13'; DECLARE cnt number(2,1) :=0; BEGIN SELECT count(1) INTO cnt from TRAINER_CLASS_ASIGN WHERE TRAINING_CLASS=(select CLAS_ID from training where clas_cd = 'SUL_QNG18_13'); IF ( cnt = 0 ) THEN Insert into TRAINER_CLASS_ASIGN (ID, TRAINING_CLASS,REF_TRAINER_ID) values( sys_guid(),(select CLAS_ID from training where clas_cd = 'SUL_QNG18_13'),(select id from trainer where REF_USRNAME='IQZ1') ); ELSE update TRAINER_CLASS_ASIGN set REF_TRAINER_ID = (select ID from trainer where REF_USRNAME = 'IQZ1') where TRAINING_CLASS=(select CLAS_ID from training where clas_cd = 'SUL_QNG18_13'); END IF; END; </v>
      </c>
    </row>
    <row r="84" spans="1:6" s="87" customFormat="1" ht="15" x14ac:dyDescent="0.25">
      <c r="A84" s="85">
        <v>83</v>
      </c>
      <c r="B84" s="85" t="s">
        <v>20</v>
      </c>
      <c r="C84" s="85" t="s">
        <v>424</v>
      </c>
      <c r="D84" s="86" t="s">
        <v>20</v>
      </c>
      <c r="E84" s="155" t="str">
        <f t="shared" si="2"/>
        <v>IR92</v>
      </c>
      <c r="F84" t="str">
        <f t="shared" si="3"/>
        <v xml:space="preserve">/
update training set REF_TRAINER_ID = (select ID from trainer where REF_USRNAME = 'IR92') where Clas_cd='SUL_VYE18_04'; DECLARE cnt number(2,1) :=0; BEGIN SELECT count(1) INTO cnt from TRAINER_CLASS_ASIGN WHERE TRAINING_CLASS=(select CLAS_ID from training where clas_cd = 'SUL_VYE18_04'); IF ( cnt = 0 ) THEN Insert into TRAINER_CLASS_ASIGN (ID, TRAINING_CLASS,REF_TRAINER_ID) values( sys_guid(),(select CLAS_ID from training where clas_cd = 'SUL_VYE18_04'),(select id from trainer where REF_USRNAME='IR92') ); ELSE update TRAINER_CLASS_ASIGN set REF_TRAINER_ID = (select ID from trainer where REF_USRNAME = 'IR92') where TRAINING_CLASS=(select CLAS_ID from training where clas_cd = 'SUL_VYE18_04'); END IF; END; </v>
      </c>
    </row>
    <row r="85" spans="1:6" ht="15" x14ac:dyDescent="0.25">
      <c r="A85" s="13">
        <v>84</v>
      </c>
      <c r="B85" s="13" t="s">
        <v>97</v>
      </c>
      <c r="C85" s="13" t="s">
        <v>425</v>
      </c>
      <c r="D85" s="12" t="s">
        <v>97</v>
      </c>
      <c r="E85" s="155" t="str">
        <f t="shared" si="2"/>
        <v>IR65</v>
      </c>
      <c r="F85" t="str">
        <f t="shared" si="3"/>
        <v xml:space="preserve">/
update training set REF_TRAINER_ID = (select ID from trainer where REF_USRNAME = 'IR65') where Clas_cd='SUL_BNI18_08'; DECLARE cnt number(2,1) :=0; BEGIN SELECT count(1) INTO cnt from TRAINER_CLASS_ASIGN WHERE TRAINING_CLASS=(select CLAS_ID from training where clas_cd = 'SUL_BNI18_08'); IF ( cnt = 0 ) THEN Insert into TRAINER_CLASS_ASIGN (ID, TRAINING_CLASS,REF_TRAINER_ID) values( sys_guid(),(select CLAS_ID from training where clas_cd = 'SUL_BNI18_08'),(select id from trainer where REF_USRNAME='IR65') ); ELSE update TRAINER_CLASS_ASIGN set REF_TRAINER_ID = (select ID from trainer where REF_USRNAME = 'IR65') where TRAINING_CLASS=(select CLAS_ID from training where clas_cd = 'SUL_BNI18_08'); END IF; END; </v>
      </c>
    </row>
    <row r="86" spans="1:6" ht="15" x14ac:dyDescent="0.25">
      <c r="A86" s="13">
        <v>85</v>
      </c>
      <c r="B86" s="13" t="s">
        <v>1</v>
      </c>
      <c r="C86" s="13" t="s">
        <v>426</v>
      </c>
      <c r="D86" s="12" t="s">
        <v>1</v>
      </c>
      <c r="E86" s="155" t="str">
        <f t="shared" si="2"/>
        <v>IQX4</v>
      </c>
      <c r="F86" t="str">
        <f t="shared" si="3"/>
        <v xml:space="preserve">/
update training set REF_TRAINER_ID = (select ID from trainer where REF_USRNAME = 'IQX4') where Clas_cd='SUL_SGN18_21'; DECLARE cnt number(2,1) :=0; BEGIN SELECT count(1) INTO cnt from TRAINER_CLASS_ASIGN WHERE TRAINING_CLASS=(select CLAS_ID from training where clas_cd = 'SUL_SGN18_21'); IF ( cnt = 0 ) THEN Insert into TRAINER_CLASS_ASIGN (ID, TRAINING_CLASS,REF_TRAINER_ID) values( sys_guid(),(select CLAS_ID from training where clas_cd = 'SUL_SGN18_21'),(select id from trainer where REF_USRNAME='IQX4') ); ELSE update TRAINER_CLASS_ASIGN set REF_TRAINER_ID = (select ID from trainer where REF_USRNAME = 'IQX4') where TRAINING_CLASS=(select CLAS_ID from training where clas_cd = 'SUL_SGN18_21'); END IF; END; </v>
      </c>
    </row>
    <row r="87" spans="1:6" ht="29.25" x14ac:dyDescent="0.25">
      <c r="A87" s="13">
        <v>86</v>
      </c>
      <c r="B87" s="28" t="s">
        <v>427</v>
      </c>
      <c r="C87" s="13" t="s">
        <v>428</v>
      </c>
      <c r="D87" s="12" t="s">
        <v>17</v>
      </c>
      <c r="E87" s="155" t="str">
        <f t="shared" si="2"/>
        <v>IR08</v>
      </c>
      <c r="F87" t="str">
        <f t="shared" si="3"/>
        <v xml:space="preserve">/
update training set REF_TRAINER_ID = (select ID from trainer where REF_USRNAME = 'IR08') where Clas_cd='SSU_VIN18_16'; DECLARE cnt number(2,1) :=0; BEGIN SELECT count(1) INTO cnt from TRAINER_CLASS_ASIGN WHERE TRAINING_CLASS=(select CLAS_ID from training where clas_cd = 'SSU_VIN18_16'); IF ( cnt = 0 ) THEN Insert into TRAINER_CLASS_ASIGN (ID, TRAINING_CLASS,REF_TRAINER_ID) values( sys_guid(),(select CLAS_ID from training where clas_cd = 'SSU_VIN18_16'),(select id from trainer where REF_USRNAME='IR08') ); ELSE update TRAINER_CLASS_ASIGN set REF_TRAINER_ID = (select ID from trainer where REF_USRNAME = 'IR08') where TRAINING_CLASS=(select CLAS_ID from training where clas_cd = 'SSU_VIN18_16'); END IF; END; </v>
      </c>
    </row>
    <row r="88" spans="1:6" ht="15" x14ac:dyDescent="0.25">
      <c r="A88" s="13">
        <v>87</v>
      </c>
      <c r="B88" s="13" t="s">
        <v>429</v>
      </c>
      <c r="C88" s="13" t="s">
        <v>430</v>
      </c>
      <c r="D88" s="12" t="s">
        <v>15</v>
      </c>
      <c r="E88" s="155" t="str">
        <f t="shared" si="2"/>
        <v>IR64</v>
      </c>
      <c r="F88" t="str">
        <f t="shared" si="3"/>
        <v xml:space="preserve">/
update training set REF_TRAINER_ID = (select ID from trainer where REF_USRNAME = 'IR64') where Clas_cd='SSU_QNI18_09'; DECLARE cnt number(2,1) :=0; BEGIN SELECT count(1) INTO cnt from TRAINER_CLASS_ASIGN WHERE TRAINING_CLASS=(select CLAS_ID from training where clas_cd = 'SSU_QNI18_09'); IF ( cnt = 0 ) THEN Insert into TRAINER_CLASS_ASIGN (ID, TRAINING_CLASS,REF_TRAINER_ID) values( sys_guid(),(select CLAS_ID from training where clas_cd = 'SSU_QNI18_09'),(select id from trainer where REF_USRNAME='IR64') ); ELSE update TRAINER_CLASS_ASIGN set REF_TRAINER_ID = (select ID from trainer where REF_USRNAME = 'IR64') where TRAINING_CLASS=(select CLAS_ID from training where clas_cd = 'SSU_QNI18_09'); END IF; END; </v>
      </c>
    </row>
    <row r="89" spans="1:6" s="128" customFormat="1" ht="15" x14ac:dyDescent="0.25">
      <c r="A89" s="126">
        <v>88</v>
      </c>
      <c r="B89" s="126" t="s">
        <v>431</v>
      </c>
      <c r="C89" s="126" t="s">
        <v>432</v>
      </c>
      <c r="D89" s="127" t="s">
        <v>32</v>
      </c>
      <c r="E89" s="155" t="str">
        <f t="shared" si="2"/>
        <v>IQL6</v>
      </c>
      <c r="F89" t="str">
        <f t="shared" si="3"/>
        <v xml:space="preserve">/
update training set REF_TRAINER_ID = (select ID from trainer where REF_USRNAME = 'IQL6') where Clas_cd='SSU_RGA18_11'; DECLARE cnt number(2,1) :=0; BEGIN SELECT count(1) INTO cnt from TRAINER_CLASS_ASIGN WHERE TRAINING_CLASS=(select CLAS_ID from training where clas_cd = 'SSU_RGA18_11'); IF ( cnt = 0 ) THEN Insert into TRAINER_CLASS_ASIGN (ID, TRAINING_CLASS,REF_TRAINER_ID) values( sys_guid(),(select CLAS_ID from training where clas_cd = 'SSU_RGA18_11'),(select id from trainer where REF_USRNAME='IQL6') ); ELSE update TRAINER_CLASS_ASIGN set REF_TRAINER_ID = (select ID from trainer where REF_USRNAME = 'IQL6') where TRAINING_CLASS=(select CLAS_ID from training where clas_cd = 'SSU_RGA18_11'); END IF; END; </v>
      </c>
    </row>
    <row r="90" spans="1:6" ht="15" x14ac:dyDescent="0.25">
      <c r="A90" s="13">
        <v>89</v>
      </c>
      <c r="B90" s="13" t="s">
        <v>5</v>
      </c>
      <c r="C90" s="13" t="s">
        <v>433</v>
      </c>
      <c r="D90" s="12" t="s">
        <v>5</v>
      </c>
      <c r="E90" s="155" t="str">
        <f t="shared" si="2"/>
        <v>IR32</v>
      </c>
      <c r="F90" t="str">
        <f t="shared" si="3"/>
        <v xml:space="preserve">/
update training set REF_TRAINER_ID = (select ID from trainer where REF_USRNAME = 'IR32') where Clas_cd='SUL_HUE18_15'; DECLARE cnt number(2,1) :=0; BEGIN SELECT count(1) INTO cnt from TRAINER_CLASS_ASIGN WHERE TRAINING_CLASS=(select CLAS_ID from training where clas_cd = 'SUL_HUE18_15'); IF ( cnt = 0 ) THEN Insert into TRAINER_CLASS_ASIGN (ID, TRAINING_CLASS,REF_TRAINER_ID) values( sys_guid(),(select CLAS_ID from training where clas_cd = 'SUL_HUE18_15'),(select id from trainer where REF_USRNAME='IR32') ); ELSE update TRAINER_CLASS_ASIGN set REF_TRAINER_ID = (select ID from trainer where REF_USRNAME = 'IR32') where TRAINING_CLASS=(select CLAS_ID from training where clas_cd = 'SUL_HUE18_15'); END IF; END; </v>
      </c>
    </row>
    <row r="91" spans="1:6" ht="15" x14ac:dyDescent="0.25">
      <c r="A91" s="13">
        <v>90</v>
      </c>
      <c r="B91" s="13" t="s">
        <v>340</v>
      </c>
      <c r="C91" s="13" t="s">
        <v>434</v>
      </c>
      <c r="D91" s="12" t="s">
        <v>3</v>
      </c>
      <c r="E91" s="155" t="str">
        <f t="shared" si="2"/>
        <v>IQT4</v>
      </c>
      <c r="F91" t="str">
        <f t="shared" si="3"/>
        <v xml:space="preserve">/
update training set REF_TRAINER_ID = (select ID from trainer where REF_USRNAME = 'IQT4') where Clas_cd='SUL_KTU18_02'; DECLARE cnt number(2,1) :=0; BEGIN SELECT count(1) INTO cnt from TRAINER_CLASS_ASIGN WHERE TRAINING_CLASS=(select CLAS_ID from training where clas_cd = 'SUL_KTU18_02'); IF ( cnt = 0 ) THEN Insert into TRAINER_CLASS_ASIGN (ID, TRAINING_CLASS,REF_TRAINER_ID) values( sys_guid(),(select CLAS_ID from training where clas_cd = 'SUL_KTU18_02'),(select id from trainer where REF_USRNAME='IQT4') ); ELSE update TRAINER_CLASS_ASIGN set REF_TRAINER_ID = (select ID from trainer where REF_USRNAME = 'IQT4') where TRAINING_CLASS=(select CLAS_ID from training where clas_cd = 'SUL_KTU18_02'); END IF; END; </v>
      </c>
    </row>
    <row r="92" spans="1:6" ht="15" x14ac:dyDescent="0.25">
      <c r="A92" s="13">
        <v>91</v>
      </c>
      <c r="B92" s="13" t="s">
        <v>6</v>
      </c>
      <c r="C92" s="13" t="s">
        <v>435</v>
      </c>
      <c r="D92" s="12" t="s">
        <v>6</v>
      </c>
      <c r="E92" s="155" t="str">
        <f t="shared" si="2"/>
        <v>IQZ1</v>
      </c>
      <c r="F92" t="str">
        <f t="shared" si="3"/>
        <v xml:space="preserve">/
update training set REF_TRAINER_ID = (select ID from trainer where REF_USRNAME = 'IQZ1') where Clas_cd='SUL_QNG18_14'; DECLARE cnt number(2,1) :=0; BEGIN SELECT count(1) INTO cnt from TRAINER_CLASS_ASIGN WHERE TRAINING_CLASS=(select CLAS_ID from training where clas_cd = 'SUL_QNG18_14'); IF ( cnt = 0 ) THEN Insert into TRAINER_CLASS_ASIGN (ID, TRAINING_CLASS,REF_TRAINER_ID) values( sys_guid(),(select CLAS_ID from training where clas_cd = 'SUL_QNG18_14'),(select id from trainer where REF_USRNAME='IQZ1') ); ELSE update TRAINER_CLASS_ASIGN set REF_TRAINER_ID = (select ID from trainer where REF_USRNAME = 'IQZ1') where TRAINING_CLASS=(select CLAS_ID from training where clas_cd = 'SUL_QNG18_14'); END IF; END; </v>
      </c>
    </row>
    <row r="93" spans="1:6" ht="15" x14ac:dyDescent="0.25">
      <c r="A93" s="13">
        <v>92</v>
      </c>
      <c r="B93" s="13" t="s">
        <v>436</v>
      </c>
      <c r="C93" s="13" t="s">
        <v>437</v>
      </c>
      <c r="D93" s="12" t="s">
        <v>19</v>
      </c>
      <c r="E93" s="155" t="str">
        <f t="shared" si="2"/>
        <v>IQN0</v>
      </c>
      <c r="F93" t="str">
        <f t="shared" si="3"/>
        <v xml:space="preserve">/
update training set REF_TRAINER_ID = (select ID from trainer where REF_USRNAME = 'IQN0') where Clas_cd='SUL_NTR18_16'; DECLARE cnt number(2,1) :=0; BEGIN SELECT count(1) INTO cnt from TRAINER_CLASS_ASIGN WHERE TRAINING_CLASS=(select CLAS_ID from training where clas_cd = 'SUL_NTR18_16'); IF ( cnt = 0 ) THEN Insert into TRAINER_CLASS_ASIGN (ID, TRAINING_CLASS,REF_TRAINER_ID) values( sys_guid(),(select CLAS_ID from training where clas_cd = 'SUL_NTR18_16'),(select id from trainer where REF_USRNAME='IQN0') ); ELSE update TRAINER_CLASS_ASIGN set REF_TRAINER_ID = (select ID from trainer where REF_USRNAME = 'IQN0') where TRAINING_CLASS=(select CLAS_ID from training where clas_cd = 'SUL_NTR18_16'); END IF; END; </v>
      </c>
    </row>
    <row r="94" spans="1:6" s="87" customFormat="1" ht="15" x14ac:dyDescent="0.25">
      <c r="A94" s="85">
        <v>93</v>
      </c>
      <c r="B94" s="85" t="s">
        <v>438</v>
      </c>
      <c r="C94" s="85" t="s">
        <v>439</v>
      </c>
      <c r="D94" s="86" t="s">
        <v>33</v>
      </c>
      <c r="E94" s="155" t="str">
        <f t="shared" si="2"/>
        <v>IR21</v>
      </c>
      <c r="F94" t="str">
        <f t="shared" si="3"/>
        <v xml:space="preserve">/
update training set REF_TRAINER_ID = (select ID from trainer where REF_USRNAME = 'IR21') where Clas_cd='SUL_LDO18_06'; DECLARE cnt number(2,1) :=0; BEGIN SELECT count(1) INTO cnt from TRAINER_CLASS_ASIGN WHERE TRAINING_CLASS=(select CLAS_ID from training where clas_cd = 'SUL_LDO18_06'); IF ( cnt = 0 ) THEN Insert into TRAINER_CLASS_ASIGN (ID, TRAINING_CLASS,REF_TRAINER_ID) values( sys_guid(),(select CLAS_ID from training where clas_cd = 'SUL_LDO18_06'),(select id from trainer where REF_USRNAME='IR21') ); ELSE update TRAINER_CLASS_ASIGN set REF_TRAINER_ID = (select ID from trainer where REF_USRNAME = 'IR21') where TRAINING_CLASS=(select CLAS_ID from training where clas_cd = 'SUL_LDO18_06'); END IF; END; </v>
      </c>
    </row>
    <row r="95" spans="1:6" ht="15" x14ac:dyDescent="0.25">
      <c r="A95" s="13">
        <v>94</v>
      </c>
      <c r="B95" s="13" t="s">
        <v>4</v>
      </c>
      <c r="C95" s="13" t="s">
        <v>440</v>
      </c>
      <c r="D95" s="12" t="s">
        <v>4</v>
      </c>
      <c r="E95" s="155" t="str">
        <f t="shared" si="2"/>
        <v>IQM7</v>
      </c>
      <c r="F95" t="str">
        <f t="shared" si="3"/>
        <v xml:space="preserve">/
update training set REF_TRAINER_ID = (select ID from trainer where REF_USRNAME = 'IQM7') where Clas_cd='SUL_CTH18_08'; DECLARE cnt number(2,1) :=0; BEGIN SELECT count(1) INTO cnt from TRAINER_CLASS_ASIGN WHERE TRAINING_CLASS=(select CLAS_ID from training where clas_cd = 'SUL_CTH18_08'); IF ( cnt = 0 ) THEN Insert into TRAINER_CLASS_ASIGN (ID, TRAINING_CLASS,REF_TRAINER_ID) values( sys_guid(),(select CLAS_ID from training where clas_cd = 'SUL_CTH18_08'),(select id from trainer where REF_USRNAME='IQM7') ); ELSE update TRAINER_CLASS_ASIGN set REF_TRAINER_ID = (select ID from trainer where REF_USRNAME = 'IQM7') where TRAINING_CLASS=(select CLAS_ID from training where clas_cd = 'SUL_CTH18_08'); END IF; END; </v>
      </c>
    </row>
    <row r="96" spans="1:6" ht="15" x14ac:dyDescent="0.25">
      <c r="A96" s="13">
        <v>95</v>
      </c>
      <c r="B96" s="13" t="s">
        <v>8</v>
      </c>
      <c r="C96" s="13" t="s">
        <v>441</v>
      </c>
      <c r="D96" s="12" t="s">
        <v>8</v>
      </c>
      <c r="E96" s="155" t="str">
        <f t="shared" si="2"/>
        <v>IQZ0</v>
      </c>
      <c r="F96" t="str">
        <f t="shared" si="3"/>
        <v xml:space="preserve">/
update training set REF_TRAINER_ID = (select ID from trainer where REF_USRNAME = 'IQZ0') where Clas_cd='SUL_CLA18_08'; DECLARE cnt number(2,1) :=0; BEGIN SELECT count(1) INTO cnt from TRAINER_CLASS_ASIGN WHERE TRAINING_CLASS=(select CLAS_ID from training where clas_cd = 'SUL_CLA18_08'); IF ( cnt = 0 ) THEN Insert into TRAINER_CLASS_ASIGN (ID, TRAINING_CLASS,REF_TRAINER_ID) values( sys_guid(),(select CLAS_ID from training where clas_cd = 'SUL_CLA18_08'),(select id from trainer where REF_USRNAME='IQZ0') ); ELSE update TRAINER_CLASS_ASIGN set REF_TRAINER_ID = (select ID from trainer where REF_USRNAME = 'IQZ0') where TRAINING_CLASS=(select CLAS_ID from training where clas_cd = 'SUL_CLA18_08'); END IF; END; </v>
      </c>
    </row>
    <row r="97" spans="1:6" ht="15" x14ac:dyDescent="0.25">
      <c r="A97" s="13">
        <v>96</v>
      </c>
      <c r="B97" s="13" t="s">
        <v>340</v>
      </c>
      <c r="C97" s="13" t="s">
        <v>442</v>
      </c>
      <c r="D97" s="12" t="s">
        <v>3</v>
      </c>
      <c r="E97" s="155" t="str">
        <f t="shared" si="2"/>
        <v>IQT4</v>
      </c>
      <c r="F97" t="str">
        <f t="shared" si="3"/>
        <v xml:space="preserve">/
update training set REF_TRAINER_ID = (select ID from trainer where REF_USRNAME = 'IQT4') where Clas_cd='SUL_GLA18_15'; DECLARE cnt number(2,1) :=0; BEGIN SELECT count(1) INTO cnt from TRAINER_CLASS_ASIGN WHERE TRAINING_CLASS=(select CLAS_ID from training where clas_cd = 'SUL_GLA18_15'); IF ( cnt = 0 ) THEN Insert into TRAINER_CLASS_ASIGN (ID, TRAINING_CLASS,REF_TRAINER_ID) values( sys_guid(),(select CLAS_ID from training where clas_cd = 'SUL_GLA18_15'),(select id from trainer where REF_USRNAME='IQT4') ); ELSE update TRAINER_CLASS_ASIGN set REF_TRAINER_ID = (select ID from trainer where REF_USRNAME = 'IQT4') where TRAINING_CLASS=(select CLAS_ID from training where clas_cd = 'SUL_GLA18_15'); END IF; END; </v>
      </c>
    </row>
    <row r="98" spans="1:6" ht="15" x14ac:dyDescent="0.25">
      <c r="A98" s="13">
        <v>97</v>
      </c>
      <c r="B98" s="13" t="s">
        <v>443</v>
      </c>
      <c r="C98" s="13" t="s">
        <v>444</v>
      </c>
      <c r="D98" s="12" t="s">
        <v>14</v>
      </c>
      <c r="E98" s="155" t="str">
        <f t="shared" si="2"/>
        <v>IQX0</v>
      </c>
      <c r="F98" t="str">
        <f t="shared" si="3"/>
        <v xml:space="preserve">/
update training set REF_TRAINER_ID = (select ID from trainer where REF_USRNAME = 'IQX0') where Clas_cd='SUL_PYE18_14'; DECLARE cnt number(2,1) :=0; BEGIN SELECT count(1) INTO cnt from TRAINER_CLASS_ASIGN WHERE TRAINING_CLASS=(select CLAS_ID from training where clas_cd = 'SUL_PYE18_14'); IF ( cnt = 0 ) THEN Insert into TRAINER_CLASS_ASIGN (ID, TRAINING_CLASS,REF_TRAINER_ID) values( sys_guid(),(select CLAS_ID from training where clas_cd = 'SUL_PYE18_14'),(select id from trainer where REF_USRNAME='IQX0') ); ELSE update TRAINER_CLASS_ASIGN set REF_TRAINER_ID = (select ID from trainer where REF_USRNAME = 'IQX0') where TRAINING_CLASS=(select CLAS_ID from training where clas_cd = 'SUL_PYE18_14'); END IF; END; </v>
      </c>
    </row>
    <row r="99" spans="1:6" s="79" customFormat="1" ht="15" x14ac:dyDescent="0.25">
      <c r="A99" s="77">
        <v>98</v>
      </c>
      <c r="B99" s="77" t="s">
        <v>34</v>
      </c>
      <c r="C99" s="77" t="s">
        <v>445</v>
      </c>
      <c r="D99" s="78" t="s">
        <v>34</v>
      </c>
      <c r="E99" s="155" t="str">
        <f t="shared" si="2"/>
        <v>IR55</v>
      </c>
      <c r="F99" t="str">
        <f t="shared" si="3"/>
        <v xml:space="preserve">/
update training set REF_TRAINER_ID = (select ID from trainer where REF_USRNAME = 'IR55') where Clas_cd='SUL_BMT18_06'; DECLARE cnt number(2,1) :=0; BEGIN SELECT count(1) INTO cnt from TRAINER_CLASS_ASIGN WHERE TRAINING_CLASS=(select CLAS_ID from training where clas_cd = 'SUL_BMT18_06'); IF ( cnt = 0 ) THEN Insert into TRAINER_CLASS_ASIGN (ID, TRAINING_CLASS,REF_TRAINER_ID) values( sys_guid(),(select CLAS_ID from training where clas_cd = 'SUL_BMT18_06'),(select id from trainer where REF_USRNAME='IR55') ); ELSE update TRAINER_CLASS_ASIGN set REF_TRAINER_ID = (select ID from trainer where REF_USRNAME = 'IR55') where TRAINING_CLASS=(select CLAS_ID from training where clas_cd = 'SUL_BMT18_06'); END IF; END; </v>
      </c>
    </row>
    <row r="100" spans="1:6" ht="15" x14ac:dyDescent="0.25">
      <c r="A100" s="13">
        <v>99</v>
      </c>
      <c r="B100" s="13" t="s">
        <v>436</v>
      </c>
      <c r="C100" s="13" t="s">
        <v>446</v>
      </c>
      <c r="D100" s="12" t="s">
        <v>19</v>
      </c>
      <c r="E100" s="155" t="str">
        <f t="shared" si="2"/>
        <v>IQN0</v>
      </c>
      <c r="F100" t="str">
        <f t="shared" si="3"/>
        <v xml:space="preserve">/
update training set REF_TRAINER_ID = (select ID from trainer where REF_USRNAME = 'IQN0') where Clas_cd='SUL_NTR18_17'; DECLARE cnt number(2,1) :=0; BEGIN SELECT count(1) INTO cnt from TRAINER_CLASS_ASIGN WHERE TRAINING_CLASS=(select CLAS_ID from training where clas_cd = 'SUL_NTR18_17'); IF ( cnt = 0 ) THEN Insert into TRAINER_CLASS_ASIGN (ID, TRAINING_CLASS,REF_TRAINER_ID) values( sys_guid(),(select CLAS_ID from training where clas_cd = 'SUL_NTR18_17'),(select id from trainer where REF_USRNAME='IQN0') ); ELSE update TRAINER_CLASS_ASIGN set REF_TRAINER_ID = (select ID from trainer where REF_USRNAME = 'IQN0') where TRAINING_CLASS=(select CLAS_ID from training where clas_cd = 'SUL_NTR18_17'); END IF; END; </v>
      </c>
    </row>
    <row r="101" spans="1:6" s="90" customFormat="1" ht="15" x14ac:dyDescent="0.25">
      <c r="A101" s="88">
        <v>100</v>
      </c>
      <c r="B101" s="88" t="s">
        <v>447</v>
      </c>
      <c r="C101" s="88" t="s">
        <v>448</v>
      </c>
      <c r="D101" s="89" t="s">
        <v>35</v>
      </c>
      <c r="E101" s="155" t="str">
        <f t="shared" si="2"/>
        <v>IQ13</v>
      </c>
      <c r="F101" t="str">
        <f t="shared" si="3"/>
        <v xml:space="preserve">/
update training set REF_TRAINER_ID = (select ID from trainer where REF_USRNAME = 'IQ13') where Clas_cd='SUL_NTH18_08'; DECLARE cnt number(2,1) :=0; BEGIN SELECT count(1) INTO cnt from TRAINER_CLASS_ASIGN WHERE TRAINING_CLASS=(select CLAS_ID from training where clas_cd = 'SUL_NTH18_08'); IF ( cnt = 0 ) THEN Insert into TRAINER_CLASS_ASIGN (ID, TRAINING_CLASS,REF_TRAINER_ID) values( sys_guid(),(select CLAS_ID from training where clas_cd = 'SUL_NTH18_08'),(select id from trainer where REF_USRNAME='IQ13') ); ELSE update TRAINER_CLASS_ASIGN set REF_TRAINER_ID = (select ID from trainer where REF_USRNAME = 'IQ13') where TRAINING_CLASS=(select CLAS_ID from training where clas_cd = 'SUL_NTH18_08'); END IF; END; </v>
      </c>
    </row>
    <row r="102" spans="1:6" ht="15" x14ac:dyDescent="0.25">
      <c r="A102" s="13">
        <v>101</v>
      </c>
      <c r="B102" s="13" t="s">
        <v>340</v>
      </c>
      <c r="C102" s="13" t="s">
        <v>449</v>
      </c>
      <c r="D102" s="12" t="s">
        <v>3</v>
      </c>
      <c r="E102" s="155" t="str">
        <f t="shared" si="2"/>
        <v>IQT4</v>
      </c>
      <c r="F102" t="str">
        <f t="shared" si="3"/>
        <v xml:space="preserve">/
update training set REF_TRAINER_ID = (select ID from trainer where REF_USRNAME = 'IQT4') where Clas_cd='SUL_KTU18_03'; DECLARE cnt number(2,1) :=0; BEGIN SELECT count(1) INTO cnt from TRAINER_CLASS_ASIGN WHERE TRAINING_CLASS=(select CLAS_ID from training where clas_cd = 'SUL_KTU18_03'); IF ( cnt = 0 ) THEN Insert into TRAINER_CLASS_ASIGN (ID, TRAINING_CLASS,REF_TRAINER_ID) values( sys_guid(),(select CLAS_ID from training where clas_cd = 'SUL_KTU18_03'),(select id from trainer where REF_USRNAME='IQT4') ); ELSE update TRAINER_CLASS_ASIGN set REF_TRAINER_ID = (select ID from trainer where REF_USRNAME = 'IQT4') where TRAINING_CLASS=(select CLAS_ID from training where clas_cd = 'SUL_KTU18_03'); END IF; END; </v>
      </c>
    </row>
    <row r="103" spans="1:6" ht="15" x14ac:dyDescent="0.25">
      <c r="A103" s="13">
        <v>102</v>
      </c>
      <c r="B103" s="13" t="s">
        <v>5</v>
      </c>
      <c r="C103" s="13" t="s">
        <v>450</v>
      </c>
      <c r="D103" s="12" t="s">
        <v>5</v>
      </c>
      <c r="E103" s="155" t="str">
        <f t="shared" si="2"/>
        <v>IR32</v>
      </c>
      <c r="F103" t="str">
        <f t="shared" si="3"/>
        <v xml:space="preserve">/
update training set REF_TRAINER_ID = (select ID from trainer where REF_USRNAME = 'IR32') where Clas_cd='SUL_HUE18_16'; DECLARE cnt number(2,1) :=0; BEGIN SELECT count(1) INTO cnt from TRAINER_CLASS_ASIGN WHERE TRAINING_CLASS=(select CLAS_ID from training where clas_cd = 'SUL_HUE18_16'); IF ( cnt = 0 ) THEN Insert into TRAINER_CLASS_ASIGN (ID, TRAINING_CLASS,REF_TRAINER_ID) values( sys_guid(),(select CLAS_ID from training where clas_cd = 'SUL_HUE18_16'),(select id from trainer where REF_USRNAME='IR32') ); ELSE update TRAINER_CLASS_ASIGN set REF_TRAINER_ID = (select ID from trainer where REF_USRNAME = 'IR32') where TRAINING_CLASS=(select CLAS_ID from training where clas_cd = 'SUL_HUE18_16'); END IF; END; </v>
      </c>
    </row>
    <row r="104" spans="1:6" s="76" customFormat="1" ht="15" x14ac:dyDescent="0.25">
      <c r="A104" s="74">
        <v>103</v>
      </c>
      <c r="B104" s="74" t="s">
        <v>16</v>
      </c>
      <c r="C104" s="74" t="s">
        <v>451</v>
      </c>
      <c r="D104" s="75" t="s">
        <v>16</v>
      </c>
      <c r="E104" s="155" t="str">
        <f t="shared" si="2"/>
        <v>IQA1</v>
      </c>
      <c r="F104" t="str">
        <f t="shared" si="3"/>
        <v xml:space="preserve">/
update training set REF_TRAINER_ID = (select ID from trainer where REF_USRNAME = 'IQA1') where Clas_cd='SUL_DNG18_13'; DECLARE cnt number(2,1) :=0; BEGIN SELECT count(1) INTO cnt from TRAINER_CLASS_ASIGN WHERE TRAINING_CLASS=(select CLAS_ID from training where clas_cd = 'SUL_DNG18_13'); IF ( cnt = 0 ) THEN Insert into TRAINER_CLASS_ASIGN (ID, TRAINING_CLASS,REF_TRAINER_ID) values( sys_guid(),(select CLAS_ID from training where clas_cd = 'SUL_DNG18_13'),(select id from trainer where REF_USRNAME='IQA1') ); ELSE update TRAINER_CLASS_ASIGN set REF_TRAINER_ID = (select ID from trainer where REF_USRNAME = 'IQA1') where TRAINING_CLASS=(select CLAS_ID from training where clas_cd = 'SUL_DNG18_13'); END IF; END; </v>
      </c>
    </row>
    <row r="105" spans="1:6" ht="15" x14ac:dyDescent="0.25">
      <c r="A105" s="13">
        <v>104</v>
      </c>
      <c r="B105" s="13" t="s">
        <v>6</v>
      </c>
      <c r="C105" s="13" t="s">
        <v>452</v>
      </c>
      <c r="D105" s="12" t="s">
        <v>6</v>
      </c>
      <c r="E105" s="155" t="str">
        <f t="shared" si="2"/>
        <v>IQZ1</v>
      </c>
      <c r="F105" t="str">
        <f t="shared" si="3"/>
        <v xml:space="preserve">/
update training set REF_TRAINER_ID = (select ID from trainer where REF_USRNAME = 'IQZ1') where Clas_cd='SUL_QNG18_15'; DECLARE cnt number(2,1) :=0; BEGIN SELECT count(1) INTO cnt from TRAINER_CLASS_ASIGN WHERE TRAINING_CLASS=(select CLAS_ID from training where clas_cd = 'SUL_QNG18_15'); IF ( cnt = 0 ) THEN Insert into TRAINER_CLASS_ASIGN (ID, TRAINING_CLASS,REF_TRAINER_ID) values( sys_guid(),(select CLAS_ID from training where clas_cd = 'SUL_QNG18_15'),(select id from trainer where REF_USRNAME='IQZ1') ); ELSE update TRAINER_CLASS_ASIGN set REF_TRAINER_ID = (select ID from trainer where REF_USRNAME = 'IQZ1') where TRAINING_CLASS=(select CLAS_ID from training where clas_cd = 'SUL_QNG18_15'); END IF; END; </v>
      </c>
    </row>
    <row r="106" spans="1:6" ht="15" x14ac:dyDescent="0.25">
      <c r="A106" s="13">
        <v>105</v>
      </c>
      <c r="B106" s="13" t="s">
        <v>443</v>
      </c>
      <c r="C106" s="13" t="s">
        <v>453</v>
      </c>
      <c r="D106" s="12" t="s">
        <v>14</v>
      </c>
      <c r="E106" s="155" t="str">
        <f t="shared" si="2"/>
        <v>IQX0</v>
      </c>
      <c r="F106" t="str">
        <f t="shared" si="3"/>
        <v xml:space="preserve">/
update training set REF_TRAINER_ID = (select ID from trainer where REF_USRNAME = 'IQX0') where Clas_cd='SUL_PYE18_15'; DECLARE cnt number(2,1) :=0; BEGIN SELECT count(1) INTO cnt from TRAINER_CLASS_ASIGN WHERE TRAINING_CLASS=(select CLAS_ID from training where clas_cd = 'SUL_PYE18_15'); IF ( cnt = 0 ) THEN Insert into TRAINER_CLASS_ASIGN (ID, TRAINING_CLASS,REF_TRAINER_ID) values( sys_guid(),(select CLAS_ID from training where clas_cd = 'SUL_PYE18_15'),(select id from trainer where REF_USRNAME='IQX0') ); ELSE update TRAINER_CLASS_ASIGN set REF_TRAINER_ID = (select ID from trainer where REF_USRNAME = 'IQX0') where TRAINING_CLASS=(select CLAS_ID from training where clas_cd = 'SUL_PYE18_15'); END IF; END; </v>
      </c>
    </row>
    <row r="107" spans="1:6" ht="15" x14ac:dyDescent="0.25">
      <c r="A107" s="13">
        <v>106</v>
      </c>
      <c r="B107" s="13" t="s">
        <v>454</v>
      </c>
      <c r="C107" s="13" t="s">
        <v>455</v>
      </c>
      <c r="D107" s="12" t="s">
        <v>11</v>
      </c>
      <c r="E107" s="155" t="str">
        <f t="shared" si="2"/>
        <v>IQY9</v>
      </c>
      <c r="F107" t="str">
        <f t="shared" si="3"/>
        <v xml:space="preserve">/
update training set REF_TRAINER_ID = (select ID from trainer where REF_USRNAME = 'IQY9') where Clas_cd='SUL_LDO18_07'; DECLARE cnt number(2,1) :=0; BEGIN SELECT count(1) INTO cnt from TRAINER_CLASS_ASIGN WHERE TRAINING_CLASS=(select CLAS_ID from training where clas_cd = 'SUL_LDO18_07'); IF ( cnt = 0 ) THEN Insert into TRAINER_CLASS_ASIGN (ID, TRAINING_CLASS,REF_TRAINER_ID) values( sys_guid(),(select CLAS_ID from training where clas_cd = 'SUL_LDO18_07'),(select id from trainer where REF_USRNAME='IQY9') ); ELSE update TRAINER_CLASS_ASIGN set REF_TRAINER_ID = (select ID from trainer where REF_USRNAME = 'IQY9') where TRAINING_CLASS=(select CLAS_ID from training where clas_cd = 'SUL_LDO18_07'); END IF; END; </v>
      </c>
    </row>
    <row r="108" spans="1:6" ht="15" x14ac:dyDescent="0.25">
      <c r="A108" s="13">
        <v>107</v>
      </c>
      <c r="B108" s="13" t="s">
        <v>5</v>
      </c>
      <c r="C108" s="13" t="s">
        <v>456</v>
      </c>
      <c r="D108" s="12" t="s">
        <v>5</v>
      </c>
      <c r="E108" s="155" t="str">
        <f t="shared" si="2"/>
        <v>IR32</v>
      </c>
      <c r="F108" t="str">
        <f t="shared" si="3"/>
        <v xml:space="preserve">/
update training set REF_TRAINER_ID = (select ID from trainer where REF_USRNAME = 'IR32') where Clas_cd='SUL_HUE18_17'; DECLARE cnt number(2,1) :=0; BEGIN SELECT count(1) INTO cnt from TRAINER_CLASS_ASIGN WHERE TRAINING_CLASS=(select CLAS_ID from training where clas_cd = 'SUL_HUE18_17'); IF ( cnt = 0 ) THEN Insert into TRAINER_CLASS_ASIGN (ID, TRAINING_CLASS,REF_TRAINER_ID) values( sys_guid(),(select CLAS_ID from training where clas_cd = 'SUL_HUE18_17'),(select id from trainer where REF_USRNAME='IR32') ); ELSE update TRAINER_CLASS_ASIGN set REF_TRAINER_ID = (select ID from trainer where REF_USRNAME = 'IR32') where TRAINING_CLASS=(select CLAS_ID from training where clas_cd = 'SUL_HUE18_17'); END IF; END; </v>
      </c>
    </row>
    <row r="109" spans="1:6" ht="15" x14ac:dyDescent="0.25">
      <c r="A109" s="13">
        <v>108</v>
      </c>
      <c r="B109" s="13" t="s">
        <v>26</v>
      </c>
      <c r="C109" s="13" t="s">
        <v>457</v>
      </c>
      <c r="D109" s="12" t="s">
        <v>26</v>
      </c>
      <c r="E109" s="155" t="str">
        <f t="shared" si="2"/>
        <v>IQ06</v>
      </c>
      <c r="F109" t="str">
        <f t="shared" si="3"/>
        <v xml:space="preserve">/
update training set REF_TRAINER_ID = (select ID from trainer where REF_USRNAME = 'IQ06') where Clas_cd='SUL_QTR18_14'; DECLARE cnt number(2,1) :=0; BEGIN SELECT count(1) INTO cnt from TRAINER_CLASS_ASIGN WHERE TRAINING_CLASS=(select CLAS_ID from training where clas_cd = 'SUL_QTR18_14'); IF ( cnt = 0 ) THEN Insert into TRAINER_CLASS_ASIGN (ID, TRAINING_CLASS,REF_TRAINER_ID) values( sys_guid(),(select CLAS_ID from training where clas_cd = 'SUL_QTR18_14'),(select id from trainer where REF_USRNAME='IQ06') ); ELSE update TRAINER_CLASS_ASIGN set REF_TRAINER_ID = (select ID from trainer where REF_USRNAME = 'IQ06') where TRAINING_CLASS=(select CLAS_ID from training where clas_cd = 'SUL_QTR18_14'); END IF; END; </v>
      </c>
    </row>
    <row r="110" spans="1:6" ht="15" x14ac:dyDescent="0.25">
      <c r="A110" s="13">
        <v>109</v>
      </c>
      <c r="B110" s="13" t="s">
        <v>8</v>
      </c>
      <c r="C110" s="13" t="s">
        <v>458</v>
      </c>
      <c r="D110" s="12" t="s">
        <v>8</v>
      </c>
      <c r="E110" s="155" t="str">
        <f t="shared" si="2"/>
        <v>IQZ0</v>
      </c>
      <c r="F110" t="str">
        <f t="shared" si="3"/>
        <v xml:space="preserve">/
update training set REF_TRAINER_ID = (select ID from trainer where REF_USRNAME = 'IQZ0') where Clas_cd='STT_CLA18_07'; DECLARE cnt number(2,1) :=0; BEGIN SELECT count(1) INTO cnt from TRAINER_CLASS_ASIGN WHERE TRAINING_CLASS=(select CLAS_ID from training where clas_cd = 'STT_CLA18_07'); IF ( cnt = 0 ) THEN Insert into TRAINER_CLASS_ASIGN (ID, TRAINING_CLASS,REF_TRAINER_ID) values( sys_guid(),(select CLAS_ID from training where clas_cd = 'STT_CLA18_07'),(select id from trainer where REF_USRNAME='IQZ0') ); ELSE update TRAINER_CLASS_ASIGN set REF_TRAINER_ID = (select ID from trainer where REF_USRNAME = 'IQZ0') where TRAINING_CLASS=(select CLAS_ID from training where clas_cd = 'STT_CLA18_07'); END IF; END; </v>
      </c>
    </row>
    <row r="111" spans="1:6" ht="15" x14ac:dyDescent="0.25">
      <c r="A111" s="13">
        <v>110</v>
      </c>
      <c r="B111" s="13" t="s">
        <v>1</v>
      </c>
      <c r="C111" s="13" t="s">
        <v>459</v>
      </c>
      <c r="D111" s="12" t="s">
        <v>1</v>
      </c>
      <c r="E111" s="155" t="str">
        <f t="shared" si="2"/>
        <v>IQX4</v>
      </c>
      <c r="F111" t="str">
        <f t="shared" si="3"/>
        <v xml:space="preserve">/
update training set REF_TRAINER_ID = (select ID from trainer where REF_USRNAME = 'IQX4') where Clas_cd='STT_SGN18_20'; DECLARE cnt number(2,1) :=0; BEGIN SELECT count(1) INTO cnt from TRAINER_CLASS_ASIGN WHERE TRAINING_CLASS=(select CLAS_ID from training where clas_cd = 'STT_SGN18_20'); IF ( cnt = 0 ) THEN Insert into TRAINER_CLASS_ASIGN (ID, TRAINING_CLASS,REF_TRAINER_ID) values( sys_guid(),(select CLAS_ID from training where clas_cd = 'STT_SGN18_20'),(select id from trainer where REF_USRNAME='IQX4') ); ELSE update TRAINER_CLASS_ASIGN set REF_TRAINER_ID = (select ID from trainer where REF_USRNAME = 'IQX4') where TRAINING_CLASS=(select CLAS_ID from training where clas_cd = 'STT_SGN18_20'); END IF; END; </v>
      </c>
    </row>
    <row r="112" spans="1:6" ht="15" x14ac:dyDescent="0.25">
      <c r="A112" s="13">
        <v>111</v>
      </c>
      <c r="B112" s="13" t="s">
        <v>2</v>
      </c>
      <c r="C112" s="13" t="s">
        <v>460</v>
      </c>
      <c r="D112" s="12" t="s">
        <v>2</v>
      </c>
      <c r="E112" s="155" t="str">
        <f t="shared" si="2"/>
        <v>IR12</v>
      </c>
      <c r="F112" t="str">
        <f t="shared" si="3"/>
        <v xml:space="preserve">/
update training set REF_TRAINER_ID = (select ID from trainer where REF_USRNAME = 'IR12') where Clas_cd='STT_HNO18_19'; DECLARE cnt number(2,1) :=0; BEGIN SELECT count(1) INTO cnt from TRAINER_CLASS_ASIGN WHERE TRAINING_CLASS=(select CLAS_ID from training where clas_cd = 'STT_HNO18_19'); IF ( cnt = 0 ) THEN Insert into TRAINER_CLASS_ASIGN (ID, TRAINING_CLASS,REF_TRAINER_ID) values( sys_guid(),(select CLAS_ID from training where clas_cd = 'STT_HNO18_19'),(select id from trainer where REF_USRNAME='IR12') ); ELSE update TRAINER_CLASS_ASIGN set REF_TRAINER_ID = (select ID from trainer where REF_USRNAME = 'IR12') where TRAINING_CLASS=(select CLAS_ID from training where clas_cd = 'STT_HNO18_19'); END IF; END; </v>
      </c>
    </row>
    <row r="113" spans="1:6" s="134" customFormat="1" ht="15" x14ac:dyDescent="0.25">
      <c r="A113" s="132">
        <v>112</v>
      </c>
      <c r="B113" s="132" t="s">
        <v>36</v>
      </c>
      <c r="C113" s="132" t="s">
        <v>461</v>
      </c>
      <c r="D113" s="133" t="s">
        <v>36</v>
      </c>
      <c r="E113" s="155" t="str">
        <f t="shared" si="2"/>
        <v>IQ09</v>
      </c>
      <c r="F113" t="str">
        <f t="shared" si="3"/>
        <v xml:space="preserve">/
update training set REF_TRAINER_ID = (select ID from trainer where REF_USRNAME = 'IQ09') where Clas_cd='STT_BLI18_10'; DECLARE cnt number(2,1) :=0; BEGIN SELECT count(1) INTO cnt from TRAINER_CLASS_ASIGN WHERE TRAINING_CLASS=(select CLAS_ID from training where clas_cd = 'STT_BLI18_10'); IF ( cnt = 0 ) THEN Insert into TRAINER_CLASS_ASIGN (ID, TRAINING_CLASS,REF_TRAINER_ID) values( sys_guid(),(select CLAS_ID from training where clas_cd = 'STT_BLI18_10'),(select id from trainer where REF_USRNAME='IQ09') ); ELSE update TRAINER_CLASS_ASIGN set REF_TRAINER_ID = (select ID from trainer where REF_USRNAME = 'IQ09') where TRAINING_CLASS=(select CLAS_ID from training where clas_cd = 'STT_BLI18_10'); END IF; END; </v>
      </c>
    </row>
    <row r="114" spans="1:6" ht="15" x14ac:dyDescent="0.25">
      <c r="A114" s="13">
        <v>113</v>
      </c>
      <c r="B114" s="13" t="s">
        <v>7</v>
      </c>
      <c r="C114" s="13" t="s">
        <v>462</v>
      </c>
      <c r="D114" s="12" t="s">
        <v>7</v>
      </c>
      <c r="E114" s="155" t="str">
        <f t="shared" si="2"/>
        <v>IQX8</v>
      </c>
      <c r="F114" t="str">
        <f t="shared" si="3"/>
        <v xml:space="preserve">/
update training set REF_TRAINER_ID = (select ID from trainer where REF_USRNAME = 'IQX8') where Clas_cd='STT_CMA18_12'; DECLARE cnt number(2,1) :=0; BEGIN SELECT count(1) INTO cnt from TRAINER_CLASS_ASIGN WHERE TRAINING_CLASS=(select CLAS_ID from training where clas_cd = 'STT_CMA18_12'); IF ( cnt = 0 ) THEN Insert into TRAINER_CLASS_ASIGN (ID, TRAINING_CLASS,REF_TRAINER_ID) values( sys_guid(),(select CLAS_ID from training where clas_cd = 'STT_CMA18_12'),(select id from trainer where REF_USRNAME='IQX8') ); ELSE update TRAINER_CLASS_ASIGN set REF_TRAINER_ID = (select ID from trainer where REF_USRNAME = 'IQX8') where TRAINING_CLASS=(select CLAS_ID from training where clas_cd = 'STT_CMA18_12'); END IF; END; </v>
      </c>
    </row>
    <row r="115" spans="1:6" s="122" customFormat="1" ht="15" x14ac:dyDescent="0.25">
      <c r="A115" s="120">
        <v>114</v>
      </c>
      <c r="B115" s="120" t="s">
        <v>37</v>
      </c>
      <c r="C115" s="120" t="s">
        <v>463</v>
      </c>
      <c r="D115" s="121" t="s">
        <v>37</v>
      </c>
      <c r="E115" s="155" t="str">
        <f t="shared" si="2"/>
        <v>SM001</v>
      </c>
      <c r="F115" t="str">
        <f t="shared" si="3"/>
        <v xml:space="preserve">/
update training set REF_TRAINER_ID = (select ID from trainer where REF_USRNAME = 'SM001') where Clas_cd='STT_ MTH18_07'; DECLARE cnt number(2,1) :=0; BEGIN SELECT count(1) INTO cnt from TRAINER_CLASS_ASIGN WHERE TRAINING_CLASS=(select CLAS_ID from training where clas_cd = 'STT_ MTH18_07'); IF ( cnt = 0 ) THEN Insert into TRAINER_CLASS_ASIGN (ID, TRAINING_CLASS,REF_TRAINER_ID) values( sys_guid(),(select CLAS_ID from training where clas_cd = 'STT_ MTH18_07'),(select id from trainer where REF_USRNAME='SM001') ); ELSE update TRAINER_CLASS_ASIGN set REF_TRAINER_ID = (select ID from trainer where REF_USRNAME = 'SM001') where TRAINING_CLASS=(select CLAS_ID from training where clas_cd = 'STT_ MTH18_07'); END IF; END; </v>
      </c>
    </row>
    <row r="116" spans="1:6" ht="15" x14ac:dyDescent="0.25">
      <c r="A116" s="13">
        <v>115</v>
      </c>
      <c r="B116" s="13" t="s">
        <v>9</v>
      </c>
      <c r="C116" s="13" t="s">
        <v>464</v>
      </c>
      <c r="D116" s="12" t="s">
        <v>9</v>
      </c>
      <c r="E116" s="155" t="str">
        <f t="shared" si="2"/>
        <v>IQB3</v>
      </c>
      <c r="F116" t="str">
        <f t="shared" si="3"/>
        <v xml:space="preserve">/
update training set REF_TRAINER_ID = (select ID from trainer where REF_USRNAME = 'IQB3') where Clas_cd='STT_VTA18_09'; DECLARE cnt number(2,1) :=0; BEGIN SELECT count(1) INTO cnt from TRAINER_CLASS_ASIGN WHERE TRAINING_CLASS=(select CLAS_ID from training where clas_cd = 'STT_VTA18_09'); IF ( cnt = 0 ) THEN Insert into TRAINER_CLASS_ASIGN (ID, TRAINING_CLASS,REF_TRAINER_ID) values( sys_guid(),(select CLAS_ID from training where clas_cd = 'STT_VTA18_09'),(select id from trainer where REF_USRNAME='IQB3') ); ELSE update TRAINER_CLASS_ASIGN set REF_TRAINER_ID = (select ID from trainer where REF_USRNAME = 'IQB3') where TRAINING_CLASS=(select CLAS_ID from training where clas_cd = 'STT_VTA18_09'); END IF; END; </v>
      </c>
    </row>
    <row r="117" spans="1:6" ht="15" x14ac:dyDescent="0.25">
      <c r="A117" s="13">
        <v>116</v>
      </c>
      <c r="B117" s="13" t="s">
        <v>10</v>
      </c>
      <c r="C117" s="13" t="s">
        <v>465</v>
      </c>
      <c r="D117" s="12" t="s">
        <v>10</v>
      </c>
      <c r="E117" s="155" t="str">
        <f t="shared" si="2"/>
        <v>IQX1</v>
      </c>
      <c r="F117" t="str">
        <f t="shared" si="3"/>
        <v xml:space="preserve">/
update training set REF_TRAINER_ID = (select ID from trainer where REF_USRNAME = 'IQX1') where Clas_cd='STT_BTH18_04'; DECLARE cnt number(2,1) :=0; BEGIN SELECT count(1) INTO cnt from TRAINER_CLASS_ASIGN WHERE TRAINING_CLASS=(select CLAS_ID from training where clas_cd = 'STT_BTH18_04'); IF ( cnt = 0 ) THEN Insert into TRAINER_CLASS_ASIGN (ID, TRAINING_CLASS,REF_TRAINER_ID) values( sys_guid(),(select CLAS_ID from training where clas_cd = 'STT_BTH18_04'),(select id from trainer where REF_USRNAME='IQX1') ); ELSE update TRAINER_CLASS_ASIGN set REF_TRAINER_ID = (select ID from trainer where REF_USRNAME = 'IQX1') where TRAINING_CLASS=(select CLAS_ID from training where clas_cd = 'STT_BTH18_04'); END IF; END; </v>
      </c>
    </row>
    <row r="118" spans="1:6" ht="15" x14ac:dyDescent="0.25">
      <c r="A118" s="13">
        <v>117</v>
      </c>
      <c r="B118" s="13" t="s">
        <v>30</v>
      </c>
      <c r="C118" s="13" t="s">
        <v>466</v>
      </c>
      <c r="D118" s="12" t="s">
        <v>30</v>
      </c>
      <c r="E118" s="155" t="str">
        <f t="shared" si="2"/>
        <v>IQK2</v>
      </c>
      <c r="F118" t="str">
        <f t="shared" si="3"/>
        <v xml:space="preserve">/
update training set REF_TRAINER_ID = (select ID from trainer where REF_USRNAME = 'IQK2') where Clas_cd='STT_VIN18_11'; DECLARE cnt number(2,1) :=0; BEGIN SELECT count(1) INTO cnt from TRAINER_CLASS_ASIGN WHERE TRAINING_CLASS=(select CLAS_ID from training where clas_cd = 'STT_VIN18_11'); IF ( cnt = 0 ) THEN Insert into TRAINER_CLASS_ASIGN (ID, TRAINING_CLASS,REF_TRAINER_ID) values( sys_guid(),(select CLAS_ID from training where clas_cd = 'STT_VIN18_11'),(select id from trainer where REF_USRNAME='IQK2') ); ELSE update TRAINER_CLASS_ASIGN set REF_TRAINER_ID = (select ID from trainer where REF_USRNAME = 'IQK2') where TRAINING_CLASS=(select CLAS_ID from training where clas_cd = 'STT_VIN18_11'); END IF; END; </v>
      </c>
    </row>
    <row r="119" spans="1:6" ht="15" x14ac:dyDescent="0.25">
      <c r="A119" s="13">
        <v>118</v>
      </c>
      <c r="B119" s="13" t="s">
        <v>11</v>
      </c>
      <c r="C119" s="13" t="s">
        <v>467</v>
      </c>
      <c r="D119" s="12" t="s">
        <v>11</v>
      </c>
      <c r="E119" s="155" t="str">
        <f t="shared" si="2"/>
        <v>IQY9</v>
      </c>
      <c r="F119" t="str">
        <f t="shared" si="3"/>
        <v xml:space="preserve">/
update training set REF_TRAINER_ID = (select ID from trainer where REF_USRNAME = 'IQY9') where Clas_cd='STT_LDO18_02'; DECLARE cnt number(2,1) :=0; BEGIN SELECT count(1) INTO cnt from TRAINER_CLASS_ASIGN WHERE TRAINING_CLASS=(select CLAS_ID from training where clas_cd = 'STT_LDO18_02'); IF ( cnt = 0 ) THEN Insert into TRAINER_CLASS_ASIGN (ID, TRAINING_CLASS,REF_TRAINER_ID) values( sys_guid(),(select CLAS_ID from training where clas_cd = 'STT_LDO18_02'),(select id from trainer where REF_USRNAME='IQY9') ); ELSE update TRAINER_CLASS_ASIGN set REF_TRAINER_ID = (select ID from trainer where REF_USRNAME = 'IQY9') where TRAINING_CLASS=(select CLAS_ID from training where clas_cd = 'STT_LDO18_02'); END IF; END; </v>
      </c>
    </row>
    <row r="120" spans="1:6" ht="15" x14ac:dyDescent="0.25">
      <c r="A120" s="13">
        <v>119</v>
      </c>
      <c r="B120" s="13" t="s">
        <v>0</v>
      </c>
      <c r="C120" s="13" t="s">
        <v>468</v>
      </c>
      <c r="D120" s="12" t="s">
        <v>0</v>
      </c>
      <c r="E120" s="155" t="str">
        <f t="shared" si="2"/>
        <v>IR04</v>
      </c>
      <c r="F120" t="str">
        <f t="shared" si="3"/>
        <v xml:space="preserve">/
update training set REF_TRAINER_ID = (select ID from trainer where REF_USRNAME = 'IR04') where Clas_cd='STT_DNA18_03'; DECLARE cnt number(2,1) :=0; BEGIN SELECT count(1) INTO cnt from TRAINER_CLASS_ASIGN WHERE TRAINING_CLASS=(select CLAS_ID from training where clas_cd = 'STT_DNA18_03'); IF ( cnt = 0 ) THEN Insert into TRAINER_CLASS_ASIGN (ID, TRAINING_CLASS,REF_TRAINER_ID) values( sys_guid(),(select CLAS_ID from training where clas_cd = 'STT_DNA18_03'),(select id from trainer where REF_USRNAME='IR04') ); ELSE update TRAINER_CLASS_ASIGN set REF_TRAINER_ID = (select ID from trainer where REF_USRNAME = 'IR04') where TRAINING_CLASS=(select CLAS_ID from training where clas_cd = 'STT_DNA18_03'); END IF; END; </v>
      </c>
    </row>
    <row r="121" spans="1:6" ht="15" x14ac:dyDescent="0.25">
      <c r="A121" s="13">
        <v>120</v>
      </c>
      <c r="B121" s="13" t="s">
        <v>16</v>
      </c>
      <c r="C121" s="13" t="s">
        <v>469</v>
      </c>
      <c r="D121" s="12" t="s">
        <v>16</v>
      </c>
      <c r="E121" s="155" t="str">
        <f t="shared" si="2"/>
        <v>IQA1</v>
      </c>
      <c r="F121" t="str">
        <f t="shared" si="3"/>
        <v xml:space="preserve">/
update training set REF_TRAINER_ID = (select ID from trainer where REF_USRNAME = 'IQA1') where Clas_cd='STT_DNG18_10'; DECLARE cnt number(2,1) :=0; BEGIN SELECT count(1) INTO cnt from TRAINER_CLASS_ASIGN WHERE TRAINING_CLASS=(select CLAS_ID from training where clas_cd = 'STT_DNG18_10'); IF ( cnt = 0 ) THEN Insert into TRAINER_CLASS_ASIGN (ID, TRAINING_CLASS,REF_TRAINER_ID) values( sys_guid(),(select CLAS_ID from training where clas_cd = 'STT_DNG18_10'),(select id from trainer where REF_USRNAME='IQA1') ); ELSE update TRAINER_CLASS_ASIGN set REF_TRAINER_ID = (select ID from trainer where REF_USRNAME = 'IQA1') where TRAINING_CLASS=(select CLAS_ID from training where clas_cd = 'STT_DNG18_10'); END IF; END; </v>
      </c>
    </row>
    <row r="122" spans="1:6" ht="15" x14ac:dyDescent="0.25">
      <c r="A122" s="13">
        <v>121</v>
      </c>
      <c r="B122" s="13" t="s">
        <v>31</v>
      </c>
      <c r="C122" s="13" t="s">
        <v>470</v>
      </c>
      <c r="D122" s="12" t="s">
        <v>31</v>
      </c>
      <c r="E122" s="155" t="str">
        <f t="shared" si="2"/>
        <v>SM004</v>
      </c>
      <c r="F122" t="str">
        <f t="shared" si="3"/>
        <v xml:space="preserve">/
update training set REF_TRAINER_ID = (select ID from trainer where REF_USRNAME = 'SM004') where Clas_cd='STT_QNI18_08'; DECLARE cnt number(2,1) :=0; BEGIN SELECT count(1) INTO cnt from TRAINER_CLASS_ASIGN WHERE TRAINING_CLASS=(select CLAS_ID from training where clas_cd = 'STT_QNI18_08'); IF ( cnt = 0 ) THEN Insert into TRAINER_CLASS_ASIGN (ID, TRAINING_CLASS,REF_TRAINER_ID) values( sys_guid(),(select CLAS_ID from training where clas_cd = 'STT_QNI18_08'),(select id from trainer where REF_USRNAME='SM004') ); ELSE update TRAINER_CLASS_ASIGN set REF_TRAINER_ID = (select ID from trainer where REF_USRNAME = 'SM004') where TRAINING_CLASS=(select CLAS_ID from training where clas_cd = 'STT_QNI18_08'); END IF; END; </v>
      </c>
    </row>
    <row r="123" spans="1:6" ht="15" x14ac:dyDescent="0.25">
      <c r="A123" s="13">
        <v>122</v>
      </c>
      <c r="B123" s="13" t="s">
        <v>19</v>
      </c>
      <c r="C123" s="13" t="s">
        <v>471</v>
      </c>
      <c r="D123" s="12" t="s">
        <v>19</v>
      </c>
      <c r="E123" s="155" t="str">
        <f t="shared" si="2"/>
        <v>IQN0</v>
      </c>
      <c r="F123" t="str">
        <f t="shared" si="3"/>
        <v xml:space="preserve">/
update training set REF_TRAINER_ID = (select ID from trainer where REF_USRNAME = 'IQN0') where Clas_cd='STT_NTR18_12'; DECLARE cnt number(2,1) :=0; BEGIN SELECT count(1) INTO cnt from TRAINER_CLASS_ASIGN WHERE TRAINING_CLASS=(select CLAS_ID from training where clas_cd = 'STT_NTR18_12'); IF ( cnt = 0 ) THEN Insert into TRAINER_CLASS_ASIGN (ID, TRAINING_CLASS,REF_TRAINER_ID) values( sys_guid(),(select CLAS_ID from training where clas_cd = 'STT_NTR18_12'),(select id from trainer where REF_USRNAME='IQN0') ); ELSE update TRAINER_CLASS_ASIGN set REF_TRAINER_ID = (select ID from trainer where REF_USRNAME = 'IQN0') where TRAINING_CLASS=(select CLAS_ID from training where clas_cd = 'STT_NTR18_12'); END IF; END; </v>
      </c>
    </row>
    <row r="124" spans="1:6" ht="15" x14ac:dyDescent="0.25">
      <c r="A124" s="13">
        <v>123</v>
      </c>
      <c r="B124" s="13" t="s">
        <v>5</v>
      </c>
      <c r="C124" s="13" t="s">
        <v>472</v>
      </c>
      <c r="D124" s="12" t="s">
        <v>5</v>
      </c>
      <c r="E124" s="155" t="str">
        <f t="shared" si="2"/>
        <v>IR32</v>
      </c>
      <c r="F124" t="str">
        <f t="shared" si="3"/>
        <v xml:space="preserve">/
update training set REF_TRAINER_ID = (select ID from trainer where REF_USRNAME = 'IR32') where Clas_cd='STT_HUE18_07'; DECLARE cnt number(2,1) :=0; BEGIN SELECT count(1) INTO cnt from TRAINER_CLASS_ASIGN WHERE TRAINING_CLASS=(select CLAS_ID from training where clas_cd = 'STT_HUE18_07'); IF ( cnt = 0 ) THEN Insert into TRAINER_CLASS_ASIGN (ID, TRAINING_CLASS,REF_TRAINER_ID) values( sys_guid(),(select CLAS_ID from training where clas_cd = 'STT_HUE18_07'),(select id from trainer where REF_USRNAME='IR32') ); ELSE update TRAINER_CLASS_ASIGN set REF_TRAINER_ID = (select ID from trainer where REF_USRNAME = 'IR32') where TRAINING_CLASS=(select CLAS_ID from training where clas_cd = 'STT_HUE18_07'); END IF; END; </v>
      </c>
    </row>
    <row r="125" spans="1:6" ht="15" x14ac:dyDescent="0.25">
      <c r="A125" s="13">
        <v>124</v>
      </c>
      <c r="B125" s="13" t="s">
        <v>340</v>
      </c>
      <c r="C125" s="13" t="s">
        <v>473</v>
      </c>
      <c r="D125" s="12" t="s">
        <v>3</v>
      </c>
      <c r="E125" s="155" t="str">
        <f t="shared" si="2"/>
        <v>IQT4</v>
      </c>
      <c r="F125" t="str">
        <f t="shared" si="3"/>
        <v xml:space="preserve">/
update training set REF_TRAINER_ID = (select ID from trainer where REF_USRNAME = 'IQT4') where Clas_cd='STT_GLA18_12'; DECLARE cnt number(2,1) :=0; BEGIN SELECT count(1) INTO cnt from TRAINER_CLASS_ASIGN WHERE TRAINING_CLASS=(select CLAS_ID from training where clas_cd = 'STT_GLA18_12'); IF ( cnt = 0 ) THEN Insert into TRAINER_CLASS_ASIGN (ID, TRAINING_CLASS,REF_TRAINER_ID) values( sys_guid(),(select CLAS_ID from training where clas_cd = 'STT_GLA18_12'),(select id from trainer where REF_USRNAME='IQT4') ); ELSE update TRAINER_CLASS_ASIGN set REF_TRAINER_ID = (select ID from trainer where REF_USRNAME = 'IQT4') where TRAINING_CLASS=(select CLAS_ID from training where clas_cd = 'STT_GLA18_12'); END IF; END; </v>
      </c>
    </row>
    <row r="126" spans="1:6" ht="15" x14ac:dyDescent="0.25">
      <c r="A126" s="13">
        <v>125</v>
      </c>
      <c r="B126" s="13" t="s">
        <v>22</v>
      </c>
      <c r="C126" s="13" t="s">
        <v>474</v>
      </c>
      <c r="D126" s="12" t="s">
        <v>22</v>
      </c>
      <c r="E126" s="155" t="str">
        <f t="shared" si="2"/>
        <v>IQW9</v>
      </c>
      <c r="F126" t="str">
        <f t="shared" si="3"/>
        <v xml:space="preserve">/
update training set REF_TRAINER_ID = (select ID from trainer where REF_USRNAME = 'IQW9') where Clas_cd='STT_HNO18_20'; DECLARE cnt number(2,1) :=0; BEGIN SELECT count(1) INTO cnt from TRAINER_CLASS_ASIGN WHERE TRAINING_CLASS=(select CLAS_ID from training where clas_cd = 'STT_HNO18_20'); IF ( cnt = 0 ) THEN Insert into TRAINER_CLASS_ASIGN (ID, TRAINING_CLASS,REF_TRAINER_ID) values( sys_guid(),(select CLAS_ID from training where clas_cd = 'STT_HNO18_20'),(select id from trainer where REF_USRNAME='IQW9') ); ELSE update TRAINER_CLASS_ASIGN set REF_TRAINER_ID = (select ID from trainer where REF_USRNAME = 'IQW9') where TRAINING_CLASS=(select CLAS_ID from training where clas_cd = 'STT_HNO18_20'); END IF; END; </v>
      </c>
    </row>
    <row r="127" spans="1:6" s="125" customFormat="1" ht="15" x14ac:dyDescent="0.25">
      <c r="A127" s="123">
        <v>126</v>
      </c>
      <c r="B127" s="123" t="s">
        <v>38</v>
      </c>
      <c r="C127" s="123" t="s">
        <v>475</v>
      </c>
      <c r="D127" s="124" t="s">
        <v>38</v>
      </c>
      <c r="E127" s="155" t="str">
        <f t="shared" si="2"/>
        <v>IQM2</v>
      </c>
      <c r="F127" t="str">
        <f t="shared" si="3"/>
        <v xml:space="preserve">/
update training set REF_TRAINER_ID = (select ID from trainer where REF_USRNAME = 'IQM2') where Clas_cd='STT_CTH18_10'; DECLARE cnt number(2,1) :=0; BEGIN SELECT count(1) INTO cnt from TRAINER_CLASS_ASIGN WHERE TRAINING_CLASS=(select CLAS_ID from training where clas_cd = 'STT_CTH18_10'); IF ( cnt = 0 ) THEN Insert into TRAINER_CLASS_ASIGN (ID, TRAINING_CLASS,REF_TRAINER_ID) values( sys_guid(),(select CLAS_ID from training where clas_cd = 'STT_CTH18_10'),(select id from trainer where REF_USRNAME='IQM2') ); ELSE update TRAINER_CLASS_ASIGN set REF_TRAINER_ID = (select ID from trainer where REF_USRNAME = 'IQM2') where TRAINING_CLASS=(select CLAS_ID from training where clas_cd = 'STT_CTH18_10'); END IF; END; </v>
      </c>
    </row>
    <row r="128" spans="1:6" ht="15" x14ac:dyDescent="0.25">
      <c r="A128" s="13">
        <v>127</v>
      </c>
      <c r="B128" s="13" t="s">
        <v>7</v>
      </c>
      <c r="C128" s="13" t="s">
        <v>476</v>
      </c>
      <c r="D128" s="12" t="s">
        <v>7</v>
      </c>
      <c r="E128" s="155" t="str">
        <f t="shared" si="2"/>
        <v>IQX8</v>
      </c>
      <c r="F128" t="str">
        <f t="shared" si="3"/>
        <v xml:space="preserve">/
update training set REF_TRAINER_ID = (select ID from trainer where REF_USRNAME = 'IQX8') where Clas_cd='STT_CMA18_13'; DECLARE cnt number(2,1) :=0; BEGIN SELECT count(1) INTO cnt from TRAINER_CLASS_ASIGN WHERE TRAINING_CLASS=(select CLAS_ID from training where clas_cd = 'STT_CMA18_13'); IF ( cnt = 0 ) THEN Insert into TRAINER_CLASS_ASIGN (ID, TRAINING_CLASS,REF_TRAINER_ID) values( sys_guid(),(select CLAS_ID from training where clas_cd = 'STT_CMA18_13'),(select id from trainer where REF_USRNAME='IQX8') ); ELSE update TRAINER_CLASS_ASIGN set REF_TRAINER_ID = (select ID from trainer where REF_USRNAME = 'IQX8') where TRAINING_CLASS=(select CLAS_ID from training where clas_cd = 'STT_CMA18_13'); END IF; END; </v>
      </c>
    </row>
    <row r="129" spans="1:6" ht="15" x14ac:dyDescent="0.25">
      <c r="A129" s="13">
        <v>128</v>
      </c>
      <c r="B129" s="13" t="s">
        <v>20</v>
      </c>
      <c r="C129" s="13" t="s">
        <v>477</v>
      </c>
      <c r="D129" s="12" t="s">
        <v>20</v>
      </c>
      <c r="E129" s="155" t="str">
        <f t="shared" si="2"/>
        <v>IR92</v>
      </c>
      <c r="F129" t="str">
        <f t="shared" si="3"/>
        <v xml:space="preserve">/
update training set REF_TRAINER_ID = (select ID from trainer where REF_USRNAME = 'IR92') where Clas_cd='STT_VYE18_03'; DECLARE cnt number(2,1) :=0; BEGIN SELECT count(1) INTO cnt from TRAINER_CLASS_ASIGN WHERE TRAINING_CLASS=(select CLAS_ID from training where clas_cd = 'STT_VYE18_03'); IF ( cnt = 0 ) THEN Insert into TRAINER_CLASS_ASIGN (ID, TRAINING_CLASS,REF_TRAINER_ID) values( sys_guid(),(select CLAS_ID from training where clas_cd = 'STT_VYE18_03'),(select id from trainer where REF_USRNAME='IR92') ); ELSE update TRAINER_CLASS_ASIGN set REF_TRAINER_ID = (select ID from trainer where REF_USRNAME = 'IR92') where TRAINING_CLASS=(select CLAS_ID from training where clas_cd = 'STT_VYE18_03'); END IF; END; </v>
      </c>
    </row>
    <row r="130" spans="1:6" ht="15" x14ac:dyDescent="0.25">
      <c r="A130" s="13">
        <v>129</v>
      </c>
      <c r="B130" s="13" t="s">
        <v>32</v>
      </c>
      <c r="C130" s="13" t="s">
        <v>478</v>
      </c>
      <c r="D130" s="12" t="s">
        <v>32</v>
      </c>
      <c r="E130" s="155" t="str">
        <f t="shared" si="2"/>
        <v>IQL6</v>
      </c>
      <c r="F130" t="str">
        <f t="shared" si="3"/>
        <v xml:space="preserve">/
update training set REF_TRAINER_ID = (select ID from trainer where REF_USRNAME = 'IQL6') where Clas_cd='STT_RGA18_12'; DECLARE cnt number(2,1) :=0; BEGIN SELECT count(1) INTO cnt from TRAINER_CLASS_ASIGN WHERE TRAINING_CLASS=(select CLAS_ID from training where clas_cd = 'STT_RGA18_12'); IF ( cnt = 0 ) THEN Insert into TRAINER_CLASS_ASIGN (ID, TRAINING_CLASS,REF_TRAINER_ID) values( sys_guid(),(select CLAS_ID from training where clas_cd = 'STT_RGA18_12'),(select id from trainer where REF_USRNAME='IQL6') ); ELSE update TRAINER_CLASS_ASIGN set REF_TRAINER_ID = (select ID from trainer where REF_USRNAME = 'IQL6') where TRAINING_CLASS=(select CLAS_ID from training where clas_cd = 'STT_RGA18_12'); END IF; END; </v>
      </c>
    </row>
    <row r="131" spans="1:6" ht="15" x14ac:dyDescent="0.25">
      <c r="A131" s="13">
        <v>130</v>
      </c>
      <c r="B131" s="13" t="s">
        <v>14</v>
      </c>
      <c r="C131" s="13" t="s">
        <v>479</v>
      </c>
      <c r="D131" s="12" t="s">
        <v>14</v>
      </c>
      <c r="E131" s="155" t="str">
        <f t="shared" ref="E131:E194" si="4">VLOOKUP(D131,$H$2:$I$64,2,FALSE)</f>
        <v>IQX0</v>
      </c>
      <c r="F131" t="str">
        <f t="shared" ref="F131:F194" si="5">"/
"&amp;CONCATENATE("update training set REF_TRAINER_ID = ", "(select ID from trainer where REF_USRNAME = '", E131, "') where Clas_cd='",C131,"'; DECLARE cnt number(2,1) :=0; BEGIN SELECT count(1) INTO cnt from TRAINER_CLASS_ASIGN WHERE TRAINING_CLASS=(select CLAS_ID from training where clas_cd = '",C131,"'); IF ( cnt = 0 ) THEN Insert into TRAINER_CLASS_ASIGN (ID, TRAINING_CLASS,REF_TRAINER_ID) values( sys_guid(),(select CLAS_ID from training where clas_cd = '",C131,"'),(select id from trainer where REF_USRNAME='",E131,"') ); ELSE update TRAINER_CLASS_ASIGN set REF_TRAINER_ID = (select ID from trainer where REF_USRNAME = '",E131,"') where TRAINING_CLASS=(select CLAS_ID from training where clas_cd = '",C131,"'); END IF; END; ")</f>
        <v xml:space="preserve">/
update training set REF_TRAINER_ID = (select ID from trainer where REF_USRNAME = 'IQX0') where Clas_cd='STT_PYE18_09'; DECLARE cnt number(2,1) :=0; BEGIN SELECT count(1) INTO cnt from TRAINER_CLASS_ASIGN WHERE TRAINING_CLASS=(select CLAS_ID from training where clas_cd = 'STT_PYE18_09'); IF ( cnt = 0 ) THEN Insert into TRAINER_CLASS_ASIGN (ID, TRAINING_CLASS,REF_TRAINER_ID) values( sys_guid(),(select CLAS_ID from training where clas_cd = 'STT_PYE18_09'),(select id from trainer where REF_USRNAME='IQX0') ); ELSE update TRAINER_CLASS_ASIGN set REF_TRAINER_ID = (select ID from trainer where REF_USRNAME = 'IQX0') where TRAINING_CLASS=(select CLAS_ID from training where clas_cd = 'STT_PYE18_09'); END IF; END; </v>
      </c>
    </row>
    <row r="132" spans="1:6" ht="15" x14ac:dyDescent="0.25">
      <c r="A132" s="13">
        <v>131</v>
      </c>
      <c r="B132" s="13" t="s">
        <v>15</v>
      </c>
      <c r="C132" s="13" t="s">
        <v>480</v>
      </c>
      <c r="D132" s="12" t="s">
        <v>15</v>
      </c>
      <c r="E132" s="155" t="str">
        <f t="shared" si="4"/>
        <v>IR64</v>
      </c>
      <c r="F132" t="str">
        <f t="shared" si="5"/>
        <v xml:space="preserve">/
update training set REF_TRAINER_ID = (select ID from trainer where REF_USRNAME = 'IR64') where Clas_cd='STT_HPH18_02'; DECLARE cnt number(2,1) :=0; BEGIN SELECT count(1) INTO cnt from TRAINER_CLASS_ASIGN WHERE TRAINING_CLASS=(select CLAS_ID from training where clas_cd = 'STT_HPH18_02'); IF ( cnt = 0 ) THEN Insert into TRAINER_CLASS_ASIGN (ID, TRAINING_CLASS,REF_TRAINER_ID) values( sys_guid(),(select CLAS_ID from training where clas_cd = 'STT_HPH18_02'),(select id from trainer where REF_USRNAME='IR64') ); ELSE update TRAINER_CLASS_ASIGN set REF_TRAINER_ID = (select ID from trainer where REF_USRNAME = 'IR64') where TRAINING_CLASS=(select CLAS_ID from training where clas_cd = 'STT_HPH18_02'); END IF; END; </v>
      </c>
    </row>
    <row r="133" spans="1:6" ht="15" x14ac:dyDescent="0.25">
      <c r="A133" s="13">
        <v>132</v>
      </c>
      <c r="B133" s="13" t="s">
        <v>6</v>
      </c>
      <c r="C133" s="13" t="s">
        <v>481</v>
      </c>
      <c r="D133" s="12" t="s">
        <v>6</v>
      </c>
      <c r="E133" s="155" t="str">
        <f t="shared" si="4"/>
        <v>IQZ1</v>
      </c>
      <c r="F133" t="str">
        <f t="shared" si="5"/>
        <v xml:space="preserve">/
update training set REF_TRAINER_ID = (select ID from trainer where REF_USRNAME = 'IQZ1') where Clas_cd='STT_QNG18_07'; DECLARE cnt number(2,1) :=0; BEGIN SELECT count(1) INTO cnt from TRAINER_CLASS_ASIGN WHERE TRAINING_CLASS=(select CLAS_ID from training where clas_cd = 'STT_QNG18_07'); IF ( cnt = 0 ) THEN Insert into TRAINER_CLASS_ASIGN (ID, TRAINING_CLASS,REF_TRAINER_ID) values( sys_guid(),(select CLAS_ID from training where clas_cd = 'STT_QNG18_07'),(select id from trainer where REF_USRNAME='IQZ1') ); ELSE update TRAINER_CLASS_ASIGN set REF_TRAINER_ID = (select ID from trainer where REF_USRNAME = 'IQZ1') where TRAINING_CLASS=(select CLAS_ID from training where clas_cd = 'STT_QNG18_07'); END IF; END; </v>
      </c>
    </row>
    <row r="134" spans="1:6" ht="15" x14ac:dyDescent="0.25">
      <c r="A134" s="13">
        <v>133</v>
      </c>
      <c r="B134" s="13" t="s">
        <v>482</v>
      </c>
      <c r="C134" s="13" t="s">
        <v>483</v>
      </c>
      <c r="D134" s="12" t="s">
        <v>97</v>
      </c>
      <c r="E134" s="155" t="str">
        <f t="shared" si="4"/>
        <v>IR65</v>
      </c>
      <c r="F134" t="str">
        <f t="shared" si="5"/>
        <v xml:space="preserve">/
update training set REF_TRAINER_ID = (select ID from trainer where REF_USRNAME = 'IR65') where Clas_cd='STT_BNI18_08'; DECLARE cnt number(2,1) :=0; BEGIN SELECT count(1) INTO cnt from TRAINER_CLASS_ASIGN WHERE TRAINING_CLASS=(select CLAS_ID from training where clas_cd = 'STT_BNI18_08'); IF ( cnt = 0 ) THEN Insert into TRAINER_CLASS_ASIGN (ID, TRAINING_CLASS,REF_TRAINER_ID) values( sys_guid(),(select CLAS_ID from training where clas_cd = 'STT_BNI18_08'),(select id from trainer where REF_USRNAME='IR65') ); ELSE update TRAINER_CLASS_ASIGN set REF_TRAINER_ID = (select ID from trainer where REF_USRNAME = 'IR65') where TRAINING_CLASS=(select CLAS_ID from training where clas_cd = 'STT_BNI18_08'); END IF; END; </v>
      </c>
    </row>
    <row r="135" spans="1:6" ht="15" x14ac:dyDescent="0.25">
      <c r="A135" s="13">
        <v>134</v>
      </c>
      <c r="B135" s="13" t="s">
        <v>10</v>
      </c>
      <c r="C135" s="13" t="s">
        <v>484</v>
      </c>
      <c r="D135" s="12" t="s">
        <v>10</v>
      </c>
      <c r="E135" s="155" t="str">
        <f t="shared" si="4"/>
        <v>IQX1</v>
      </c>
      <c r="F135" t="str">
        <f t="shared" si="5"/>
        <v xml:space="preserve">/
update training set REF_TRAINER_ID = (select ID from trainer where REF_USRNAME = 'IQX1') where Clas_cd='STT_SGN18_21'; DECLARE cnt number(2,1) :=0; BEGIN SELECT count(1) INTO cnt from TRAINER_CLASS_ASIGN WHERE TRAINING_CLASS=(select CLAS_ID from training where clas_cd = 'STT_SGN18_21'); IF ( cnt = 0 ) THEN Insert into TRAINER_CLASS_ASIGN (ID, TRAINING_CLASS,REF_TRAINER_ID) values( sys_guid(),(select CLAS_ID from training where clas_cd = 'STT_SGN18_21'),(select id from trainer where REF_USRNAME='IQX1') ); ELSE update TRAINER_CLASS_ASIGN set REF_TRAINER_ID = (select ID from trainer where REF_USRNAME = 'IQX1') where TRAINING_CLASS=(select CLAS_ID from training where clas_cd = 'STT_SGN18_21'); END IF; END; </v>
      </c>
    </row>
    <row r="136" spans="1:6" ht="15" x14ac:dyDescent="0.25">
      <c r="A136" s="13">
        <v>135</v>
      </c>
      <c r="B136" s="13" t="s">
        <v>1</v>
      </c>
      <c r="C136" s="13" t="s">
        <v>485</v>
      </c>
      <c r="D136" s="12" t="s">
        <v>1</v>
      </c>
      <c r="E136" s="155" t="str">
        <f t="shared" si="4"/>
        <v>IQX4</v>
      </c>
      <c r="F136" t="str">
        <f t="shared" si="5"/>
        <v xml:space="preserve">/
update training set REF_TRAINER_ID = (select ID from trainer where REF_USRNAME = 'IQX4') where Clas_cd='SSU_SGN18_21'; DECLARE cnt number(2,1) :=0; BEGIN SELECT count(1) INTO cnt from TRAINER_CLASS_ASIGN WHERE TRAINING_CLASS=(select CLAS_ID from training where clas_cd = 'SSU_SGN18_21'); IF ( cnt = 0 ) THEN Insert into TRAINER_CLASS_ASIGN (ID, TRAINING_CLASS,REF_TRAINER_ID) values( sys_guid(),(select CLAS_ID from training where clas_cd = 'SSU_SGN18_21'),(select id from trainer where REF_USRNAME='IQX4') ); ELSE update TRAINER_CLASS_ASIGN set REF_TRAINER_ID = (select ID from trainer where REF_USRNAME = 'IQX4') where TRAINING_CLASS=(select CLAS_ID from training where clas_cd = 'SSU_SGN18_21'); END IF; END; </v>
      </c>
    </row>
    <row r="137" spans="1:6" ht="15" x14ac:dyDescent="0.25">
      <c r="A137" s="13">
        <v>136</v>
      </c>
      <c r="B137" s="13" t="s">
        <v>1</v>
      </c>
      <c r="C137" s="13" t="s">
        <v>486</v>
      </c>
      <c r="D137" s="12" t="s">
        <v>1</v>
      </c>
      <c r="E137" s="155" t="str">
        <f t="shared" si="4"/>
        <v>IQX4</v>
      </c>
      <c r="F137" t="str">
        <f t="shared" si="5"/>
        <v xml:space="preserve">/
update training set REF_TRAINER_ID = (select ID from trainer where REF_USRNAME = 'IQX4') where Clas_cd='SSU_SGN18_23'; DECLARE cnt number(2,1) :=0; BEGIN SELECT count(1) INTO cnt from TRAINER_CLASS_ASIGN WHERE TRAINING_CLASS=(select CLAS_ID from training where clas_cd = 'SSU_SGN18_23'); IF ( cnt = 0 ) THEN Insert into TRAINER_CLASS_ASIGN (ID, TRAINING_CLASS,REF_TRAINER_ID) values( sys_guid(),(select CLAS_ID from training where clas_cd = 'SSU_SGN18_23'),(select id from trainer where REF_USRNAME='IQX4') ); ELSE update TRAINER_CLASS_ASIGN set REF_TRAINER_ID = (select ID from trainer where REF_USRNAME = 'IQX4') where TRAINING_CLASS=(select CLAS_ID from training where clas_cd = 'SSU_SGN18_23'); END IF; END; </v>
      </c>
    </row>
    <row r="138" spans="1:6" ht="15" x14ac:dyDescent="0.25">
      <c r="A138" s="13">
        <v>137</v>
      </c>
      <c r="B138" s="13" t="s">
        <v>0</v>
      </c>
      <c r="C138" s="13" t="s">
        <v>487</v>
      </c>
      <c r="D138" s="12" t="s">
        <v>0</v>
      </c>
      <c r="E138" s="155" t="str">
        <f t="shared" si="4"/>
        <v>IR04</v>
      </c>
      <c r="F138" t="str">
        <f t="shared" si="5"/>
        <v xml:space="preserve">/
update training set REF_TRAINER_ID = (select ID from trainer where REF_USRNAME = 'IR04') where Clas_cd='SSU_SGN18_22'; DECLARE cnt number(2,1) :=0; BEGIN SELECT count(1) INTO cnt from TRAINER_CLASS_ASIGN WHERE TRAINING_CLASS=(select CLAS_ID from training where clas_cd = 'SSU_SGN18_22'); IF ( cnt = 0 ) THEN Insert into TRAINER_CLASS_ASIGN (ID, TRAINING_CLASS,REF_TRAINER_ID) values( sys_guid(),(select CLAS_ID from training where clas_cd = 'SSU_SGN18_22'),(select id from trainer where REF_USRNAME='IR04') ); ELSE update TRAINER_CLASS_ASIGN set REF_TRAINER_ID = (select ID from trainer where REF_USRNAME = 'IR04') where TRAINING_CLASS=(select CLAS_ID from training where clas_cd = 'SSU_SGN18_22'); END IF; END; </v>
      </c>
    </row>
    <row r="139" spans="1:6" ht="15" x14ac:dyDescent="0.25">
      <c r="A139" s="13">
        <v>138</v>
      </c>
      <c r="B139" s="13" t="s">
        <v>9</v>
      </c>
      <c r="C139" s="13" t="s">
        <v>488</v>
      </c>
      <c r="D139" s="12" t="s">
        <v>9</v>
      </c>
      <c r="E139" s="155" t="str">
        <f t="shared" si="4"/>
        <v>IQB3</v>
      </c>
      <c r="F139" t="str">
        <f t="shared" si="5"/>
        <v xml:space="preserve">/
update training set REF_TRAINER_ID = (select ID from trainer where REF_USRNAME = 'IQB3') where Clas_cd='SSU_VTA18_13'; DECLARE cnt number(2,1) :=0; BEGIN SELECT count(1) INTO cnt from TRAINER_CLASS_ASIGN WHERE TRAINING_CLASS=(select CLAS_ID from training where clas_cd = 'SSU_VTA18_13'); IF ( cnt = 0 ) THEN Insert into TRAINER_CLASS_ASIGN (ID, TRAINING_CLASS,REF_TRAINER_ID) values( sys_guid(),(select CLAS_ID from training where clas_cd = 'SSU_VTA18_13'),(select id from trainer where REF_USRNAME='IQB3') ); ELSE update TRAINER_CLASS_ASIGN set REF_TRAINER_ID = (select ID from trainer where REF_USRNAME = 'IQB3') where TRAINING_CLASS=(select CLAS_ID from training where clas_cd = 'SSU_VTA18_13'); END IF; END; </v>
      </c>
    </row>
    <row r="140" spans="1:6" ht="15" x14ac:dyDescent="0.25">
      <c r="A140" s="13">
        <v>139</v>
      </c>
      <c r="B140" s="13" t="s">
        <v>9</v>
      </c>
      <c r="C140" s="13" t="s">
        <v>489</v>
      </c>
      <c r="D140" s="12" t="s">
        <v>9</v>
      </c>
      <c r="E140" s="155" t="str">
        <f t="shared" si="4"/>
        <v>IQB3</v>
      </c>
      <c r="F140" t="str">
        <f t="shared" si="5"/>
        <v xml:space="preserve">/
update training set REF_TRAINER_ID = (select ID from trainer where REF_USRNAME = 'IQB3') where Clas_cd='SSU_VTA18_14'; DECLARE cnt number(2,1) :=0; BEGIN SELECT count(1) INTO cnt from TRAINER_CLASS_ASIGN WHERE TRAINING_CLASS=(select CLAS_ID from training where clas_cd = 'SSU_VTA18_14'); IF ( cnt = 0 ) THEN Insert into TRAINER_CLASS_ASIGN (ID, TRAINING_CLASS,REF_TRAINER_ID) values( sys_guid(),(select CLAS_ID from training where clas_cd = 'SSU_VTA18_14'),(select id from trainer where REF_USRNAME='IQB3') ); ELSE update TRAINER_CLASS_ASIGN set REF_TRAINER_ID = (select ID from trainer where REF_USRNAME = 'IQB3') where TRAINING_CLASS=(select CLAS_ID from training where clas_cd = 'SSU_VTA18_14'); END IF; END; </v>
      </c>
    </row>
    <row r="141" spans="1:6" ht="15" x14ac:dyDescent="0.25">
      <c r="A141" s="13">
        <v>140</v>
      </c>
      <c r="B141" s="13" t="s">
        <v>0</v>
      </c>
      <c r="C141" s="13" t="s">
        <v>490</v>
      </c>
      <c r="D141" s="12" t="s">
        <v>0</v>
      </c>
      <c r="E141" s="155" t="str">
        <f t="shared" si="4"/>
        <v>IR04</v>
      </c>
      <c r="F141" t="str">
        <f t="shared" si="5"/>
        <v xml:space="preserve">/
update training set REF_TRAINER_ID = (select ID from trainer where REF_USRNAME = 'IR04') where Clas_cd='SSU_DNA18_11'; DECLARE cnt number(2,1) :=0; BEGIN SELECT count(1) INTO cnt from TRAINER_CLASS_ASIGN WHERE TRAINING_CLASS=(select CLAS_ID from training where clas_cd = 'SSU_DNA18_11'); IF ( cnt = 0 ) THEN Insert into TRAINER_CLASS_ASIGN (ID, TRAINING_CLASS,REF_TRAINER_ID) values( sys_guid(),(select CLAS_ID from training where clas_cd = 'SSU_DNA18_11'),(select id from trainer where REF_USRNAME='IR04') ); ELSE update TRAINER_CLASS_ASIGN set REF_TRAINER_ID = (select ID from trainer where REF_USRNAME = 'IR04') where TRAINING_CLASS=(select CLAS_ID from training where clas_cd = 'SSU_DNA18_11'); END IF; END; </v>
      </c>
    </row>
    <row r="142" spans="1:6" s="79" customFormat="1" ht="15" x14ac:dyDescent="0.25">
      <c r="A142" s="77">
        <v>141</v>
      </c>
      <c r="B142" s="77" t="s">
        <v>39</v>
      </c>
      <c r="C142" s="77" t="s">
        <v>491</v>
      </c>
      <c r="D142" s="78" t="s">
        <v>39</v>
      </c>
      <c r="E142" s="155" t="str">
        <f t="shared" si="4"/>
        <v>IQO7</v>
      </c>
      <c r="F142" t="str">
        <f t="shared" si="5"/>
        <v xml:space="preserve">/
update training set REF_TRAINER_ID = (select ID from trainer where REF_USRNAME = 'IQO7') where Clas_cd='SSU_BDU18_07'; DECLARE cnt number(2,1) :=0; BEGIN SELECT count(1) INTO cnt from TRAINER_CLASS_ASIGN WHERE TRAINING_CLASS=(select CLAS_ID from training where clas_cd = 'SSU_BDU18_07'); IF ( cnt = 0 ) THEN Insert into TRAINER_CLASS_ASIGN (ID, TRAINING_CLASS,REF_TRAINER_ID) values( sys_guid(),(select CLAS_ID from training where clas_cd = 'SSU_BDU18_07'),(select id from trainer where REF_USRNAME='IQO7') ); ELSE update TRAINER_CLASS_ASIGN set REF_TRAINER_ID = (select ID from trainer where REF_USRNAME = 'IQO7') where TRAINING_CLASS=(select CLAS_ID from training where clas_cd = 'SSU_BDU18_07'); END IF; END; </v>
      </c>
    </row>
    <row r="143" spans="1:6" ht="15" x14ac:dyDescent="0.25">
      <c r="A143" s="13">
        <v>142</v>
      </c>
      <c r="B143" s="13" t="s">
        <v>19</v>
      </c>
      <c r="C143" s="13" t="s">
        <v>492</v>
      </c>
      <c r="D143" s="12" t="s">
        <v>19</v>
      </c>
      <c r="E143" s="155" t="str">
        <f t="shared" si="4"/>
        <v>IQN0</v>
      </c>
      <c r="F143" t="str">
        <f t="shared" si="5"/>
        <v xml:space="preserve">/
update training set REF_TRAINER_ID = (select ID from trainer where REF_USRNAME = 'IQN0') where Clas_cd='SSU_NTR18_16'; DECLARE cnt number(2,1) :=0; BEGIN SELECT count(1) INTO cnt from TRAINER_CLASS_ASIGN WHERE TRAINING_CLASS=(select CLAS_ID from training where clas_cd = 'SSU_NTR18_16'); IF ( cnt = 0 ) THEN Insert into TRAINER_CLASS_ASIGN (ID, TRAINING_CLASS,REF_TRAINER_ID) values( sys_guid(),(select CLAS_ID from training where clas_cd = 'SSU_NTR18_16'),(select id from trainer where REF_USRNAME='IQN0') ); ELSE update TRAINER_CLASS_ASIGN set REF_TRAINER_ID = (select ID from trainer where REF_USRNAME = 'IQN0') where TRAINING_CLASS=(select CLAS_ID from training where clas_cd = 'SSU_NTR18_16'); END IF; END; </v>
      </c>
    </row>
    <row r="144" spans="1:6" ht="15" x14ac:dyDescent="0.25">
      <c r="A144" s="13">
        <v>143</v>
      </c>
      <c r="B144" s="13" t="s">
        <v>12</v>
      </c>
      <c r="C144" s="13" t="s">
        <v>493</v>
      </c>
      <c r="D144" s="12" t="s">
        <v>12</v>
      </c>
      <c r="E144" s="155" t="str">
        <f t="shared" si="4"/>
        <v>IQM3</v>
      </c>
      <c r="F144" t="str">
        <f t="shared" si="5"/>
        <v xml:space="preserve">/
update training set REF_TRAINER_ID = (select ID from trainer where REF_USRNAME = 'IQM3') where Clas_cd='SSU_CMA18_19'; DECLARE cnt number(2,1) :=0; BEGIN SELECT count(1) INTO cnt from TRAINER_CLASS_ASIGN WHERE TRAINING_CLASS=(select CLAS_ID from training where clas_cd = 'SSU_CMA18_19'); IF ( cnt = 0 ) THEN Insert into TRAINER_CLASS_ASIGN (ID, TRAINING_CLASS,REF_TRAINER_ID) values( sys_guid(),(select CLAS_ID from training where clas_cd = 'SSU_CMA18_19'),(select id from trainer where REF_USRNAME='IQM3') ); ELSE update TRAINER_CLASS_ASIGN set REF_TRAINER_ID = (select ID from trainer where REF_USRNAME = 'IQM3') where TRAINING_CLASS=(select CLAS_ID from training where clas_cd = 'SSU_CMA18_19'); END IF; END; </v>
      </c>
    </row>
    <row r="145" spans="1:6" ht="15" x14ac:dyDescent="0.25">
      <c r="A145" s="13">
        <v>144</v>
      </c>
      <c r="B145" s="13" t="s">
        <v>494</v>
      </c>
      <c r="C145" s="13" t="s">
        <v>495</v>
      </c>
      <c r="D145" s="12" t="s">
        <v>13</v>
      </c>
      <c r="E145" s="155" t="str">
        <f t="shared" si="4"/>
        <v>IQA7</v>
      </c>
      <c r="F145" t="str">
        <f t="shared" si="5"/>
        <v xml:space="preserve">/
update training set REF_TRAINER_ID = (select ID from trainer where REF_USRNAME = 'IQA7') where Clas_cd='STV_BMT18_03'; DECLARE cnt number(2,1) :=0; BEGIN SELECT count(1) INTO cnt from TRAINER_CLASS_ASIGN WHERE TRAINING_CLASS=(select CLAS_ID from training where clas_cd = 'STV_BMT18_03'); IF ( cnt = 0 ) THEN Insert into TRAINER_CLASS_ASIGN (ID, TRAINING_CLASS,REF_TRAINER_ID) values( sys_guid(),(select CLAS_ID from training where clas_cd = 'STV_BMT18_03'),(select id from trainer where REF_USRNAME='IQA7') ); ELSE update TRAINER_CLASS_ASIGN set REF_TRAINER_ID = (select ID from trainer where REF_USRNAME = 'IQA7') where TRAINING_CLASS=(select CLAS_ID from training where clas_cd = 'STV_BMT18_03'); END IF; END; </v>
      </c>
    </row>
    <row r="146" spans="1:6" ht="15" x14ac:dyDescent="0.25">
      <c r="A146" s="13">
        <v>145</v>
      </c>
      <c r="B146" s="13" t="s">
        <v>340</v>
      </c>
      <c r="C146" s="13" t="s">
        <v>496</v>
      </c>
      <c r="D146" s="12" t="s">
        <v>3</v>
      </c>
      <c r="E146" s="155" t="str">
        <f t="shared" si="4"/>
        <v>IQT4</v>
      </c>
      <c r="F146" t="str">
        <f t="shared" si="5"/>
        <v xml:space="preserve">/
update training set REF_TRAINER_ID = (select ID from trainer where REF_USRNAME = 'IQT4') where Clas_cd='STT_KTU18_01'; DECLARE cnt number(2,1) :=0; BEGIN SELECT count(1) INTO cnt from TRAINER_CLASS_ASIGN WHERE TRAINING_CLASS=(select CLAS_ID from training where clas_cd = 'STT_KTU18_01'); IF ( cnt = 0 ) THEN Insert into TRAINER_CLASS_ASIGN (ID, TRAINING_CLASS,REF_TRAINER_ID) values( sys_guid(),(select CLAS_ID from training where clas_cd = 'STT_KTU18_01'),(select id from trainer where REF_USRNAME='IQT4') ); ELSE update TRAINER_CLASS_ASIGN set REF_TRAINER_ID = (select ID from trainer where REF_USRNAME = 'IQT4') where TRAINING_CLASS=(select CLAS_ID from training where clas_cd = 'STT_KTU18_01'); END IF; END; </v>
      </c>
    </row>
    <row r="147" spans="1:6" ht="15" x14ac:dyDescent="0.25">
      <c r="A147" s="13">
        <v>146</v>
      </c>
      <c r="B147" s="13" t="s">
        <v>6</v>
      </c>
      <c r="C147" s="13" t="s">
        <v>497</v>
      </c>
      <c r="D147" s="12" t="s">
        <v>6</v>
      </c>
      <c r="E147" s="155" t="str">
        <f t="shared" si="4"/>
        <v>IQZ1</v>
      </c>
      <c r="F147" t="str">
        <f t="shared" si="5"/>
        <v xml:space="preserve">/
update training set REF_TRAINER_ID = (select ID from trainer where REF_USRNAME = 'IQZ1') where Clas_cd='STT_QNG18_06'; DECLARE cnt number(2,1) :=0; BEGIN SELECT count(1) INTO cnt from TRAINER_CLASS_ASIGN WHERE TRAINING_CLASS=(select CLAS_ID from training where clas_cd = 'STT_QNG18_06'); IF ( cnt = 0 ) THEN Insert into TRAINER_CLASS_ASIGN (ID, TRAINING_CLASS,REF_TRAINER_ID) values( sys_guid(),(select CLAS_ID from training where clas_cd = 'STT_QNG18_06'),(select id from trainer where REF_USRNAME='IQZ1') ); ELSE update TRAINER_CLASS_ASIGN set REF_TRAINER_ID = (select ID from trainer where REF_USRNAME = 'IQZ1') where TRAINING_CLASS=(select CLAS_ID from training where clas_cd = 'STT_QNG18_06'); END IF; END; </v>
      </c>
    </row>
    <row r="148" spans="1:6" ht="15" x14ac:dyDescent="0.25">
      <c r="A148" s="13">
        <v>147</v>
      </c>
      <c r="B148" s="13" t="s">
        <v>6</v>
      </c>
      <c r="C148" s="13" t="s">
        <v>498</v>
      </c>
      <c r="D148" s="12" t="s">
        <v>6</v>
      </c>
      <c r="E148" s="155" t="str">
        <f t="shared" si="4"/>
        <v>IQZ1</v>
      </c>
      <c r="F148" t="str">
        <f t="shared" si="5"/>
        <v xml:space="preserve">/
update training set REF_TRAINER_ID = (select ID from trainer where REF_USRNAME = 'IQZ1') where Clas_cd='STV_QNG18_07'; DECLARE cnt number(2,1) :=0; BEGIN SELECT count(1) INTO cnt from TRAINER_CLASS_ASIGN WHERE TRAINING_CLASS=(select CLAS_ID from training where clas_cd = 'STV_QNG18_07'); IF ( cnt = 0 ) THEN Insert into TRAINER_CLASS_ASIGN (ID, TRAINING_CLASS,REF_TRAINER_ID) values( sys_guid(),(select CLAS_ID from training where clas_cd = 'STV_QNG18_07'),(select id from trainer where REF_USRNAME='IQZ1') ); ELSE update TRAINER_CLASS_ASIGN set REF_TRAINER_ID = (select ID from trainer where REF_USRNAME = 'IQZ1') where TRAINING_CLASS=(select CLAS_ID from training where clas_cd = 'STV_QNG18_07'); END IF; END; </v>
      </c>
    </row>
    <row r="149" spans="1:6" s="76" customFormat="1" ht="15" x14ac:dyDescent="0.25">
      <c r="A149" s="74">
        <v>148</v>
      </c>
      <c r="B149" s="74" t="s">
        <v>40</v>
      </c>
      <c r="C149" s="74" t="s">
        <v>499</v>
      </c>
      <c r="D149" s="75" t="s">
        <v>40</v>
      </c>
      <c r="E149" s="155" t="str">
        <f t="shared" si="4"/>
        <v>IQS1</v>
      </c>
      <c r="F149" t="str">
        <f t="shared" si="5"/>
        <v xml:space="preserve">/
update training set REF_TRAINER_ID = (select ID from trainer where REF_USRNAME = 'IQS1') where Clas_cd='STT_SGN18_22'; DECLARE cnt number(2,1) :=0; BEGIN SELECT count(1) INTO cnt from TRAINER_CLASS_ASIGN WHERE TRAINING_CLASS=(select CLAS_ID from training where clas_cd = 'STT_SGN18_22'); IF ( cnt = 0 ) THEN Insert into TRAINER_CLASS_ASIGN (ID, TRAINING_CLASS,REF_TRAINER_ID) values( sys_guid(),(select CLAS_ID from training where clas_cd = 'STT_SGN18_22'),(select id from trainer where REF_USRNAME='IQS1') ); ELSE update TRAINER_CLASS_ASIGN set REF_TRAINER_ID = (select ID from trainer where REF_USRNAME = 'IQS1') where TRAINING_CLASS=(select CLAS_ID from training where clas_cd = 'STT_SGN18_22'); END IF; END; </v>
      </c>
    </row>
    <row r="150" spans="1:6" ht="15" x14ac:dyDescent="0.25">
      <c r="A150" s="13">
        <v>149</v>
      </c>
      <c r="B150" s="13" t="s">
        <v>40</v>
      </c>
      <c r="C150" s="13" t="s">
        <v>500</v>
      </c>
      <c r="D150" s="12" t="s">
        <v>40</v>
      </c>
      <c r="E150" s="155" t="str">
        <f t="shared" si="4"/>
        <v>IQS1</v>
      </c>
      <c r="F150" t="str">
        <f t="shared" si="5"/>
        <v xml:space="preserve">/
update training set REF_TRAINER_ID = (select ID from trainer where REF_USRNAME = 'IQS1') where Clas_cd='STV_SGN18_22'; DECLARE cnt number(2,1) :=0; BEGIN SELECT count(1) INTO cnt from TRAINER_CLASS_ASIGN WHERE TRAINING_CLASS=(select CLAS_ID from training where clas_cd = 'STV_SGN18_22'); IF ( cnt = 0 ) THEN Insert into TRAINER_CLASS_ASIGN (ID, TRAINING_CLASS,REF_TRAINER_ID) values( sys_guid(),(select CLAS_ID from training where clas_cd = 'STV_SGN18_22'),(select id from trainer where REF_USRNAME='IQS1') ); ELSE update TRAINER_CLASS_ASIGN set REF_TRAINER_ID = (select ID from trainer where REF_USRNAME = 'IQS1') where TRAINING_CLASS=(select CLAS_ID from training where clas_cd = 'STV_SGN18_22'); END IF; END; </v>
      </c>
    </row>
    <row r="151" spans="1:6" ht="15" x14ac:dyDescent="0.25">
      <c r="A151" s="13">
        <v>150</v>
      </c>
      <c r="B151" s="13" t="s">
        <v>9</v>
      </c>
      <c r="C151" s="13" t="s">
        <v>501</v>
      </c>
      <c r="D151" s="12" t="s">
        <v>9</v>
      </c>
      <c r="E151" s="155" t="str">
        <f t="shared" si="4"/>
        <v>IQB3</v>
      </c>
      <c r="F151" t="str">
        <f t="shared" si="5"/>
        <v xml:space="preserve">/
update training set REF_TRAINER_ID = (select ID from trainer where REF_USRNAME = 'IQB3') where Clas_cd='SUL_VTA18_10'; DECLARE cnt number(2,1) :=0; BEGIN SELECT count(1) INTO cnt from TRAINER_CLASS_ASIGN WHERE TRAINING_CLASS=(select CLAS_ID from training where clas_cd = 'SUL_VTA18_10'); IF ( cnt = 0 ) THEN Insert into TRAINER_CLASS_ASIGN (ID, TRAINING_CLASS,REF_TRAINER_ID) values( sys_guid(),(select CLAS_ID from training where clas_cd = 'SUL_VTA18_10'),(select id from trainer where REF_USRNAME='IQB3') ); ELSE update TRAINER_CLASS_ASIGN set REF_TRAINER_ID = (select ID from trainer where REF_USRNAME = 'IQB3') where TRAINING_CLASS=(select CLAS_ID from training where clas_cd = 'SUL_VTA18_10'); END IF; END; </v>
      </c>
    </row>
    <row r="152" spans="1:6" s="105" customFormat="1" ht="15" x14ac:dyDescent="0.25">
      <c r="A152" s="103">
        <v>151</v>
      </c>
      <c r="B152" s="103" t="s">
        <v>41</v>
      </c>
      <c r="C152" s="103" t="s">
        <v>502</v>
      </c>
      <c r="D152" s="104" t="s">
        <v>41</v>
      </c>
      <c r="E152" s="155" t="str">
        <f t="shared" si="4"/>
        <v>IQN6</v>
      </c>
      <c r="F152" t="str">
        <f t="shared" si="5"/>
        <v xml:space="preserve">/
update training set REF_TRAINER_ID = (select ID from trainer where REF_USRNAME = 'IQN6') where Clas_cd='SUL_SGN18_22'; DECLARE cnt number(2,1) :=0; BEGIN SELECT count(1) INTO cnt from TRAINER_CLASS_ASIGN WHERE TRAINING_CLASS=(select CLAS_ID from training where clas_cd = 'SUL_SGN18_22'); IF ( cnt = 0 ) THEN Insert into TRAINER_CLASS_ASIGN (ID, TRAINING_CLASS,REF_TRAINER_ID) values( sys_guid(),(select CLAS_ID from training where clas_cd = 'SUL_SGN18_22'),(select id from trainer where REF_USRNAME='IQN6') ); ELSE update TRAINER_CLASS_ASIGN set REF_TRAINER_ID = (select ID from trainer where REF_USRNAME = 'IQN6') where TRAINING_CLASS=(select CLAS_ID from training where clas_cd = 'SUL_SGN18_22'); END IF; END; </v>
      </c>
    </row>
    <row r="153" spans="1:6" ht="15" x14ac:dyDescent="0.25">
      <c r="A153" s="13">
        <v>152</v>
      </c>
      <c r="B153" s="13" t="s">
        <v>436</v>
      </c>
      <c r="C153" s="13" t="s">
        <v>503</v>
      </c>
      <c r="D153" s="12" t="s">
        <v>19</v>
      </c>
      <c r="E153" s="155" t="str">
        <f t="shared" si="4"/>
        <v>IQN0</v>
      </c>
      <c r="F153" t="str">
        <f t="shared" si="5"/>
        <v xml:space="preserve">/
update training set REF_TRAINER_ID = (select ID from trainer where REF_USRNAME = 'IQN0') where Clas_cd='STV_NTR18_13'; DECLARE cnt number(2,1) :=0; BEGIN SELECT count(1) INTO cnt from TRAINER_CLASS_ASIGN WHERE TRAINING_CLASS=(select CLAS_ID from training where clas_cd = 'STV_NTR18_13'); IF ( cnt = 0 ) THEN Insert into TRAINER_CLASS_ASIGN (ID, TRAINING_CLASS,REF_TRAINER_ID) values( sys_guid(),(select CLAS_ID from training where clas_cd = 'STV_NTR18_13'),(select id from trainer where REF_USRNAME='IQN0') ); ELSE update TRAINER_CLASS_ASIGN set REF_TRAINER_ID = (select ID from trainer where REF_USRNAME = 'IQN0') where TRAINING_CLASS=(select CLAS_ID from training where clas_cd = 'STV_NTR18_13'); END IF; END; </v>
      </c>
    </row>
    <row r="154" spans="1:6" ht="15" x14ac:dyDescent="0.25">
      <c r="A154" s="13">
        <v>153</v>
      </c>
      <c r="B154" s="13" t="s">
        <v>9</v>
      </c>
      <c r="C154" s="13" t="s">
        <v>504</v>
      </c>
      <c r="D154" s="12" t="s">
        <v>9</v>
      </c>
      <c r="E154" s="155" t="str">
        <f t="shared" si="4"/>
        <v>IQB3</v>
      </c>
      <c r="F154" t="str">
        <f t="shared" si="5"/>
        <v xml:space="preserve">/
update training set REF_TRAINER_ID = (select ID from trainer where REF_USRNAME = 'IQB3') where Clas_cd='STT_VTA18_10'; DECLARE cnt number(2,1) :=0; BEGIN SELECT count(1) INTO cnt from TRAINER_CLASS_ASIGN WHERE TRAINING_CLASS=(select CLAS_ID from training where clas_cd = 'STT_VTA18_10'); IF ( cnt = 0 ) THEN Insert into TRAINER_CLASS_ASIGN (ID, TRAINING_CLASS,REF_TRAINER_ID) values( sys_guid(),(select CLAS_ID from training where clas_cd = 'STT_VTA18_10'),(select id from trainer where REF_USRNAME='IQB3') ); ELSE update TRAINER_CLASS_ASIGN set REF_TRAINER_ID = (select ID from trainer where REF_USRNAME = 'IQB3') where TRAINING_CLASS=(select CLAS_ID from training where clas_cd = 'STT_VTA18_10'); END IF; END; </v>
      </c>
    </row>
    <row r="155" spans="1:6" ht="15" x14ac:dyDescent="0.25">
      <c r="A155" s="13">
        <v>154</v>
      </c>
      <c r="B155" s="13" t="s">
        <v>9</v>
      </c>
      <c r="C155" s="13" t="s">
        <v>505</v>
      </c>
      <c r="D155" s="12" t="s">
        <v>9</v>
      </c>
      <c r="E155" s="155" t="str">
        <f t="shared" si="4"/>
        <v>IQB3</v>
      </c>
      <c r="F155" t="str">
        <f t="shared" si="5"/>
        <v xml:space="preserve">/
update training set REF_TRAINER_ID = (select ID from trainer where REF_USRNAME = 'IQB3') where Clas_cd='STV_VTA18_09'; DECLARE cnt number(2,1) :=0; BEGIN SELECT count(1) INTO cnt from TRAINER_CLASS_ASIGN WHERE TRAINING_CLASS=(select CLAS_ID from training where clas_cd = 'STV_VTA18_09'); IF ( cnt = 0 ) THEN Insert into TRAINER_CLASS_ASIGN (ID, TRAINING_CLASS,REF_TRAINER_ID) values( sys_guid(),(select CLAS_ID from training where clas_cd = 'STV_VTA18_09'),(select id from trainer where REF_USRNAME='IQB3') ); ELSE update TRAINER_CLASS_ASIGN set REF_TRAINER_ID = (select ID from trainer where REF_USRNAME = 'IQB3') where TRAINING_CLASS=(select CLAS_ID from training where clas_cd = 'STV_VTA18_09'); END IF; END; </v>
      </c>
    </row>
    <row r="156" spans="1:6" ht="15" x14ac:dyDescent="0.25">
      <c r="A156" s="13">
        <v>155</v>
      </c>
      <c r="B156" s="13" t="s">
        <v>36</v>
      </c>
      <c r="C156" s="13" t="s">
        <v>506</v>
      </c>
      <c r="D156" s="12" t="s">
        <v>36</v>
      </c>
      <c r="E156" s="155" t="str">
        <f t="shared" si="4"/>
        <v>IQ09</v>
      </c>
      <c r="F156" t="str">
        <f t="shared" si="5"/>
        <v xml:space="preserve">/
update training set REF_TRAINER_ID = (select ID from trainer where REF_USRNAME = 'IQ09') where Clas_cd='STT_BLI18_11'; DECLARE cnt number(2,1) :=0; BEGIN SELECT count(1) INTO cnt from TRAINER_CLASS_ASIGN WHERE TRAINING_CLASS=(select CLAS_ID from training where clas_cd = 'STT_BLI18_11'); IF ( cnt = 0 ) THEN Insert into TRAINER_CLASS_ASIGN (ID, TRAINING_CLASS,REF_TRAINER_ID) values( sys_guid(),(select CLAS_ID from training where clas_cd = 'STT_BLI18_11'),(select id from trainer where REF_USRNAME='IQ09') ); ELSE update TRAINER_CLASS_ASIGN set REF_TRAINER_ID = (select ID from trainer where REF_USRNAME = 'IQ09') where TRAINING_CLASS=(select CLAS_ID from training where clas_cd = 'STT_BLI18_11'); END IF; END; </v>
      </c>
    </row>
    <row r="157" spans="1:6" ht="15" x14ac:dyDescent="0.25">
      <c r="A157" s="13">
        <v>156</v>
      </c>
      <c r="B157" s="13" t="s">
        <v>7</v>
      </c>
      <c r="C157" s="13" t="s">
        <v>507</v>
      </c>
      <c r="D157" s="12" t="s">
        <v>7</v>
      </c>
      <c r="E157" s="155" t="str">
        <f t="shared" si="4"/>
        <v>IQX8</v>
      </c>
      <c r="F157" t="str">
        <f t="shared" si="5"/>
        <v xml:space="preserve">/
update training set REF_TRAINER_ID = (select ID from trainer where REF_USRNAME = 'IQX8') where Clas_cd='STT_CMA18_14'; DECLARE cnt number(2,1) :=0; BEGIN SELECT count(1) INTO cnt from TRAINER_CLASS_ASIGN WHERE TRAINING_CLASS=(select CLAS_ID from training where clas_cd = 'STT_CMA18_14'); IF ( cnt = 0 ) THEN Insert into TRAINER_CLASS_ASIGN (ID, TRAINING_CLASS,REF_TRAINER_ID) values( sys_guid(),(select CLAS_ID from training where clas_cd = 'STT_CMA18_14'),(select id from trainer where REF_USRNAME='IQX8') ); ELSE update TRAINER_CLASS_ASIGN set REF_TRAINER_ID = (select ID from trainer where REF_USRNAME = 'IQX8') where TRAINING_CLASS=(select CLAS_ID from training where clas_cd = 'STT_CMA18_14'); END IF; END; </v>
      </c>
    </row>
    <row r="158" spans="1:6" ht="15" x14ac:dyDescent="0.25">
      <c r="A158" s="13">
        <v>157</v>
      </c>
      <c r="B158" s="13" t="s">
        <v>36</v>
      </c>
      <c r="C158" s="13" t="s">
        <v>508</v>
      </c>
      <c r="D158" s="12" t="s">
        <v>36</v>
      </c>
      <c r="E158" s="155" t="str">
        <f t="shared" si="4"/>
        <v>IQ09</v>
      </c>
      <c r="F158" t="str">
        <f t="shared" si="5"/>
        <v xml:space="preserve">/
update training set REF_TRAINER_ID = (select ID from trainer where REF_USRNAME = 'IQ09') where Clas_cd='STV_BLI18_11'; DECLARE cnt number(2,1) :=0; BEGIN SELECT count(1) INTO cnt from TRAINER_CLASS_ASIGN WHERE TRAINING_CLASS=(select CLAS_ID from training where clas_cd = 'STV_BLI18_11'); IF ( cnt = 0 ) THEN Insert into TRAINER_CLASS_ASIGN (ID, TRAINING_CLASS,REF_TRAINER_ID) values( sys_guid(),(select CLAS_ID from training where clas_cd = 'STV_BLI18_11'),(select id from trainer where REF_USRNAME='IQ09') ); ELSE update TRAINER_CLASS_ASIGN set REF_TRAINER_ID = (select ID from trainer where REF_USRNAME = 'IQ09') where TRAINING_CLASS=(select CLAS_ID from training where clas_cd = 'STV_BLI18_11'); END IF; END; </v>
      </c>
    </row>
    <row r="159" spans="1:6" ht="15" x14ac:dyDescent="0.25">
      <c r="A159" s="13">
        <v>158</v>
      </c>
      <c r="B159" s="13" t="s">
        <v>7</v>
      </c>
      <c r="C159" s="13" t="s">
        <v>509</v>
      </c>
      <c r="D159" s="12" t="s">
        <v>7</v>
      </c>
      <c r="E159" s="155" t="str">
        <f t="shared" si="4"/>
        <v>IQX8</v>
      </c>
      <c r="F159" t="str">
        <f t="shared" si="5"/>
        <v xml:space="preserve">/
update training set REF_TRAINER_ID = (select ID from trainer where REF_USRNAME = 'IQX8') where Clas_cd='STV_CMA18_15'; DECLARE cnt number(2,1) :=0; BEGIN SELECT count(1) INTO cnt from TRAINER_CLASS_ASIGN WHERE TRAINING_CLASS=(select CLAS_ID from training where clas_cd = 'STV_CMA18_15'); IF ( cnt = 0 ) THEN Insert into TRAINER_CLASS_ASIGN (ID, TRAINING_CLASS,REF_TRAINER_ID) values( sys_guid(),(select CLAS_ID from training where clas_cd = 'STV_CMA18_15'),(select id from trainer where REF_USRNAME='IQX8') ); ELSE update TRAINER_CLASS_ASIGN set REF_TRAINER_ID = (select ID from trainer where REF_USRNAME = 'IQX8') where TRAINING_CLASS=(select CLAS_ID from training where clas_cd = 'STV_CMA18_15'); END IF; END; </v>
      </c>
    </row>
    <row r="160" spans="1:6" ht="15" x14ac:dyDescent="0.25">
      <c r="A160" s="13">
        <v>159</v>
      </c>
      <c r="B160" s="13" t="s">
        <v>38</v>
      </c>
      <c r="C160" s="13" t="s">
        <v>510</v>
      </c>
      <c r="D160" s="12" t="s">
        <v>38</v>
      </c>
      <c r="E160" s="155" t="str">
        <f t="shared" si="4"/>
        <v>IQM2</v>
      </c>
      <c r="F160" t="str">
        <f t="shared" si="5"/>
        <v xml:space="preserve">/
update training set REF_TRAINER_ID = (select ID from trainer where REF_USRNAME = 'IQM2') where Clas_cd='STT_CTH18_11'; DECLARE cnt number(2,1) :=0; BEGIN SELECT count(1) INTO cnt from TRAINER_CLASS_ASIGN WHERE TRAINING_CLASS=(select CLAS_ID from training where clas_cd = 'STT_CTH18_11'); IF ( cnt = 0 ) THEN Insert into TRAINER_CLASS_ASIGN (ID, TRAINING_CLASS,REF_TRAINER_ID) values( sys_guid(),(select CLAS_ID from training where clas_cd = 'STT_CTH18_11'),(select id from trainer where REF_USRNAME='IQM2') ); ELSE update TRAINER_CLASS_ASIGN set REF_TRAINER_ID = (select ID from trainer where REF_USRNAME = 'IQM2') where TRAINING_CLASS=(select CLAS_ID from training where clas_cd = 'STT_CTH18_11'); END IF; END; </v>
      </c>
    </row>
    <row r="161" spans="1:6" ht="15" x14ac:dyDescent="0.25">
      <c r="A161" s="13">
        <v>160</v>
      </c>
      <c r="B161" s="13" t="s">
        <v>32</v>
      </c>
      <c r="C161" s="13" t="s">
        <v>511</v>
      </c>
      <c r="D161" s="12" t="s">
        <v>32</v>
      </c>
      <c r="E161" s="155" t="str">
        <f t="shared" si="4"/>
        <v>IQL6</v>
      </c>
      <c r="F161" t="str">
        <f t="shared" si="5"/>
        <v xml:space="preserve">/
update training set REF_TRAINER_ID = (select ID from trainer where REF_USRNAME = 'IQL6') where Clas_cd='STT_RGA18_15'; DECLARE cnt number(2,1) :=0; BEGIN SELECT count(1) INTO cnt from TRAINER_CLASS_ASIGN WHERE TRAINING_CLASS=(select CLAS_ID from training where clas_cd = 'STT_RGA18_15'); IF ( cnt = 0 ) THEN Insert into TRAINER_CLASS_ASIGN (ID, TRAINING_CLASS,REF_TRAINER_ID) values( sys_guid(),(select CLAS_ID from training where clas_cd = 'STT_RGA18_15'),(select id from trainer where REF_USRNAME='IQL6') ); ELSE update TRAINER_CLASS_ASIGN set REF_TRAINER_ID = (select ID from trainer where REF_USRNAME = 'IQL6') where TRAINING_CLASS=(select CLAS_ID from training where clas_cd = 'STT_RGA18_15'); END IF; END; </v>
      </c>
    </row>
    <row r="162" spans="1:6" ht="15" x14ac:dyDescent="0.25">
      <c r="A162" s="13">
        <v>161</v>
      </c>
      <c r="B162" s="13" t="s">
        <v>8</v>
      </c>
      <c r="C162" s="13" t="s">
        <v>512</v>
      </c>
      <c r="D162" s="12" t="s">
        <v>8</v>
      </c>
      <c r="E162" s="155" t="str">
        <f t="shared" si="4"/>
        <v>IQZ0</v>
      </c>
      <c r="F162" t="str">
        <f t="shared" si="5"/>
        <v xml:space="preserve">/
update training set REF_TRAINER_ID = (select ID from trainer where REF_USRNAME = 'IQZ0') where Clas_cd='STT_CLA18_08'; DECLARE cnt number(2,1) :=0; BEGIN SELECT count(1) INTO cnt from TRAINER_CLASS_ASIGN WHERE TRAINING_CLASS=(select CLAS_ID from training where clas_cd = 'STT_CLA18_08'); IF ( cnt = 0 ) THEN Insert into TRAINER_CLASS_ASIGN (ID, TRAINING_CLASS,REF_TRAINER_ID) values( sys_guid(),(select CLAS_ID from training where clas_cd = 'STT_CLA18_08'),(select id from trainer where REF_USRNAME='IQZ0') ); ELSE update TRAINER_CLASS_ASIGN set REF_TRAINER_ID = (select ID from trainer where REF_USRNAME = 'IQZ0') where TRAINING_CLASS=(select CLAS_ID from training where clas_cd = 'STT_CLA18_08'); END IF; END; </v>
      </c>
    </row>
    <row r="163" spans="1:6" ht="15" x14ac:dyDescent="0.25">
      <c r="A163" s="13">
        <v>162</v>
      </c>
      <c r="B163" s="13" t="s">
        <v>340</v>
      </c>
      <c r="C163" s="13" t="s">
        <v>513</v>
      </c>
      <c r="D163" s="12" t="s">
        <v>3</v>
      </c>
      <c r="E163" s="155" t="str">
        <f t="shared" si="4"/>
        <v>IQT4</v>
      </c>
      <c r="F163" t="str">
        <f t="shared" si="5"/>
        <v xml:space="preserve">/
update training set REF_TRAINER_ID = (select ID from trainer where REF_USRNAME = 'IQT4') where Clas_cd='SSU_GLA18_20'; DECLARE cnt number(2,1) :=0; BEGIN SELECT count(1) INTO cnt from TRAINER_CLASS_ASIGN WHERE TRAINING_CLASS=(select CLAS_ID from training where clas_cd = 'SSU_GLA18_20'); IF ( cnt = 0 ) THEN Insert into TRAINER_CLASS_ASIGN (ID, TRAINING_CLASS,REF_TRAINER_ID) values( sys_guid(),(select CLAS_ID from training where clas_cd = 'SSU_GLA18_20'),(select id from trainer where REF_USRNAME='IQT4') ); ELSE update TRAINER_CLASS_ASIGN set REF_TRAINER_ID = (select ID from trainer where REF_USRNAME = 'IQT4') where TRAINING_CLASS=(select CLAS_ID from training where clas_cd = 'SSU_GLA18_20'); END IF; END; </v>
      </c>
    </row>
    <row r="164" spans="1:6" ht="15" x14ac:dyDescent="0.25">
      <c r="A164" s="13">
        <v>163</v>
      </c>
      <c r="B164" s="13" t="s">
        <v>4</v>
      </c>
      <c r="C164" s="13" t="s">
        <v>514</v>
      </c>
      <c r="D164" s="12" t="s">
        <v>4</v>
      </c>
      <c r="E164" s="155" t="str">
        <f t="shared" si="4"/>
        <v>IQM7</v>
      </c>
      <c r="F164" t="str">
        <f t="shared" si="5"/>
        <v xml:space="preserve">/
update training set REF_TRAINER_ID = (select ID from trainer where REF_USRNAME = 'IQM7') where Clas_cd='SSU_CMA18_17'; DECLARE cnt number(2,1) :=0; BEGIN SELECT count(1) INTO cnt from TRAINER_CLASS_ASIGN WHERE TRAINING_CLASS=(select CLAS_ID from training where clas_cd = 'SSU_CMA18_17'); IF ( cnt = 0 ) THEN Insert into TRAINER_CLASS_ASIGN (ID, TRAINING_CLASS,REF_TRAINER_ID) values( sys_guid(),(select CLAS_ID from training where clas_cd = 'SSU_CMA18_17'),(select id from trainer where REF_USRNAME='IQM7') ); ELSE update TRAINER_CLASS_ASIGN set REF_TRAINER_ID = (select ID from trainer where REF_USRNAME = 'IQM7') where TRAINING_CLASS=(select CLAS_ID from training where clas_cd = 'SSU_CMA18_17'); END IF; END; </v>
      </c>
    </row>
    <row r="165" spans="1:6" ht="15" x14ac:dyDescent="0.25">
      <c r="A165" s="13">
        <v>164</v>
      </c>
      <c r="B165" s="13" t="s">
        <v>6</v>
      </c>
      <c r="C165" s="13" t="s">
        <v>515</v>
      </c>
      <c r="D165" s="12" t="s">
        <v>6</v>
      </c>
      <c r="E165" s="155" t="str">
        <f t="shared" si="4"/>
        <v>IQZ1</v>
      </c>
      <c r="F165" t="str">
        <f t="shared" si="5"/>
        <v xml:space="preserve">/
update training set REF_TRAINER_ID = (select ID from trainer where REF_USRNAME = 'IQZ1') where Clas_cd='SSU_QNG18_14'; DECLARE cnt number(2,1) :=0; BEGIN SELECT count(1) INTO cnt from TRAINER_CLASS_ASIGN WHERE TRAINING_CLASS=(select CLAS_ID from training where clas_cd = 'SSU_QNG18_14'); IF ( cnt = 0 ) THEN Insert into TRAINER_CLASS_ASIGN (ID, TRAINING_CLASS,REF_TRAINER_ID) values( sys_guid(),(select CLAS_ID from training where clas_cd = 'SSU_QNG18_14'),(select id from trainer where REF_USRNAME='IQZ1') ); ELSE update TRAINER_CLASS_ASIGN set REF_TRAINER_ID = (select ID from trainer where REF_USRNAME = 'IQZ1') where TRAINING_CLASS=(select CLAS_ID from training where clas_cd = 'SSU_QNG18_14'); END IF; END; </v>
      </c>
    </row>
    <row r="166" spans="1:6" s="79" customFormat="1" ht="15" x14ac:dyDescent="0.25">
      <c r="A166" s="77">
        <v>165</v>
      </c>
      <c r="B166" s="77" t="s">
        <v>17</v>
      </c>
      <c r="C166" s="77" t="s">
        <v>516</v>
      </c>
      <c r="D166" s="78" t="s">
        <v>17</v>
      </c>
      <c r="E166" s="155" t="str">
        <f t="shared" si="4"/>
        <v>IR08</v>
      </c>
      <c r="F166" t="str">
        <f t="shared" si="5"/>
        <v xml:space="preserve">/
update training set REF_TRAINER_ID = (select ID from trainer where REF_USRNAME = 'IR08') where Clas_cd='SSU_HNO18_35'; DECLARE cnt number(2,1) :=0; BEGIN SELECT count(1) INTO cnt from TRAINER_CLASS_ASIGN WHERE TRAINING_CLASS=(select CLAS_ID from training where clas_cd = 'SSU_HNO18_35'); IF ( cnt = 0 ) THEN Insert into TRAINER_CLASS_ASIGN (ID, TRAINING_CLASS,REF_TRAINER_ID) values( sys_guid(),(select CLAS_ID from training where clas_cd = 'SSU_HNO18_35'),(select id from trainer where REF_USRNAME='IR08') ); ELSE update TRAINER_CLASS_ASIGN set REF_TRAINER_ID = (select ID from trainer where REF_USRNAME = 'IR08') where TRAINING_CLASS=(select CLAS_ID from training where clas_cd = 'SSU_HNO18_35'); END IF; END; </v>
      </c>
    </row>
    <row r="167" spans="1:6" ht="29.25" x14ac:dyDescent="0.25">
      <c r="A167" s="13">
        <v>166</v>
      </c>
      <c r="B167" s="28" t="s">
        <v>517</v>
      </c>
      <c r="C167" s="13" t="s">
        <v>518</v>
      </c>
      <c r="D167" s="12" t="s">
        <v>2</v>
      </c>
      <c r="E167" s="155" t="str">
        <f t="shared" si="4"/>
        <v>IR12</v>
      </c>
      <c r="F167" t="str">
        <f t="shared" si="5"/>
        <v xml:space="preserve">/
update training set REF_TRAINER_ID = (select ID from trainer where REF_USRNAME = 'IR12') where Clas_cd='SSU_HNO18_32'; DECLARE cnt number(2,1) :=0; BEGIN SELECT count(1) INTO cnt from TRAINER_CLASS_ASIGN WHERE TRAINING_CLASS=(select CLAS_ID from training where clas_cd = 'SSU_HNO18_32'); IF ( cnt = 0 ) THEN Insert into TRAINER_CLASS_ASIGN (ID, TRAINING_CLASS,REF_TRAINER_ID) values( sys_guid(),(select CLAS_ID from training where clas_cd = 'SSU_HNO18_32'),(select id from trainer where REF_USRNAME='IR12') ); ELSE update TRAINER_CLASS_ASIGN set REF_TRAINER_ID = (select ID from trainer where REF_USRNAME = 'IR12') where TRAINING_CLASS=(select CLAS_ID from training where clas_cd = 'SSU_HNO18_32'); END IF; END; </v>
      </c>
    </row>
    <row r="168" spans="1:6" ht="15" x14ac:dyDescent="0.25">
      <c r="A168" s="13">
        <v>167</v>
      </c>
      <c r="B168" s="13" t="s">
        <v>20</v>
      </c>
      <c r="C168" s="13" t="s">
        <v>519</v>
      </c>
      <c r="D168" s="12" t="s">
        <v>20</v>
      </c>
      <c r="E168" s="155" t="str">
        <f t="shared" si="4"/>
        <v>IR92</v>
      </c>
      <c r="F168" t="str">
        <f t="shared" si="5"/>
        <v xml:space="preserve">/
update training set REF_TRAINER_ID = (select ID from trainer where REF_USRNAME = 'IR92') where Clas_cd='SSU_VYE18_07'; DECLARE cnt number(2,1) :=0; BEGIN SELECT count(1) INTO cnt from TRAINER_CLASS_ASIGN WHERE TRAINING_CLASS=(select CLAS_ID from training where clas_cd = 'SSU_VYE18_07'); IF ( cnt = 0 ) THEN Insert into TRAINER_CLASS_ASIGN (ID, TRAINING_CLASS,REF_TRAINER_ID) values( sys_guid(),(select CLAS_ID from training where clas_cd = 'SSU_VYE18_07'),(select id from trainer where REF_USRNAME='IR92') ); ELSE update TRAINER_CLASS_ASIGN set REF_TRAINER_ID = (select ID from trainer where REF_USRNAME = 'IR92') where TRAINING_CLASS=(select CLAS_ID from training where clas_cd = 'SSU_VYE18_07'); END IF; END; </v>
      </c>
    </row>
    <row r="169" spans="1:6" ht="15" x14ac:dyDescent="0.25">
      <c r="A169" s="13">
        <v>168</v>
      </c>
      <c r="B169" s="13" t="s">
        <v>17</v>
      </c>
      <c r="C169" s="13" t="s">
        <v>520</v>
      </c>
      <c r="D169" s="12" t="s">
        <v>17</v>
      </c>
      <c r="E169" s="155" t="str">
        <f t="shared" si="4"/>
        <v>IR08</v>
      </c>
      <c r="F169" t="str">
        <f t="shared" si="5"/>
        <v xml:space="preserve">/
update training set REF_TRAINER_ID = (select ID from trainer where REF_USRNAME = 'IR08') where Clas_cd='SSU_HPH18_07'; DECLARE cnt number(2,1) :=0; BEGIN SELECT count(1) INTO cnt from TRAINER_CLASS_ASIGN WHERE TRAINING_CLASS=(select CLAS_ID from training where clas_cd = 'SSU_HPH18_07'); IF ( cnt = 0 ) THEN Insert into TRAINER_CLASS_ASIGN (ID, TRAINING_CLASS,REF_TRAINER_ID) values( sys_guid(),(select CLAS_ID from training where clas_cd = 'SSU_HPH18_07'),(select id from trainer where REF_USRNAME='IR08') ); ELSE update TRAINER_CLASS_ASIGN set REF_TRAINER_ID = (select ID from trainer where REF_USRNAME = 'IR08') where TRAINING_CLASS=(select CLAS_ID from training where clas_cd = 'SSU_HPH18_07'); END IF; END; </v>
      </c>
    </row>
    <row r="170" spans="1:6" ht="15" x14ac:dyDescent="0.25">
      <c r="A170" s="13">
        <v>169</v>
      </c>
      <c r="B170" s="13" t="s">
        <v>36</v>
      </c>
      <c r="C170" s="13" t="s">
        <v>521</v>
      </c>
      <c r="D170" s="12" t="s">
        <v>36</v>
      </c>
      <c r="E170" s="155" t="str">
        <f t="shared" si="4"/>
        <v>IQ09</v>
      </c>
      <c r="F170" t="str">
        <f t="shared" si="5"/>
        <v xml:space="preserve">/
update training set REF_TRAINER_ID = (select ID from trainer where REF_USRNAME = 'IQ09') where Clas_cd='SSU_BLI18_11'; DECLARE cnt number(2,1) :=0; BEGIN SELECT count(1) INTO cnt from TRAINER_CLASS_ASIGN WHERE TRAINING_CLASS=(select CLAS_ID from training where clas_cd = 'SSU_BLI18_11'); IF ( cnt = 0 ) THEN Insert into TRAINER_CLASS_ASIGN (ID, TRAINING_CLASS,REF_TRAINER_ID) values( sys_guid(),(select CLAS_ID from training where clas_cd = 'SSU_BLI18_11'),(select id from trainer where REF_USRNAME='IQ09') ); ELSE update TRAINER_CLASS_ASIGN set REF_TRAINER_ID = (select ID from trainer where REF_USRNAME = 'IQ09') where TRAINING_CLASS=(select CLAS_ID from training where clas_cd = 'SSU_BLI18_11'); END IF; END; </v>
      </c>
    </row>
    <row r="171" spans="1:6" ht="15" x14ac:dyDescent="0.25">
      <c r="A171" s="13">
        <v>170</v>
      </c>
      <c r="B171" s="13" t="s">
        <v>7</v>
      </c>
      <c r="C171" s="13" t="s">
        <v>522</v>
      </c>
      <c r="D171" s="12" t="s">
        <v>7</v>
      </c>
      <c r="E171" s="155" t="str">
        <f t="shared" si="4"/>
        <v>IQX8</v>
      </c>
      <c r="F171" t="str">
        <f t="shared" si="5"/>
        <v xml:space="preserve">/
update training set REF_TRAINER_ID = (select ID from trainer where REF_USRNAME = 'IQX8') where Clas_cd='SSU_CMA18_15'; DECLARE cnt number(2,1) :=0; BEGIN SELECT count(1) INTO cnt from TRAINER_CLASS_ASIGN WHERE TRAINING_CLASS=(select CLAS_ID from training where clas_cd = 'SSU_CMA18_15'); IF ( cnt = 0 ) THEN Insert into TRAINER_CLASS_ASIGN (ID, TRAINING_CLASS,REF_TRAINER_ID) values( sys_guid(),(select CLAS_ID from training where clas_cd = 'SSU_CMA18_15'),(select id from trainer where REF_USRNAME='IQX8') ); ELSE update TRAINER_CLASS_ASIGN set REF_TRAINER_ID = (select ID from trainer where REF_USRNAME = 'IQX8') where TRAINING_CLASS=(select CLAS_ID from training where clas_cd = 'SSU_CMA18_15'); END IF; END; </v>
      </c>
    </row>
    <row r="172" spans="1:6" ht="15" x14ac:dyDescent="0.25">
      <c r="A172" s="13">
        <v>171</v>
      </c>
      <c r="B172" s="13" t="s">
        <v>32</v>
      </c>
      <c r="C172" s="13" t="s">
        <v>523</v>
      </c>
      <c r="D172" s="12" t="s">
        <v>32</v>
      </c>
      <c r="E172" s="155" t="str">
        <f t="shared" si="4"/>
        <v>IQL6</v>
      </c>
      <c r="F172" t="str">
        <f t="shared" si="5"/>
        <v xml:space="preserve">/
update training set REF_TRAINER_ID = (select ID from trainer where REF_USRNAME = 'IQL6') where Clas_cd='SSU_RGA18_14'; DECLARE cnt number(2,1) :=0; BEGIN SELECT count(1) INTO cnt from TRAINER_CLASS_ASIGN WHERE TRAINING_CLASS=(select CLAS_ID from training where clas_cd = 'SSU_RGA18_14'); IF ( cnt = 0 ) THEN Insert into TRAINER_CLASS_ASIGN (ID, TRAINING_CLASS,REF_TRAINER_ID) values( sys_guid(),(select CLAS_ID from training where clas_cd = 'SSU_RGA18_14'),(select id from trainer where REF_USRNAME='IQL6') ); ELSE update TRAINER_CLASS_ASIGN set REF_TRAINER_ID = (select ID from trainer where REF_USRNAME = 'IQL6') where TRAINING_CLASS=(select CLAS_ID from training where clas_cd = 'SSU_RGA18_14'); END IF; END; </v>
      </c>
    </row>
    <row r="173" spans="1:6" ht="15" x14ac:dyDescent="0.25">
      <c r="A173" s="13">
        <v>172</v>
      </c>
      <c r="B173" s="13" t="s">
        <v>4</v>
      </c>
      <c r="C173" s="13" t="s">
        <v>524</v>
      </c>
      <c r="D173" s="12" t="s">
        <v>4</v>
      </c>
      <c r="E173" s="155" t="str">
        <f t="shared" si="4"/>
        <v>IQM7</v>
      </c>
      <c r="F173" t="str">
        <f t="shared" si="5"/>
        <v xml:space="preserve">/
update training set REF_TRAINER_ID = (select ID from trainer where REF_USRNAME = 'IQM7') where Clas_cd='SSU_CTH18_12'; DECLARE cnt number(2,1) :=0; BEGIN SELECT count(1) INTO cnt from TRAINER_CLASS_ASIGN WHERE TRAINING_CLASS=(select CLAS_ID from training where clas_cd = 'SSU_CTH18_12'); IF ( cnt = 0 ) THEN Insert into TRAINER_CLASS_ASIGN (ID, TRAINING_CLASS,REF_TRAINER_ID) values( sys_guid(),(select CLAS_ID from training where clas_cd = 'SSU_CTH18_12'),(select id from trainer where REF_USRNAME='IQM7') ); ELSE update TRAINER_CLASS_ASIGN set REF_TRAINER_ID = (select ID from trainer where REF_USRNAME = 'IQM7') where TRAINING_CLASS=(select CLAS_ID from training where clas_cd = 'SSU_CTH18_12'); END IF; END; </v>
      </c>
    </row>
    <row r="174" spans="1:6" ht="15" x14ac:dyDescent="0.25">
      <c r="A174" s="13">
        <v>173</v>
      </c>
      <c r="B174" s="13" t="s">
        <v>525</v>
      </c>
      <c r="C174" s="13" t="s">
        <v>526</v>
      </c>
      <c r="D174" s="12" t="s">
        <v>18</v>
      </c>
      <c r="E174" s="155" t="str">
        <f t="shared" si="4"/>
        <v>IQP8</v>
      </c>
      <c r="F174" t="str">
        <f t="shared" si="5"/>
        <v xml:space="preserve">/
update training set REF_TRAINER_ID = (select ID from trainer where REF_USRNAME = 'IQP8') where Clas_cd='SSU_VIN18_17'; DECLARE cnt number(2,1) :=0; BEGIN SELECT count(1) INTO cnt from TRAINER_CLASS_ASIGN WHERE TRAINING_CLASS=(select CLAS_ID from training where clas_cd = 'SSU_VIN18_17'); IF ( cnt = 0 ) THEN Insert into TRAINER_CLASS_ASIGN (ID, TRAINING_CLASS,REF_TRAINER_ID) values( sys_guid(),(select CLAS_ID from training where clas_cd = 'SSU_VIN18_17'),(select id from trainer where REF_USRNAME='IQP8') ); ELSE update TRAINER_CLASS_ASIGN set REF_TRAINER_ID = (select ID from trainer where REF_USRNAME = 'IQP8') where TRAINING_CLASS=(select CLAS_ID from training where clas_cd = 'SSU_VIN18_17'); END IF; END; </v>
      </c>
    </row>
    <row r="175" spans="1:6" ht="15" x14ac:dyDescent="0.25">
      <c r="A175" s="13">
        <v>174</v>
      </c>
      <c r="B175" s="13" t="s">
        <v>19</v>
      </c>
      <c r="C175" s="13" t="s">
        <v>527</v>
      </c>
      <c r="D175" s="12" t="s">
        <v>19</v>
      </c>
      <c r="E175" s="155" t="str">
        <f t="shared" si="4"/>
        <v>IQN0</v>
      </c>
      <c r="F175" t="str">
        <f t="shared" si="5"/>
        <v xml:space="preserve">/
update training set REF_TRAINER_ID = (select ID from trainer where REF_USRNAME = 'IQN0') where Clas_cd='SSU_KTU18_03'; DECLARE cnt number(2,1) :=0; BEGIN SELECT count(1) INTO cnt from TRAINER_CLASS_ASIGN WHERE TRAINING_CLASS=(select CLAS_ID from training where clas_cd = 'SSU_KTU18_03'); IF ( cnt = 0 ) THEN Insert into TRAINER_CLASS_ASIGN (ID, TRAINING_CLASS,REF_TRAINER_ID) values( sys_guid(),(select CLAS_ID from training where clas_cd = 'SSU_KTU18_03'),(select id from trainer where REF_USRNAME='IQN0') ); ELSE update TRAINER_CLASS_ASIGN set REF_TRAINER_ID = (select ID from trainer where REF_USRNAME = 'IQN0') where TRAINING_CLASS=(select CLAS_ID from training where clas_cd = 'SSU_KTU18_03'); END IF; END; </v>
      </c>
    </row>
    <row r="176" spans="1:6" ht="15" x14ac:dyDescent="0.25">
      <c r="A176" s="13">
        <v>175</v>
      </c>
      <c r="B176" s="13" t="s">
        <v>97</v>
      </c>
      <c r="C176" s="13" t="s">
        <v>528</v>
      </c>
      <c r="D176" s="12" t="s">
        <v>97</v>
      </c>
      <c r="E176" s="155" t="str">
        <f t="shared" si="4"/>
        <v>IR65</v>
      </c>
      <c r="F176" t="str">
        <f t="shared" si="5"/>
        <v xml:space="preserve">/
update training set REF_TRAINER_ID = (select ID from trainer where REF_USRNAME = 'IR65') where Clas_cd='SSU_BNI18_11'; DECLARE cnt number(2,1) :=0; BEGIN SELECT count(1) INTO cnt from TRAINER_CLASS_ASIGN WHERE TRAINING_CLASS=(select CLAS_ID from training where clas_cd = 'SSU_BNI18_11'); IF ( cnt = 0 ) THEN Insert into TRAINER_CLASS_ASIGN (ID, TRAINING_CLASS,REF_TRAINER_ID) values( sys_guid(),(select CLAS_ID from training where clas_cd = 'SSU_BNI18_11'),(select id from trainer where REF_USRNAME='IR65') ); ELSE update TRAINER_CLASS_ASIGN set REF_TRAINER_ID = (select ID from trainer where REF_USRNAME = 'IR65') where TRAINING_CLASS=(select CLAS_ID from training where clas_cd = 'SSU_BNI18_11'); END IF; END; </v>
      </c>
    </row>
    <row r="177" spans="1:6" ht="29.25" x14ac:dyDescent="0.25">
      <c r="A177" s="13">
        <v>176</v>
      </c>
      <c r="B177" s="28" t="s">
        <v>529</v>
      </c>
      <c r="C177" s="13" t="s">
        <v>530</v>
      </c>
      <c r="D177" s="12" t="s">
        <v>22</v>
      </c>
      <c r="E177" s="155" t="str">
        <f t="shared" si="4"/>
        <v>IQW9</v>
      </c>
      <c r="F177" t="str">
        <f t="shared" si="5"/>
        <v xml:space="preserve">/
update training set REF_TRAINER_ID = (select ID from trainer where REF_USRNAME = 'IQW9') where Clas_cd='SSU_HNO18_33'; DECLARE cnt number(2,1) :=0; BEGIN SELECT count(1) INTO cnt from TRAINER_CLASS_ASIGN WHERE TRAINING_CLASS=(select CLAS_ID from training where clas_cd = 'SSU_HNO18_33'); IF ( cnt = 0 ) THEN Insert into TRAINER_CLASS_ASIGN (ID, TRAINING_CLASS,REF_TRAINER_ID) values( sys_guid(),(select CLAS_ID from training where clas_cd = 'SSU_HNO18_33'),(select id from trainer where REF_USRNAME='IQW9') ); ELSE update TRAINER_CLASS_ASIGN set REF_TRAINER_ID = (select ID from trainer where REF_USRNAME = 'IQW9') where TRAINING_CLASS=(select CLAS_ID from training where clas_cd = 'SSU_HNO18_33'); END IF; END; </v>
      </c>
    </row>
    <row r="178" spans="1:6" ht="15" x14ac:dyDescent="0.25">
      <c r="A178" s="13">
        <v>177</v>
      </c>
      <c r="B178" s="13" t="s">
        <v>15</v>
      </c>
      <c r="C178" s="13" t="s">
        <v>531</v>
      </c>
      <c r="D178" s="12" t="s">
        <v>15</v>
      </c>
      <c r="E178" s="155" t="str">
        <f t="shared" si="4"/>
        <v>IR64</v>
      </c>
      <c r="F178" t="str">
        <f t="shared" si="5"/>
        <v xml:space="preserve">/
update training set REF_TRAINER_ID = (select ID from trainer where REF_USRNAME = 'IR64') where Clas_cd='SSU_QNI18_10'; DECLARE cnt number(2,1) :=0; BEGIN SELECT count(1) INTO cnt from TRAINER_CLASS_ASIGN WHERE TRAINING_CLASS=(select CLAS_ID from training where clas_cd = 'SSU_QNI18_10'); IF ( cnt = 0 ) THEN Insert into TRAINER_CLASS_ASIGN (ID, TRAINING_CLASS,REF_TRAINER_ID) values( sys_guid(),(select CLAS_ID from training where clas_cd = 'SSU_QNI18_10'),(select id from trainer where REF_USRNAME='IR64') ); ELSE update TRAINER_CLASS_ASIGN set REF_TRAINER_ID = (select ID from trainer where REF_USRNAME = 'IR64') where TRAINING_CLASS=(select CLAS_ID from training where clas_cd = 'SSU_QNI18_10'); END IF; END; </v>
      </c>
    </row>
    <row r="179" spans="1:6" ht="15" x14ac:dyDescent="0.25">
      <c r="A179" s="13">
        <v>178</v>
      </c>
      <c r="B179" s="13" t="s">
        <v>5</v>
      </c>
      <c r="C179" s="13" t="s">
        <v>532</v>
      </c>
      <c r="D179" s="12" t="s">
        <v>5</v>
      </c>
      <c r="E179" s="155" t="str">
        <f t="shared" si="4"/>
        <v>IR32</v>
      </c>
      <c r="F179" t="str">
        <f t="shared" si="5"/>
        <v xml:space="preserve">/
update training set REF_TRAINER_ID = (select ID from trainer where REF_USRNAME = 'IR32') where Clas_cd='SSU_HUE18_15'; DECLARE cnt number(2,1) :=0; BEGIN SELECT count(1) INTO cnt from TRAINER_CLASS_ASIGN WHERE TRAINING_CLASS=(select CLAS_ID from training where clas_cd = 'SSU_HUE18_15'); IF ( cnt = 0 ) THEN Insert into TRAINER_CLASS_ASIGN (ID, TRAINING_CLASS,REF_TRAINER_ID) values( sys_guid(),(select CLAS_ID from training where clas_cd = 'SSU_HUE18_15'),(select id from trainer where REF_USRNAME='IR32') ); ELSE update TRAINER_CLASS_ASIGN set REF_TRAINER_ID = (select ID from trainer where REF_USRNAME = 'IR32') where TRAINING_CLASS=(select CLAS_ID from training where clas_cd = 'SSU_HUE18_15'); END IF; END; </v>
      </c>
    </row>
    <row r="180" spans="1:6" ht="15" x14ac:dyDescent="0.25">
      <c r="A180" s="13">
        <v>179</v>
      </c>
      <c r="B180" s="13" t="s">
        <v>11</v>
      </c>
      <c r="C180" s="13" t="s">
        <v>533</v>
      </c>
      <c r="D180" s="12" t="s">
        <v>11</v>
      </c>
      <c r="E180" s="155" t="str">
        <f t="shared" si="4"/>
        <v>IQY9</v>
      </c>
      <c r="F180" t="str">
        <f t="shared" si="5"/>
        <v xml:space="preserve">/
update training set REF_TRAINER_ID = (select ID from trainer where REF_USRNAME = 'IQY9') where Clas_cd='SSU_LDO18_10'; DECLARE cnt number(2,1) :=0; BEGIN SELECT count(1) INTO cnt from TRAINER_CLASS_ASIGN WHERE TRAINING_CLASS=(select CLAS_ID from training where clas_cd = 'SSU_LDO18_10'); IF ( cnt = 0 ) THEN Insert into TRAINER_CLASS_ASIGN (ID, TRAINING_CLASS,REF_TRAINER_ID) values( sys_guid(),(select CLAS_ID from training where clas_cd = 'SSU_LDO18_10'),(select id from trainer where REF_USRNAME='IQY9') ); ELSE update TRAINER_CLASS_ASIGN set REF_TRAINER_ID = (select ID from trainer where REF_USRNAME = 'IQY9') where TRAINING_CLASS=(select CLAS_ID from training where clas_cd = 'SSU_LDO18_10'); END IF; END; </v>
      </c>
    </row>
    <row r="181" spans="1:6" ht="15" x14ac:dyDescent="0.25">
      <c r="A181" s="13">
        <v>180</v>
      </c>
      <c r="B181" s="13" t="s">
        <v>20</v>
      </c>
      <c r="C181" s="13" t="s">
        <v>534</v>
      </c>
      <c r="D181" s="12" t="s">
        <v>20</v>
      </c>
      <c r="E181" s="155" t="str">
        <f t="shared" si="4"/>
        <v>IR92</v>
      </c>
      <c r="F181" t="str">
        <f t="shared" si="5"/>
        <v xml:space="preserve">/
update training set REF_TRAINER_ID = (select ID from trainer where REF_USRNAME = 'IR92') where Clas_cd='SSU_HNO18_34'; DECLARE cnt number(2,1) :=0; BEGIN SELECT count(1) INTO cnt from TRAINER_CLASS_ASIGN WHERE TRAINING_CLASS=(select CLAS_ID from training where clas_cd = 'SSU_HNO18_34'); IF ( cnt = 0 ) THEN Insert into TRAINER_CLASS_ASIGN (ID, TRAINING_CLASS,REF_TRAINER_ID) values( sys_guid(),(select CLAS_ID from training where clas_cd = 'SSU_HNO18_34'),(select id from trainer where REF_USRNAME='IR92') ); ELSE update TRAINER_CLASS_ASIGN set REF_TRAINER_ID = (select ID from trainer where REF_USRNAME = 'IR92') where TRAINING_CLASS=(select CLAS_ID from training where clas_cd = 'SSU_HNO18_34'); END IF; END; </v>
      </c>
    </row>
    <row r="182" spans="1:6" ht="29.25" x14ac:dyDescent="0.25">
      <c r="A182" s="13">
        <v>181</v>
      </c>
      <c r="B182" s="29" t="s">
        <v>535</v>
      </c>
      <c r="C182" s="13" t="s">
        <v>536</v>
      </c>
      <c r="D182" s="12" t="s">
        <v>97</v>
      </c>
      <c r="E182" s="155" t="str">
        <f t="shared" si="4"/>
        <v>IR65</v>
      </c>
      <c r="F182" t="str">
        <f t="shared" si="5"/>
        <v xml:space="preserve">/
update training set REF_TRAINER_ID = (select ID from trainer where REF_USRNAME = 'IR65') where Clas_cd='SSU_BGI18_06'; DECLARE cnt number(2,1) :=0; BEGIN SELECT count(1) INTO cnt from TRAINER_CLASS_ASIGN WHERE TRAINING_CLASS=(select CLAS_ID from training where clas_cd = 'SSU_BGI18_06'); IF ( cnt = 0 ) THEN Insert into TRAINER_CLASS_ASIGN (ID, TRAINING_CLASS,REF_TRAINER_ID) values( sys_guid(),(select CLAS_ID from training where clas_cd = 'SSU_BGI18_06'),(select id from trainer where REF_USRNAME='IR65') ); ELSE update TRAINER_CLASS_ASIGN set REF_TRAINER_ID = (select ID from trainer where REF_USRNAME = 'IR65') where TRAINING_CLASS=(select CLAS_ID from training where clas_cd = 'SSU_BGI18_06'); END IF; END; </v>
      </c>
    </row>
    <row r="183" spans="1:6" ht="15" x14ac:dyDescent="0.25">
      <c r="A183" s="13">
        <v>182</v>
      </c>
      <c r="B183" s="13" t="s">
        <v>13</v>
      </c>
      <c r="C183" s="13" t="s">
        <v>537</v>
      </c>
      <c r="D183" s="12" t="s">
        <v>13</v>
      </c>
      <c r="E183" s="155" t="str">
        <f t="shared" si="4"/>
        <v>IQA7</v>
      </c>
      <c r="F183" t="str">
        <f t="shared" si="5"/>
        <v xml:space="preserve">/
update training set REF_TRAINER_ID = (select ID from trainer where REF_USRNAME = 'IQA7') where Clas_cd='SSU_BMT18_10'; DECLARE cnt number(2,1) :=0; BEGIN SELECT count(1) INTO cnt from TRAINER_CLASS_ASIGN WHERE TRAINING_CLASS=(select CLAS_ID from training where clas_cd = 'SSU_BMT18_10'); IF ( cnt = 0 ) THEN Insert into TRAINER_CLASS_ASIGN (ID, TRAINING_CLASS,REF_TRAINER_ID) values( sys_guid(),(select CLAS_ID from training where clas_cd = 'SSU_BMT18_10'),(select id from trainer where REF_USRNAME='IQA7') ); ELSE update TRAINER_CLASS_ASIGN set REF_TRAINER_ID = (select ID from trainer where REF_USRNAME = 'IQA7') where TRAINING_CLASS=(select CLAS_ID from training where clas_cd = 'SSU_BMT18_10'); END IF; END; </v>
      </c>
    </row>
    <row r="184" spans="1:6" ht="15" x14ac:dyDescent="0.25">
      <c r="A184" s="13">
        <v>183</v>
      </c>
      <c r="B184" s="13" t="s">
        <v>340</v>
      </c>
      <c r="C184" s="13" t="s">
        <v>538</v>
      </c>
      <c r="D184" s="12" t="s">
        <v>3</v>
      </c>
      <c r="E184" s="155" t="str">
        <f t="shared" si="4"/>
        <v>IQT4</v>
      </c>
      <c r="F184" t="str">
        <f t="shared" si="5"/>
        <v xml:space="preserve">/
update training set REF_TRAINER_ID = (select ID from trainer where REF_USRNAME = 'IQT4') where Clas_cd='SSU_KTU18_04'; DECLARE cnt number(2,1) :=0; BEGIN SELECT count(1) INTO cnt from TRAINER_CLASS_ASIGN WHERE TRAINING_CLASS=(select CLAS_ID from training where clas_cd = 'SSU_KTU18_04'); IF ( cnt = 0 ) THEN Insert into TRAINER_CLASS_ASIGN (ID, TRAINING_CLASS,REF_TRAINER_ID) values( sys_guid(),(select CLAS_ID from training where clas_cd = 'SSU_KTU18_04'),(select id from trainer where REF_USRNAME='IQT4') ); ELSE update TRAINER_CLASS_ASIGN set REF_TRAINER_ID = (select ID from trainer where REF_USRNAME = 'IQT4') where TRAINING_CLASS=(select CLAS_ID from training where clas_cd = 'SSU_KTU18_04'); END IF; END; </v>
      </c>
    </row>
    <row r="185" spans="1:6" ht="29.25" x14ac:dyDescent="0.25">
      <c r="A185" s="13">
        <v>184</v>
      </c>
      <c r="B185" s="28" t="s">
        <v>539</v>
      </c>
      <c r="C185" s="13" t="s">
        <v>540</v>
      </c>
      <c r="D185" s="12" t="s">
        <v>15</v>
      </c>
      <c r="E185" s="155" t="str">
        <f t="shared" si="4"/>
        <v>IR64</v>
      </c>
      <c r="F185" t="str">
        <f t="shared" si="5"/>
        <v xml:space="preserve">/
update training set REF_TRAINER_ID = (select ID from trainer where REF_USRNAME = 'IR64') where Clas_cd='SSU_QNI18_11'; DECLARE cnt number(2,1) :=0; BEGIN SELECT count(1) INTO cnt from TRAINER_CLASS_ASIGN WHERE TRAINING_CLASS=(select CLAS_ID from training where clas_cd = 'SSU_QNI18_11'); IF ( cnt = 0 ) THEN Insert into TRAINER_CLASS_ASIGN (ID, TRAINING_CLASS,REF_TRAINER_ID) values( sys_guid(),(select CLAS_ID from training where clas_cd = 'SSU_QNI18_11'),(select id from trainer where REF_USRNAME='IR64') ); ELSE update TRAINER_CLASS_ASIGN set REF_TRAINER_ID = (select ID from trainer where REF_USRNAME = 'IR64') where TRAINING_CLASS=(select CLAS_ID from training where clas_cd = 'SSU_QNI18_11'); END IF; END; </v>
      </c>
    </row>
    <row r="186" spans="1:6" ht="15" x14ac:dyDescent="0.25">
      <c r="A186" s="13">
        <v>185</v>
      </c>
      <c r="B186" s="13" t="s">
        <v>7</v>
      </c>
      <c r="C186" s="13" t="s">
        <v>541</v>
      </c>
      <c r="D186" s="12" t="s">
        <v>7</v>
      </c>
      <c r="E186" s="155" t="str">
        <f t="shared" si="4"/>
        <v>IQX8</v>
      </c>
      <c r="F186" t="str">
        <f t="shared" si="5"/>
        <v xml:space="preserve">/
update training set REF_TRAINER_ID = (select ID from trainer where REF_USRNAME = 'IQX8') where Clas_cd='SSU_CMA18_16'; DECLARE cnt number(2,1) :=0; BEGIN SELECT count(1) INTO cnt from TRAINER_CLASS_ASIGN WHERE TRAINING_CLASS=(select CLAS_ID from training where clas_cd = 'SSU_CMA18_16'); IF ( cnt = 0 ) THEN Insert into TRAINER_CLASS_ASIGN (ID, TRAINING_CLASS,REF_TRAINER_ID) values( sys_guid(),(select CLAS_ID from training where clas_cd = 'SSU_CMA18_16'),(select id from trainer where REF_USRNAME='IQX8') ); ELSE update TRAINER_CLASS_ASIGN set REF_TRAINER_ID = (select ID from trainer where REF_USRNAME = 'IQX8') where TRAINING_CLASS=(select CLAS_ID from training where clas_cd = 'SSU_CMA18_16'); END IF; END; </v>
      </c>
    </row>
    <row r="187" spans="1:6" ht="15" x14ac:dyDescent="0.25">
      <c r="A187" s="13">
        <v>186</v>
      </c>
      <c r="B187" s="13" t="s">
        <v>4</v>
      </c>
      <c r="C187" s="13" t="s">
        <v>542</v>
      </c>
      <c r="D187" s="12" t="s">
        <v>4</v>
      </c>
      <c r="E187" s="155" t="str">
        <f t="shared" si="4"/>
        <v>IQM7</v>
      </c>
      <c r="F187" t="str">
        <f t="shared" si="5"/>
        <v xml:space="preserve">/
update training set REF_TRAINER_ID = (select ID from trainer where REF_USRNAME = 'IQM7') where Clas_cd='SSU_CMA18_18'; DECLARE cnt number(2,1) :=0; BEGIN SELECT count(1) INTO cnt from TRAINER_CLASS_ASIGN WHERE TRAINING_CLASS=(select CLAS_ID from training where clas_cd = 'SSU_CMA18_18'); IF ( cnt = 0 ) THEN Insert into TRAINER_CLASS_ASIGN (ID, TRAINING_CLASS,REF_TRAINER_ID) values( sys_guid(),(select CLAS_ID from training where clas_cd = 'SSU_CMA18_18'),(select id from trainer where REF_USRNAME='IQM7') ); ELSE update TRAINER_CLASS_ASIGN set REF_TRAINER_ID = (select ID from trainer where REF_USRNAME = 'IQM7') where TRAINING_CLASS=(select CLAS_ID from training where clas_cd = 'SSU_CMA18_18'); END IF; END; </v>
      </c>
    </row>
    <row r="188" spans="1:6" s="134" customFormat="1" ht="15" x14ac:dyDescent="0.25">
      <c r="A188" s="132">
        <v>187</v>
      </c>
      <c r="B188" s="132" t="s">
        <v>42</v>
      </c>
      <c r="C188" s="132" t="s">
        <v>543</v>
      </c>
      <c r="D188" s="133" t="s">
        <v>42</v>
      </c>
      <c r="E188" s="155" t="str">
        <f t="shared" si="4"/>
        <v>IQL8</v>
      </c>
      <c r="F188" t="str">
        <f t="shared" si="5"/>
        <v xml:space="preserve">/
update training set REF_TRAINER_ID = (select ID from trainer where REF_USRNAME = 'IQL8') where Clas_cd='SSU_TVI18_11'; DECLARE cnt number(2,1) :=0; BEGIN SELECT count(1) INTO cnt from TRAINER_CLASS_ASIGN WHERE TRAINING_CLASS=(select CLAS_ID from training where clas_cd = 'SSU_TVI18_11'); IF ( cnt = 0 ) THEN Insert into TRAINER_CLASS_ASIGN (ID, TRAINING_CLASS,REF_TRAINER_ID) values( sys_guid(),(select CLAS_ID from training where clas_cd = 'SSU_TVI18_11'),(select id from trainer where REF_USRNAME='IQL8') ); ELSE update TRAINER_CLASS_ASIGN set REF_TRAINER_ID = (select ID from trainer where REF_USRNAME = 'IQL8') where TRAINING_CLASS=(select CLAS_ID from training where clas_cd = 'SSU_TVI18_11'); END IF; END; </v>
      </c>
    </row>
    <row r="189" spans="1:6" ht="15" x14ac:dyDescent="0.25">
      <c r="A189" s="13">
        <v>188</v>
      </c>
      <c r="B189" s="13" t="s">
        <v>2</v>
      </c>
      <c r="C189" s="13" t="s">
        <v>544</v>
      </c>
      <c r="D189" s="12" t="s">
        <v>2</v>
      </c>
      <c r="E189" s="155" t="str">
        <f t="shared" si="4"/>
        <v>IR12</v>
      </c>
      <c r="F189" t="str">
        <f t="shared" si="5"/>
        <v xml:space="preserve">/
update training set REF_TRAINER_ID = (select ID from trainer where REF_USRNAME = 'IR12') where Clas_cd='SSU_HNO18_36'; DECLARE cnt number(2,1) :=0; BEGIN SELECT count(1) INTO cnt from TRAINER_CLASS_ASIGN WHERE TRAINING_CLASS=(select CLAS_ID from training where clas_cd = 'SSU_HNO18_36'); IF ( cnt = 0 ) THEN Insert into TRAINER_CLASS_ASIGN (ID, TRAINING_CLASS,REF_TRAINER_ID) values( sys_guid(),(select CLAS_ID from training where clas_cd = 'SSU_HNO18_36'),(select id from trainer where REF_USRNAME='IR12') ); ELSE update TRAINER_CLASS_ASIGN set REF_TRAINER_ID = (select ID from trainer where REF_USRNAME = 'IR12') where TRAINING_CLASS=(select CLAS_ID from training where clas_cd = 'SSU_HNO18_36'); END IF; END; </v>
      </c>
    </row>
    <row r="190" spans="1:6" ht="15" x14ac:dyDescent="0.25">
      <c r="A190" s="13">
        <v>189</v>
      </c>
      <c r="B190" s="13" t="s">
        <v>545</v>
      </c>
      <c r="C190" s="13" t="s">
        <v>546</v>
      </c>
      <c r="D190" s="12" t="s">
        <v>25</v>
      </c>
      <c r="E190" s="155" t="str">
        <f t="shared" si="4"/>
        <v>IQH2</v>
      </c>
      <c r="F190" t="str">
        <f t="shared" si="5"/>
        <v xml:space="preserve">/
update training set REF_TRAINER_ID = (select ID from trainer where REF_USRNAME = 'IQH2') where Clas_cd='SSU_NDI18_08'; DECLARE cnt number(2,1) :=0; BEGIN SELECT count(1) INTO cnt from TRAINER_CLASS_ASIGN WHERE TRAINING_CLASS=(select CLAS_ID from training where clas_cd = 'SSU_NDI18_08'); IF ( cnt = 0 ) THEN Insert into TRAINER_CLASS_ASIGN (ID, TRAINING_CLASS,REF_TRAINER_ID) values( sys_guid(),(select CLAS_ID from training where clas_cd = 'SSU_NDI18_08'),(select id from trainer where REF_USRNAME='IQH2') ); ELSE update TRAINER_CLASS_ASIGN set REF_TRAINER_ID = (select ID from trainer where REF_USRNAME = 'IQH2') where TRAINING_CLASS=(select CLAS_ID from training where clas_cd = 'SSU_NDI18_08'); END IF; END; </v>
      </c>
    </row>
    <row r="191" spans="1:6" ht="15" x14ac:dyDescent="0.25">
      <c r="A191" s="13">
        <v>190</v>
      </c>
      <c r="B191" s="13" t="s">
        <v>19</v>
      </c>
      <c r="C191" s="13" t="s">
        <v>547</v>
      </c>
      <c r="D191" s="12" t="s">
        <v>19</v>
      </c>
      <c r="E191" s="155" t="str">
        <f t="shared" si="4"/>
        <v>IQN0</v>
      </c>
      <c r="F191" t="str">
        <f t="shared" si="5"/>
        <v xml:space="preserve">/
update training set REF_TRAINER_ID = (select ID from trainer where REF_USRNAME = 'IQN0') where Clas_cd='SSU_NTR18_15'; DECLARE cnt number(2,1) :=0; BEGIN SELECT count(1) INTO cnt from TRAINER_CLASS_ASIGN WHERE TRAINING_CLASS=(select CLAS_ID from training where clas_cd = 'SSU_NTR18_15'); IF ( cnt = 0 ) THEN Insert into TRAINER_CLASS_ASIGN (ID, TRAINING_CLASS,REF_TRAINER_ID) values( sys_guid(),(select CLAS_ID from training where clas_cd = 'SSU_NTR18_15'),(select id from trainer where REF_USRNAME='IQN0') ); ELSE update TRAINER_CLASS_ASIGN set REF_TRAINER_ID = (select ID from trainer where REF_USRNAME = 'IQN0') where TRAINING_CLASS=(select CLAS_ID from training where clas_cd = 'SSU_NTR18_15'); END IF; END; </v>
      </c>
    </row>
    <row r="192" spans="1:6" ht="15" x14ac:dyDescent="0.25">
      <c r="A192" s="13">
        <v>191</v>
      </c>
      <c r="B192" s="13" t="s">
        <v>11</v>
      </c>
      <c r="C192" s="13" t="s">
        <v>548</v>
      </c>
      <c r="D192" s="12" t="s">
        <v>11</v>
      </c>
      <c r="E192" s="155" t="str">
        <f t="shared" si="4"/>
        <v>IQY9</v>
      </c>
      <c r="F192" t="str">
        <f t="shared" si="5"/>
        <v xml:space="preserve">/
update training set REF_TRAINER_ID = (select ID from trainer where REF_USRNAME = 'IQY9') where Clas_cd='SSU_NTH18_11'; DECLARE cnt number(2,1) :=0; BEGIN SELECT count(1) INTO cnt from TRAINER_CLASS_ASIGN WHERE TRAINING_CLASS=(select CLAS_ID from training where clas_cd = 'SSU_NTH18_11'); IF ( cnt = 0 ) THEN Insert into TRAINER_CLASS_ASIGN (ID, TRAINING_CLASS,REF_TRAINER_ID) values( sys_guid(),(select CLAS_ID from training where clas_cd = 'SSU_NTH18_11'),(select id from trainer where REF_USRNAME='IQY9') ); ELSE update TRAINER_CLASS_ASIGN set REF_TRAINER_ID = (select ID from trainer where REF_USRNAME = 'IQY9') where TRAINING_CLASS=(select CLAS_ID from training where clas_cd = 'SSU_NTH18_11'); END IF; END; </v>
      </c>
    </row>
    <row r="193" spans="1:6" ht="15" x14ac:dyDescent="0.25">
      <c r="A193" s="13">
        <v>192</v>
      </c>
      <c r="B193" s="27" t="s">
        <v>549</v>
      </c>
      <c r="C193" s="13" t="s">
        <v>550</v>
      </c>
      <c r="D193" s="12" t="s">
        <v>17</v>
      </c>
      <c r="E193" s="155" t="str">
        <f t="shared" si="4"/>
        <v>IR08</v>
      </c>
      <c r="F193" t="str">
        <f t="shared" si="5"/>
        <v xml:space="preserve">/
update training set REF_TRAINER_ID = (select ID from trainer where REF_USRNAME = 'IR08') where Clas_cd='SSU_THO18_18'; DECLARE cnt number(2,1) :=0; BEGIN SELECT count(1) INTO cnt from TRAINER_CLASS_ASIGN WHERE TRAINING_CLASS=(select CLAS_ID from training where clas_cd = 'SSU_THO18_18'); IF ( cnt = 0 ) THEN Insert into TRAINER_CLASS_ASIGN (ID, TRAINING_CLASS,REF_TRAINER_ID) values( sys_guid(),(select CLAS_ID from training where clas_cd = 'SSU_THO18_18'),(select id from trainer where REF_USRNAME='IR08') ); ELSE update TRAINER_CLASS_ASIGN set REF_TRAINER_ID = (select ID from trainer where REF_USRNAME = 'IR08') where TRAINING_CLASS=(select CLAS_ID from training where clas_cd = 'SSU_THO18_18'); END IF; END; </v>
      </c>
    </row>
    <row r="194" spans="1:6" ht="15" x14ac:dyDescent="0.25">
      <c r="A194" s="13">
        <v>193</v>
      </c>
      <c r="B194" s="13" t="s">
        <v>26</v>
      </c>
      <c r="C194" s="13" t="s">
        <v>551</v>
      </c>
      <c r="D194" s="12" t="s">
        <v>26</v>
      </c>
      <c r="E194" s="155" t="str">
        <f t="shared" si="4"/>
        <v>IQ06</v>
      </c>
      <c r="F194" t="str">
        <f t="shared" si="5"/>
        <v xml:space="preserve">/
update training set REF_TRAINER_ID = (select ID from trainer where REF_USRNAME = 'IQ06') where Clas_cd='SSU_QTR18_15'; DECLARE cnt number(2,1) :=0; BEGIN SELECT count(1) INTO cnt from TRAINER_CLASS_ASIGN WHERE TRAINING_CLASS=(select CLAS_ID from training where clas_cd = 'SSU_QTR18_15'); IF ( cnt = 0 ) THEN Insert into TRAINER_CLASS_ASIGN (ID, TRAINING_CLASS,REF_TRAINER_ID) values( sys_guid(),(select CLAS_ID from training where clas_cd = 'SSU_QTR18_15'),(select id from trainer where REF_USRNAME='IQ06') ); ELSE update TRAINER_CLASS_ASIGN set REF_TRAINER_ID = (select ID from trainer where REF_USRNAME = 'IQ06') where TRAINING_CLASS=(select CLAS_ID from training where clas_cd = 'SSU_QTR18_15'); END IF; END; </v>
      </c>
    </row>
    <row r="195" spans="1:6" ht="15" x14ac:dyDescent="0.25">
      <c r="A195" s="13">
        <v>194</v>
      </c>
      <c r="B195" s="13" t="s">
        <v>5</v>
      </c>
      <c r="C195" s="13" t="s">
        <v>552</v>
      </c>
      <c r="D195" s="12" t="s">
        <v>5</v>
      </c>
      <c r="E195" s="155" t="str">
        <f t="shared" ref="E195:E258" si="6">VLOOKUP(D195,$H$2:$I$64,2,FALSE)</f>
        <v>IR32</v>
      </c>
      <c r="F195" t="str">
        <f t="shared" ref="F195:F258" si="7">"/
"&amp;CONCATENATE("update training set REF_TRAINER_ID = ", "(select ID from trainer where REF_USRNAME = '", E195, "') where Clas_cd='",C195,"'; DECLARE cnt number(2,1) :=0; BEGIN SELECT count(1) INTO cnt from TRAINER_CLASS_ASIGN WHERE TRAINING_CLASS=(select CLAS_ID from training where clas_cd = '",C195,"'); IF ( cnt = 0 ) THEN Insert into TRAINER_CLASS_ASIGN (ID, TRAINING_CLASS,REF_TRAINER_ID) values( sys_guid(),(select CLAS_ID from training where clas_cd = '",C195,"'),(select id from trainer where REF_USRNAME='",E195,"') ); ELSE update TRAINER_CLASS_ASIGN set REF_TRAINER_ID = (select ID from trainer where REF_USRNAME = '",E195,"') where TRAINING_CLASS=(select CLAS_ID from training where clas_cd = '",C195,"'); END IF; END; ")</f>
        <v xml:space="preserve">/
update training set REF_TRAINER_ID = (select ID from trainer where REF_USRNAME = 'IR32') where Clas_cd='SSU_HUE18_16'; DECLARE cnt number(2,1) :=0; BEGIN SELECT count(1) INTO cnt from TRAINER_CLASS_ASIGN WHERE TRAINING_CLASS=(select CLAS_ID from training where clas_cd = 'SSU_HUE18_16'); IF ( cnt = 0 ) THEN Insert into TRAINER_CLASS_ASIGN (ID, TRAINING_CLASS,REF_TRAINER_ID) values( sys_guid(),(select CLAS_ID from training where clas_cd = 'SSU_HUE18_16'),(select id from trainer where REF_USRNAME='IR32') ); ELSE update TRAINER_CLASS_ASIGN set REF_TRAINER_ID = (select ID from trainer where REF_USRNAME = 'IR32') where TRAINING_CLASS=(select CLAS_ID from training where clas_cd = 'SSU_HUE18_16'); END IF; END; </v>
      </c>
    </row>
    <row r="196" spans="1:6" ht="15" x14ac:dyDescent="0.25">
      <c r="A196" s="13">
        <v>195</v>
      </c>
      <c r="B196" s="13" t="s">
        <v>6</v>
      </c>
      <c r="C196" s="13" t="s">
        <v>553</v>
      </c>
      <c r="D196" s="12" t="s">
        <v>6</v>
      </c>
      <c r="E196" s="155" t="str">
        <f t="shared" si="6"/>
        <v>IQZ1</v>
      </c>
      <c r="F196" t="str">
        <f t="shared" si="7"/>
        <v xml:space="preserve">/
update training set REF_TRAINER_ID = (select ID from trainer where REF_USRNAME = 'IQZ1') where Clas_cd='SSU_QNG18_15'; DECLARE cnt number(2,1) :=0; BEGIN SELECT count(1) INTO cnt from TRAINER_CLASS_ASIGN WHERE TRAINING_CLASS=(select CLAS_ID from training where clas_cd = 'SSU_QNG18_15'); IF ( cnt = 0 ) THEN Insert into TRAINER_CLASS_ASIGN (ID, TRAINING_CLASS,REF_TRAINER_ID) values( sys_guid(),(select CLAS_ID from training where clas_cd = 'SSU_QNG18_15'),(select id from trainer where REF_USRNAME='IQZ1') ); ELSE update TRAINER_CLASS_ASIGN set REF_TRAINER_ID = (select ID from trainer where REF_USRNAME = 'IQZ1') where TRAINING_CLASS=(select CLAS_ID from training where clas_cd = 'SSU_QNG18_15'); END IF; END; </v>
      </c>
    </row>
    <row r="197" spans="1:6" ht="15" x14ac:dyDescent="0.25">
      <c r="A197" s="13">
        <v>196</v>
      </c>
      <c r="B197" s="13" t="s">
        <v>13</v>
      </c>
      <c r="C197" s="13" t="s">
        <v>554</v>
      </c>
      <c r="D197" s="12" t="s">
        <v>13</v>
      </c>
      <c r="E197" s="155" t="str">
        <f t="shared" si="6"/>
        <v>IQA7</v>
      </c>
      <c r="F197" t="str">
        <f t="shared" si="7"/>
        <v xml:space="preserve">/
update training set REF_TRAINER_ID = (select ID from trainer where REF_USRNAME = 'IQA7') where Clas_cd='SSU_PYE18_17'; DECLARE cnt number(2,1) :=0; BEGIN SELECT count(1) INTO cnt from TRAINER_CLASS_ASIGN WHERE TRAINING_CLASS=(select CLAS_ID from training where clas_cd = 'SSU_PYE18_17'); IF ( cnt = 0 ) THEN Insert into TRAINER_CLASS_ASIGN (ID, TRAINING_CLASS,REF_TRAINER_ID) values( sys_guid(),(select CLAS_ID from training where clas_cd = 'SSU_PYE18_17'),(select id from trainer where REF_USRNAME='IQA7') ); ELSE update TRAINER_CLASS_ASIGN set REF_TRAINER_ID = (select ID from trainer where REF_USRNAME = 'IQA7') where TRAINING_CLASS=(select CLAS_ID from training where clas_cd = 'SSU_PYE18_17'); END IF; END; </v>
      </c>
    </row>
    <row r="198" spans="1:6" ht="15" x14ac:dyDescent="0.25">
      <c r="A198" s="13">
        <v>197</v>
      </c>
      <c r="B198" s="13" t="s">
        <v>14</v>
      </c>
      <c r="C198" s="13" t="s">
        <v>555</v>
      </c>
      <c r="D198" s="12" t="s">
        <v>14</v>
      </c>
      <c r="E198" s="155" t="str">
        <f t="shared" si="6"/>
        <v>IQX0</v>
      </c>
      <c r="F198" t="str">
        <f t="shared" si="7"/>
        <v xml:space="preserve">/
update training set REF_TRAINER_ID = (select ID from trainer where REF_USRNAME = 'IQX0') where Clas_cd='SSU_PYE18_18'; DECLARE cnt number(2,1) :=0; BEGIN SELECT count(1) INTO cnt from TRAINER_CLASS_ASIGN WHERE TRAINING_CLASS=(select CLAS_ID from training where clas_cd = 'SSU_PYE18_18'); IF ( cnt = 0 ) THEN Insert into TRAINER_CLASS_ASIGN (ID, TRAINING_CLASS,REF_TRAINER_ID) values( sys_guid(),(select CLAS_ID from training where clas_cd = 'SSU_PYE18_18'),(select id from trainer where REF_USRNAME='IQX0') ); ELSE update TRAINER_CLASS_ASIGN set REF_TRAINER_ID = (select ID from trainer where REF_USRNAME = 'IQX0') where TRAINING_CLASS=(select CLAS_ID from training where clas_cd = 'SSU_PYE18_18'); END IF; END; </v>
      </c>
    </row>
    <row r="199" spans="1:6" ht="15" x14ac:dyDescent="0.25">
      <c r="A199" s="13">
        <v>198</v>
      </c>
      <c r="B199" s="13" t="s">
        <v>16</v>
      </c>
      <c r="C199" s="13" t="s">
        <v>556</v>
      </c>
      <c r="D199" s="12" t="s">
        <v>16</v>
      </c>
      <c r="E199" s="155" t="str">
        <f t="shared" si="6"/>
        <v>IQA1</v>
      </c>
      <c r="F199" t="str">
        <f t="shared" si="7"/>
        <v xml:space="preserve">/
update training set REF_TRAINER_ID = (select ID from trainer where REF_USRNAME = 'IQA1') where Clas_cd='SSU_DNG18_15'; DECLARE cnt number(2,1) :=0; BEGIN SELECT count(1) INTO cnt from TRAINER_CLASS_ASIGN WHERE TRAINING_CLASS=(select CLAS_ID from training where clas_cd = 'SSU_DNG18_15'); IF ( cnt = 0 ) THEN Insert into TRAINER_CLASS_ASIGN (ID, TRAINING_CLASS,REF_TRAINER_ID) values( sys_guid(),(select CLAS_ID from training where clas_cd = 'SSU_DNG18_15'),(select id from trainer where REF_USRNAME='IQA1') ); ELSE update TRAINER_CLASS_ASIGN set REF_TRAINER_ID = (select ID from trainer where REF_USRNAME = 'IQA1') where TRAINING_CLASS=(select CLAS_ID from training where clas_cd = 'SSU_DNG18_15'); END IF; END; </v>
      </c>
    </row>
    <row r="200" spans="1:6" ht="15" x14ac:dyDescent="0.25">
      <c r="A200" s="13">
        <v>199</v>
      </c>
      <c r="B200" s="27" t="s">
        <v>557</v>
      </c>
      <c r="C200" s="13" t="s">
        <v>558</v>
      </c>
      <c r="D200" s="12" t="s">
        <v>15</v>
      </c>
      <c r="E200" s="155" t="str">
        <f t="shared" si="6"/>
        <v>IR64</v>
      </c>
      <c r="F200" t="str">
        <f t="shared" si="7"/>
        <v xml:space="preserve">/
update training set REF_TRAINER_ID = (select ID from trainer where REF_USRNAME = 'IR64') where Clas_cd='SSU_HPH18_08'; DECLARE cnt number(2,1) :=0; BEGIN SELECT count(1) INTO cnt from TRAINER_CLASS_ASIGN WHERE TRAINING_CLASS=(select CLAS_ID from training where clas_cd = 'SSU_HPH18_08'); IF ( cnt = 0 ) THEN Insert into TRAINER_CLASS_ASIGN (ID, TRAINING_CLASS,REF_TRAINER_ID) values( sys_guid(),(select CLAS_ID from training where clas_cd = 'SSU_HPH18_08'),(select id from trainer where REF_USRNAME='IR64') ); ELSE update TRAINER_CLASS_ASIGN set REF_TRAINER_ID = (select ID from trainer where REF_USRNAME = 'IR64') where TRAINING_CLASS=(select CLAS_ID from training where clas_cd = 'SSU_HPH18_08'); END IF; END; </v>
      </c>
    </row>
    <row r="201" spans="1:6" ht="15" x14ac:dyDescent="0.25">
      <c r="A201" s="13">
        <v>200</v>
      </c>
      <c r="B201" s="13" t="s">
        <v>20</v>
      </c>
      <c r="C201" s="13" t="s">
        <v>559</v>
      </c>
      <c r="D201" s="12" t="s">
        <v>20</v>
      </c>
      <c r="E201" s="155" t="str">
        <f t="shared" si="6"/>
        <v>IR92</v>
      </c>
      <c r="F201" t="str">
        <f t="shared" si="7"/>
        <v xml:space="preserve">/
update training set REF_TRAINER_ID = (select ID from trainer where REF_USRNAME = 'IR92') where Clas_cd='SSU_TNG18_08'; DECLARE cnt number(2,1) :=0; BEGIN SELECT count(1) INTO cnt from TRAINER_CLASS_ASIGN WHERE TRAINING_CLASS=(select CLAS_ID from training where clas_cd = 'SSU_TNG18_08'); IF ( cnt = 0 ) THEN Insert into TRAINER_CLASS_ASIGN (ID, TRAINING_CLASS,REF_TRAINER_ID) values( sys_guid(),(select CLAS_ID from training where clas_cd = 'SSU_TNG18_08'),(select id from trainer where REF_USRNAME='IR92') ); ELSE update TRAINER_CLASS_ASIGN set REF_TRAINER_ID = (select ID from trainer where REF_USRNAME = 'IR92') where TRAINING_CLASS=(select CLAS_ID from training where clas_cd = 'SSU_TNG18_08'); END IF; END; </v>
      </c>
    </row>
    <row r="202" spans="1:6" ht="15" x14ac:dyDescent="0.25">
      <c r="A202" s="13">
        <v>201</v>
      </c>
      <c r="B202" s="13" t="s">
        <v>33</v>
      </c>
      <c r="C202" s="13" t="s">
        <v>560</v>
      </c>
      <c r="D202" s="12" t="s">
        <v>33</v>
      </c>
      <c r="E202" s="155" t="str">
        <f t="shared" si="6"/>
        <v>IR21</v>
      </c>
      <c r="F202" t="str">
        <f t="shared" si="7"/>
        <v xml:space="preserve">/
update training set REF_TRAINER_ID = (select ID from trainer where REF_USRNAME = 'IR21') where Clas_cd='SSU_LDO18_11'; DECLARE cnt number(2,1) :=0; BEGIN SELECT count(1) INTO cnt from TRAINER_CLASS_ASIGN WHERE TRAINING_CLASS=(select CLAS_ID from training where clas_cd = 'SSU_LDO18_11'); IF ( cnt = 0 ) THEN Insert into TRAINER_CLASS_ASIGN (ID, TRAINING_CLASS,REF_TRAINER_ID) values( sys_guid(),(select CLAS_ID from training where clas_cd = 'SSU_LDO18_11'),(select id from trainer where REF_USRNAME='IR21') ); ELSE update TRAINER_CLASS_ASIGN set REF_TRAINER_ID = (select ID from trainer where REF_USRNAME = 'IR21') where TRAINING_CLASS=(select CLAS_ID from training where clas_cd = 'SSU_LDO18_11'); END IF; END; </v>
      </c>
    </row>
    <row r="203" spans="1:6" ht="15" x14ac:dyDescent="0.25">
      <c r="A203" s="13">
        <v>202</v>
      </c>
      <c r="B203" s="13" t="s">
        <v>4</v>
      </c>
      <c r="C203" s="13" t="s">
        <v>561</v>
      </c>
      <c r="D203" s="12" t="s">
        <v>4</v>
      </c>
      <c r="E203" s="155" t="str">
        <f t="shared" si="6"/>
        <v>IQM7</v>
      </c>
      <c r="F203" t="str">
        <f t="shared" si="7"/>
        <v xml:space="preserve">/
update training set REF_TRAINER_ID = (select ID from trainer where REF_USRNAME = 'IQM7') where Clas_cd='SSU_CTH18_13'; DECLARE cnt number(2,1) :=0; BEGIN SELECT count(1) INTO cnt from TRAINER_CLASS_ASIGN WHERE TRAINING_CLASS=(select CLAS_ID from training where clas_cd = 'SSU_CTH18_13'); IF ( cnt = 0 ) THEN Insert into TRAINER_CLASS_ASIGN (ID, TRAINING_CLASS,REF_TRAINER_ID) values( sys_guid(),(select CLAS_ID from training where clas_cd = 'SSU_CTH18_13'),(select id from trainer where REF_USRNAME='IQM7') ); ELSE update TRAINER_CLASS_ASIGN set REF_TRAINER_ID = (select ID from trainer where REF_USRNAME = 'IQM7') where TRAINING_CLASS=(select CLAS_ID from training where clas_cd = 'SSU_CTH18_13'); END IF; END; </v>
      </c>
    </row>
    <row r="204" spans="1:6" ht="15" x14ac:dyDescent="0.25">
      <c r="A204" s="13">
        <v>203</v>
      </c>
      <c r="B204" s="13" t="s">
        <v>20</v>
      </c>
      <c r="C204" s="13" t="s">
        <v>562</v>
      </c>
      <c r="D204" s="12" t="s">
        <v>20</v>
      </c>
      <c r="E204" s="155" t="str">
        <f t="shared" si="6"/>
        <v>IR92</v>
      </c>
      <c r="F204" t="str">
        <f t="shared" si="7"/>
        <v xml:space="preserve">/
update training set REF_TRAINER_ID = (select ID from trainer where REF_USRNAME = 'IR92') where Clas_cd='SSU_HNO18_37'; DECLARE cnt number(2,1) :=0; BEGIN SELECT count(1) INTO cnt from TRAINER_CLASS_ASIGN WHERE TRAINING_CLASS=(select CLAS_ID from training where clas_cd = 'SSU_HNO18_37'); IF ( cnt = 0 ) THEN Insert into TRAINER_CLASS_ASIGN (ID, TRAINING_CLASS,REF_TRAINER_ID) values( sys_guid(),(select CLAS_ID from training where clas_cd = 'SSU_HNO18_37'),(select id from trainer where REF_USRNAME='IR92') ); ELSE update TRAINER_CLASS_ASIGN set REF_TRAINER_ID = (select ID from trainer where REF_USRNAME = 'IR92') where TRAINING_CLASS=(select CLAS_ID from training where clas_cd = 'SSU_HNO18_37'); END IF; END; </v>
      </c>
    </row>
    <row r="205" spans="1:6" ht="15" x14ac:dyDescent="0.25">
      <c r="A205" s="13">
        <v>204</v>
      </c>
      <c r="B205" s="13" t="s">
        <v>97</v>
      </c>
      <c r="C205" s="13" t="s">
        <v>563</v>
      </c>
      <c r="D205" s="12" t="s">
        <v>97</v>
      </c>
      <c r="E205" s="155" t="str">
        <f t="shared" si="6"/>
        <v>IR65</v>
      </c>
      <c r="F205" t="str">
        <f t="shared" si="7"/>
        <v xml:space="preserve">/
update training set REF_TRAINER_ID = (select ID from trainer where REF_USRNAME = 'IR65') where Clas_cd='SSU_BNI18_12'; DECLARE cnt number(2,1) :=0; BEGIN SELECT count(1) INTO cnt from TRAINER_CLASS_ASIGN WHERE TRAINING_CLASS=(select CLAS_ID from training where clas_cd = 'SSU_BNI18_12'); IF ( cnt = 0 ) THEN Insert into TRAINER_CLASS_ASIGN (ID, TRAINING_CLASS,REF_TRAINER_ID) values( sys_guid(),(select CLAS_ID from training where clas_cd = 'SSU_BNI18_12'),(select id from trainer where REF_USRNAME='IR65') ); ELSE update TRAINER_CLASS_ASIGN set REF_TRAINER_ID = (select ID from trainer where REF_USRNAME = 'IR65') where TRAINING_CLASS=(select CLAS_ID from training where clas_cd = 'SSU_BNI18_12'); END IF; END; </v>
      </c>
    </row>
    <row r="206" spans="1:6" ht="15" x14ac:dyDescent="0.25">
      <c r="A206" s="13">
        <v>205</v>
      </c>
      <c r="B206" s="13" t="s">
        <v>32</v>
      </c>
      <c r="C206" s="13" t="s">
        <v>564</v>
      </c>
      <c r="D206" s="12" t="s">
        <v>32</v>
      </c>
      <c r="E206" s="155" t="str">
        <f t="shared" si="6"/>
        <v>IQL6</v>
      </c>
      <c r="F206" t="str">
        <f t="shared" si="7"/>
        <v xml:space="preserve">/
update training set REF_TRAINER_ID = (select ID from trainer where REF_USRNAME = 'IQL6') where Clas_cd='SSU_RGA18_15'; DECLARE cnt number(2,1) :=0; BEGIN SELECT count(1) INTO cnt from TRAINER_CLASS_ASIGN WHERE TRAINING_CLASS=(select CLAS_ID from training where clas_cd = 'SSU_RGA18_15'); IF ( cnt = 0 ) THEN Insert into TRAINER_CLASS_ASIGN (ID, TRAINING_CLASS,REF_TRAINER_ID) values( sys_guid(),(select CLAS_ID from training where clas_cd = 'SSU_RGA18_15'),(select id from trainer where REF_USRNAME='IQL6') ); ELSE update TRAINER_CLASS_ASIGN set REF_TRAINER_ID = (select ID from trainer where REF_USRNAME = 'IQL6') where TRAINING_CLASS=(select CLAS_ID from training where clas_cd = 'SSU_RGA18_15'); END IF; END; </v>
      </c>
    </row>
    <row r="207" spans="1:6" ht="15" x14ac:dyDescent="0.25">
      <c r="A207" s="13">
        <v>206</v>
      </c>
      <c r="B207" s="13" t="s">
        <v>340</v>
      </c>
      <c r="C207" s="13" t="s">
        <v>565</v>
      </c>
      <c r="D207" s="12" t="s">
        <v>3</v>
      </c>
      <c r="E207" s="155" t="str">
        <f t="shared" si="6"/>
        <v>IQT4</v>
      </c>
      <c r="F207" t="str">
        <f t="shared" si="7"/>
        <v xml:space="preserve">/
update training set REF_TRAINER_ID = (select ID from trainer where REF_USRNAME = 'IQT4') where Clas_cd='SSU_GLA18_21'; DECLARE cnt number(2,1) :=0; BEGIN SELECT count(1) INTO cnt from TRAINER_CLASS_ASIGN WHERE TRAINING_CLASS=(select CLAS_ID from training where clas_cd = 'SSU_GLA18_21'); IF ( cnt = 0 ) THEN Insert into TRAINER_CLASS_ASIGN (ID, TRAINING_CLASS,REF_TRAINER_ID) values( sys_guid(),(select CLAS_ID from training where clas_cd = 'SSU_GLA18_21'),(select id from trainer where REF_USRNAME='IQT4') ); ELSE update TRAINER_CLASS_ASIGN set REF_TRAINER_ID = (select ID from trainer where REF_USRNAME = 'IQT4') where TRAINING_CLASS=(select CLAS_ID from training where clas_cd = 'SSU_GLA18_21'); END IF; END; </v>
      </c>
    </row>
    <row r="208" spans="1:6" ht="15" x14ac:dyDescent="0.25">
      <c r="A208" s="13">
        <v>207</v>
      </c>
      <c r="B208" s="13" t="s">
        <v>19</v>
      </c>
      <c r="C208" s="13" t="s">
        <v>566</v>
      </c>
      <c r="D208" s="12" t="s">
        <v>19</v>
      </c>
      <c r="E208" s="155" t="str">
        <f t="shared" si="6"/>
        <v>IQN0</v>
      </c>
      <c r="F208" t="str">
        <f t="shared" si="7"/>
        <v xml:space="preserve">/
update training set REF_TRAINER_ID = (select ID from trainer where REF_USRNAME = 'IQN0') where Clas_cd='SSU_BTH18_05'; DECLARE cnt number(2,1) :=0; BEGIN SELECT count(1) INTO cnt from TRAINER_CLASS_ASIGN WHERE TRAINING_CLASS=(select CLAS_ID from training where clas_cd = 'SSU_BTH18_05'); IF ( cnt = 0 ) THEN Insert into TRAINER_CLASS_ASIGN (ID, TRAINING_CLASS,REF_TRAINER_ID) values( sys_guid(),(select CLAS_ID from training where clas_cd = 'SSU_BTH18_05'),(select id from trainer where REF_USRNAME='IQN0') ); ELSE update TRAINER_CLASS_ASIGN set REF_TRAINER_ID = (select ID from trainer where REF_USRNAME = 'IQN0') where TRAINING_CLASS=(select CLAS_ID from training where clas_cd = 'SSU_BTH18_05'); END IF; END; </v>
      </c>
    </row>
    <row r="209" spans="1:6" s="134" customFormat="1" ht="15" x14ac:dyDescent="0.25">
      <c r="A209" s="132">
        <v>208</v>
      </c>
      <c r="B209" s="132" t="s">
        <v>43</v>
      </c>
      <c r="C209" s="132" t="s">
        <v>567</v>
      </c>
      <c r="D209" s="133" t="s">
        <v>43</v>
      </c>
      <c r="E209" s="155" t="str">
        <f t="shared" si="6"/>
        <v>IR30</v>
      </c>
      <c r="F209" t="str">
        <f t="shared" si="7"/>
        <v xml:space="preserve">/
update training set REF_TRAINER_ID = (select ID from trainer where REF_USRNAME = 'IR30') where Clas_cd='SSU_BTH18_06'; DECLARE cnt number(2,1) :=0; BEGIN SELECT count(1) INTO cnt from TRAINER_CLASS_ASIGN WHERE TRAINING_CLASS=(select CLAS_ID from training where clas_cd = 'SSU_BTH18_06'); IF ( cnt = 0 ) THEN Insert into TRAINER_CLASS_ASIGN (ID, TRAINING_CLASS,REF_TRAINER_ID) values( sys_guid(),(select CLAS_ID from training where clas_cd = 'SSU_BTH18_06'),(select id from trainer where REF_USRNAME='IR30') ); ELSE update TRAINER_CLASS_ASIGN set REF_TRAINER_ID = (select ID from trainer where REF_USRNAME = 'IR30') where TRAINING_CLASS=(select CLAS_ID from training where clas_cd = 'SSU_BTH18_06'); END IF; END; </v>
      </c>
    </row>
    <row r="210" spans="1:6" ht="15" x14ac:dyDescent="0.25">
      <c r="A210" s="13">
        <v>209</v>
      </c>
      <c r="B210" s="13" t="s">
        <v>10</v>
      </c>
      <c r="C210" s="13" t="s">
        <v>568</v>
      </c>
      <c r="D210" s="12" t="s">
        <v>10</v>
      </c>
      <c r="E210" s="155" t="str">
        <f t="shared" si="6"/>
        <v>IQX1</v>
      </c>
      <c r="F210" t="str">
        <f t="shared" si="7"/>
        <v xml:space="preserve">/
update training set REF_TRAINER_ID = (select ID from trainer where REF_USRNAME = 'IQX1') where Clas_cd='SSU_BTH18_07'; DECLARE cnt number(2,1) :=0; BEGIN SELECT count(1) INTO cnt from TRAINER_CLASS_ASIGN WHERE TRAINING_CLASS=(select CLAS_ID from training where clas_cd = 'SSU_BTH18_07'); IF ( cnt = 0 ) THEN Insert into TRAINER_CLASS_ASIGN (ID, TRAINING_CLASS,REF_TRAINER_ID) values( sys_guid(),(select CLAS_ID from training where clas_cd = 'SSU_BTH18_07'),(select id from trainer where REF_USRNAME='IQX1') ); ELSE update TRAINER_CLASS_ASIGN set REF_TRAINER_ID = (select ID from trainer where REF_USRNAME = 'IQX1') where TRAINING_CLASS=(select CLAS_ID from training where clas_cd = 'SSU_BTH18_07'); END IF; END; </v>
      </c>
    </row>
    <row r="211" spans="1:6" ht="15" x14ac:dyDescent="0.25">
      <c r="A211" s="13">
        <v>210</v>
      </c>
      <c r="B211" s="13" t="s">
        <v>24</v>
      </c>
      <c r="C211" s="13" t="s">
        <v>569</v>
      </c>
      <c r="D211" s="12" t="s">
        <v>24</v>
      </c>
      <c r="E211" s="155" t="str">
        <f t="shared" si="6"/>
        <v>SM007</v>
      </c>
      <c r="F211" t="str">
        <f t="shared" si="7"/>
        <v xml:space="preserve">/
update training set REF_TRAINER_ID = (select ID from trainer where REF_USRNAME = 'SM007') where Clas_cd='SSU_TNI18_08'; DECLARE cnt number(2,1) :=0; BEGIN SELECT count(1) INTO cnt from TRAINER_CLASS_ASIGN WHERE TRAINING_CLASS=(select CLAS_ID from training where clas_cd = 'SSU_TNI18_08'); IF ( cnt = 0 ) THEN Insert into TRAINER_CLASS_ASIGN (ID, TRAINING_CLASS,REF_TRAINER_ID) values( sys_guid(),(select CLAS_ID from training where clas_cd = 'SSU_TNI18_08'),(select id from trainer where REF_USRNAME='SM007') ); ELSE update TRAINER_CLASS_ASIGN set REF_TRAINER_ID = (select ID from trainer where REF_USRNAME = 'SM007') where TRAINING_CLASS=(select CLAS_ID from training where clas_cd = 'SSU_TNI18_08'); END IF; END; </v>
      </c>
    </row>
    <row r="212" spans="1:6" ht="15" x14ac:dyDescent="0.25">
      <c r="A212" s="13">
        <v>211</v>
      </c>
      <c r="B212" s="13" t="s">
        <v>570</v>
      </c>
      <c r="C212" s="13" t="s">
        <v>571</v>
      </c>
      <c r="D212" s="12" t="s">
        <v>43</v>
      </c>
      <c r="E212" s="155" t="str">
        <f t="shared" si="6"/>
        <v>IR30</v>
      </c>
      <c r="F212" t="str">
        <f t="shared" si="7"/>
        <v xml:space="preserve">/
update training set REF_TRAINER_ID = (select ID from trainer where REF_USRNAME = 'IR30') where Clas_cd='SSU_SGN18_18'; DECLARE cnt number(2,1) :=0; BEGIN SELECT count(1) INTO cnt from TRAINER_CLASS_ASIGN WHERE TRAINING_CLASS=(select CLAS_ID from training where clas_cd = 'SSU_SGN18_18'); IF ( cnt = 0 ) THEN Insert into TRAINER_CLASS_ASIGN (ID, TRAINING_CLASS,REF_TRAINER_ID) values( sys_guid(),(select CLAS_ID from training where clas_cd = 'SSU_SGN18_18'),(select id from trainer where REF_USRNAME='IR30') ); ELSE update TRAINER_CLASS_ASIGN set REF_TRAINER_ID = (select ID from trainer where REF_USRNAME = 'IR30') where TRAINING_CLASS=(select CLAS_ID from training where clas_cd = 'SSU_SGN18_18'); END IF; END; </v>
      </c>
    </row>
    <row r="213" spans="1:6" s="119" customFormat="1" ht="15" x14ac:dyDescent="0.25">
      <c r="A213" s="27">
        <v>212</v>
      </c>
      <c r="B213" s="27" t="s">
        <v>44</v>
      </c>
      <c r="C213" s="27" t="s">
        <v>572</v>
      </c>
      <c r="D213" s="118" t="s">
        <v>44</v>
      </c>
      <c r="E213" s="155" t="str">
        <f t="shared" si="6"/>
        <v>IQD6</v>
      </c>
      <c r="F213" t="str">
        <f t="shared" si="7"/>
        <v xml:space="preserve">/
update training set REF_TRAINER_ID = (select ID from trainer where REF_USRNAME = 'IQD6') where Clas_cd='STT_QNG18_09'; DECLARE cnt number(2,1) :=0; BEGIN SELECT count(1) INTO cnt from TRAINER_CLASS_ASIGN WHERE TRAINING_CLASS=(select CLAS_ID from training where clas_cd = 'STT_QNG18_09'); IF ( cnt = 0 ) THEN Insert into TRAINER_CLASS_ASIGN (ID, TRAINING_CLASS,REF_TRAINER_ID) values( sys_guid(),(select CLAS_ID from training where clas_cd = 'STT_QNG18_09'),(select id from trainer where REF_USRNAME='IQD6') ); ELSE update TRAINER_CLASS_ASIGN set REF_TRAINER_ID = (select ID from trainer where REF_USRNAME = 'IQD6') where TRAINING_CLASS=(select CLAS_ID from training where clas_cd = 'STT_QNG18_09'); END IF; END; </v>
      </c>
    </row>
    <row r="214" spans="1:6" ht="15" x14ac:dyDescent="0.25">
      <c r="A214" s="13">
        <v>213</v>
      </c>
      <c r="B214" s="13" t="s">
        <v>12</v>
      </c>
      <c r="C214" s="13" t="s">
        <v>573</v>
      </c>
      <c r="D214" s="12" t="s">
        <v>12</v>
      </c>
      <c r="E214" s="155" t="str">
        <f t="shared" si="6"/>
        <v>IQM3</v>
      </c>
      <c r="F214" t="str">
        <f t="shared" si="7"/>
        <v xml:space="preserve">/
update training set REF_TRAINER_ID = (select ID from trainer where REF_USRNAME = 'IQM3') where Clas_cd='SUL_CMA18_05'; DECLARE cnt number(2,1) :=0; BEGIN SELECT count(1) INTO cnt from TRAINER_CLASS_ASIGN WHERE TRAINING_CLASS=(select CLAS_ID from training where clas_cd = 'SUL_CMA18_05'); IF ( cnt = 0 ) THEN Insert into TRAINER_CLASS_ASIGN (ID, TRAINING_CLASS,REF_TRAINER_ID) values( sys_guid(),(select CLAS_ID from training where clas_cd = 'SUL_CMA18_05'),(select id from trainer where REF_USRNAME='IQM3') ); ELSE update TRAINER_CLASS_ASIGN set REF_TRAINER_ID = (select ID from trainer where REF_USRNAME = 'IQM3') where TRAINING_CLASS=(select CLAS_ID from training where clas_cd = 'SUL_CMA18_05'); END IF; END; </v>
      </c>
    </row>
    <row r="215" spans="1:6" s="79" customFormat="1" ht="15" x14ac:dyDescent="0.25">
      <c r="A215" s="77">
        <v>214</v>
      </c>
      <c r="B215" s="77" t="s">
        <v>45</v>
      </c>
      <c r="C215" s="77" t="s">
        <v>574</v>
      </c>
      <c r="D215" s="78" t="s">
        <v>45</v>
      </c>
      <c r="E215" s="155" t="str">
        <f t="shared" si="6"/>
        <v>IRA4</v>
      </c>
      <c r="F215" t="str">
        <f t="shared" si="7"/>
        <v xml:space="preserve">/
update training set REF_TRAINER_ID = (select ID from trainer where REF_USRNAME = 'IRA4') where Clas_cd='SSU_THO18_20'; DECLARE cnt number(2,1) :=0; BEGIN SELECT count(1) INTO cnt from TRAINER_CLASS_ASIGN WHERE TRAINING_CLASS=(select CLAS_ID from training where clas_cd = 'SSU_THO18_20'); IF ( cnt = 0 ) THEN Insert into TRAINER_CLASS_ASIGN (ID, TRAINING_CLASS,REF_TRAINER_ID) values( sys_guid(),(select CLAS_ID from training where clas_cd = 'SSU_THO18_20'),(select id from trainer where REF_USRNAME='IRA4') ); ELSE update TRAINER_CLASS_ASIGN set REF_TRAINER_ID = (select ID from trainer where REF_USRNAME = 'IRA4') where TRAINING_CLASS=(select CLAS_ID from training where clas_cd = 'SSU_THO18_20'); END IF; END; </v>
      </c>
    </row>
    <row r="216" spans="1:6" ht="15" x14ac:dyDescent="0.25">
      <c r="A216" s="13">
        <v>215</v>
      </c>
      <c r="B216" s="13" t="s">
        <v>17</v>
      </c>
      <c r="C216" s="13" t="s">
        <v>575</v>
      </c>
      <c r="D216" s="12" t="s">
        <v>17</v>
      </c>
      <c r="E216" s="155" t="str">
        <f t="shared" si="6"/>
        <v>IR08</v>
      </c>
      <c r="F216" t="str">
        <f t="shared" si="7"/>
        <v xml:space="preserve">/
update training set REF_TRAINER_ID = (select ID from trainer where REF_USRNAME = 'IR08') where Clas_cd='SSU_THO18_21'; DECLARE cnt number(2,1) :=0; BEGIN SELECT count(1) INTO cnt from TRAINER_CLASS_ASIGN WHERE TRAINING_CLASS=(select CLAS_ID from training where clas_cd = 'SSU_THO18_21'); IF ( cnt = 0 ) THEN Insert into TRAINER_CLASS_ASIGN (ID, TRAINING_CLASS,REF_TRAINER_ID) values( sys_guid(),(select CLAS_ID from training where clas_cd = 'SSU_THO18_21'),(select id from trainer where REF_USRNAME='IR08') ); ELSE update TRAINER_CLASS_ASIGN set REF_TRAINER_ID = (select ID from trainer where REF_USRNAME = 'IR08') where TRAINING_CLASS=(select CLAS_ID from training where clas_cd = 'SSU_THO18_21'); END IF; END; </v>
      </c>
    </row>
    <row r="217" spans="1:6" ht="15" x14ac:dyDescent="0.25">
      <c r="A217" s="13">
        <v>216</v>
      </c>
      <c r="B217" s="13" t="s">
        <v>45</v>
      </c>
      <c r="C217" s="13" t="s">
        <v>576</v>
      </c>
      <c r="D217" s="12" t="s">
        <v>45</v>
      </c>
      <c r="E217" s="155" t="str">
        <f t="shared" si="6"/>
        <v>IRA4</v>
      </c>
      <c r="F217" t="str">
        <f t="shared" si="7"/>
        <v xml:space="preserve">/
update training set REF_TRAINER_ID = (select ID from trainer where REF_USRNAME = 'IRA4') where Clas_cd='SSU_VIN18_21'; DECLARE cnt number(2,1) :=0; BEGIN SELECT count(1) INTO cnt from TRAINER_CLASS_ASIGN WHERE TRAINING_CLASS=(select CLAS_ID from training where clas_cd = 'SSU_VIN18_21'); IF ( cnt = 0 ) THEN Insert into TRAINER_CLASS_ASIGN (ID, TRAINING_CLASS,REF_TRAINER_ID) values( sys_guid(),(select CLAS_ID from training where clas_cd = 'SSU_VIN18_21'),(select id from trainer where REF_USRNAME='IRA4') ); ELSE update TRAINER_CLASS_ASIGN set REF_TRAINER_ID = (select ID from trainer where REF_USRNAME = 'IRA4') where TRAINING_CLASS=(select CLAS_ID from training where clas_cd = 'SSU_VIN18_21'); END IF; END; </v>
      </c>
    </row>
    <row r="218" spans="1:6" s="143" customFormat="1" ht="15" x14ac:dyDescent="0.25">
      <c r="A218" s="141">
        <v>217</v>
      </c>
      <c r="B218" s="141" t="s">
        <v>46</v>
      </c>
      <c r="C218" s="141" t="s">
        <v>577</v>
      </c>
      <c r="D218" s="142" t="s">
        <v>46</v>
      </c>
      <c r="E218" s="155" t="str">
        <f t="shared" si="6"/>
        <v>IR85</v>
      </c>
      <c r="F218" t="str">
        <f t="shared" si="7"/>
        <v xml:space="preserve">/
update training set REF_TRAINER_ID = (select ID from trainer where REF_USRNAME = 'IR85') where Clas_cd='SSU_BDU18_09'; DECLARE cnt number(2,1) :=0; BEGIN SELECT count(1) INTO cnt from TRAINER_CLASS_ASIGN WHERE TRAINING_CLASS=(select CLAS_ID from training where clas_cd = 'SSU_BDU18_09'); IF ( cnt = 0 ) THEN Insert into TRAINER_CLASS_ASIGN (ID, TRAINING_CLASS,REF_TRAINER_ID) values( sys_guid(),(select CLAS_ID from training where clas_cd = 'SSU_BDU18_09'),(select id from trainer where REF_USRNAME='IR85') ); ELSE update TRAINER_CLASS_ASIGN set REF_TRAINER_ID = (select ID from trainer where REF_USRNAME = 'IR85') where TRAINING_CLASS=(select CLAS_ID from training where clas_cd = 'SSU_BDU18_09'); END IF; END; </v>
      </c>
    </row>
    <row r="219" spans="1:6" ht="15" x14ac:dyDescent="0.25">
      <c r="A219" s="13">
        <v>218</v>
      </c>
      <c r="B219" s="13" t="s">
        <v>40</v>
      </c>
      <c r="C219" s="13" t="s">
        <v>578</v>
      </c>
      <c r="D219" s="12" t="s">
        <v>40</v>
      </c>
      <c r="E219" s="155" t="str">
        <f t="shared" si="6"/>
        <v>IQS1</v>
      </c>
      <c r="F219" t="str">
        <f t="shared" si="7"/>
        <v xml:space="preserve">/
update training set REF_TRAINER_ID = (select ID from trainer where REF_USRNAME = 'IQS1') where Clas_cd='SSU_SGN18_26'; DECLARE cnt number(2,1) :=0; BEGIN SELECT count(1) INTO cnt from TRAINER_CLASS_ASIGN WHERE TRAINING_CLASS=(select CLAS_ID from training where clas_cd = 'SSU_SGN18_26'); IF ( cnt = 0 ) THEN Insert into TRAINER_CLASS_ASIGN (ID, TRAINING_CLASS,REF_TRAINER_ID) values( sys_guid(),(select CLAS_ID from training where clas_cd = 'SSU_SGN18_26'),(select id from trainer where REF_USRNAME='IQS1') ); ELSE update TRAINER_CLASS_ASIGN set REF_TRAINER_ID = (select ID from trainer where REF_USRNAME = 'IQS1') where TRAINING_CLASS=(select CLAS_ID from training where clas_cd = 'SSU_SGN18_26'); END IF; END; </v>
      </c>
    </row>
    <row r="220" spans="1:6" ht="15" x14ac:dyDescent="0.25">
      <c r="A220" s="13">
        <v>219</v>
      </c>
      <c r="B220" s="13" t="s">
        <v>43</v>
      </c>
      <c r="C220" s="13" t="s">
        <v>579</v>
      </c>
      <c r="D220" s="12" t="s">
        <v>43</v>
      </c>
      <c r="E220" s="155" t="str">
        <f t="shared" si="6"/>
        <v>IR30</v>
      </c>
      <c r="F220" t="str">
        <f t="shared" si="7"/>
        <v xml:space="preserve">/
update training set REF_TRAINER_ID = (select ID from trainer where REF_USRNAME = 'IR30') where Clas_cd='STT_SGN18_27'; DECLARE cnt number(2,1) :=0; BEGIN SELECT count(1) INTO cnt from TRAINER_CLASS_ASIGN WHERE TRAINING_CLASS=(select CLAS_ID from training where clas_cd = 'STT_SGN18_27'); IF ( cnt = 0 ) THEN Insert into TRAINER_CLASS_ASIGN (ID, TRAINING_CLASS,REF_TRAINER_ID) values( sys_guid(),(select CLAS_ID from training where clas_cd = 'STT_SGN18_27'),(select id from trainer where REF_USRNAME='IR30') ); ELSE update TRAINER_CLASS_ASIGN set REF_TRAINER_ID = (select ID from trainer where REF_USRNAME = 'IR30') where TRAINING_CLASS=(select CLAS_ID from training where clas_cd = 'STT_SGN18_27'); END IF; END; </v>
      </c>
    </row>
    <row r="221" spans="1:6" ht="15" x14ac:dyDescent="0.25">
      <c r="A221" s="13">
        <v>220</v>
      </c>
      <c r="B221" s="13" t="s">
        <v>43</v>
      </c>
      <c r="C221" s="13" t="s">
        <v>580</v>
      </c>
      <c r="D221" s="12" t="s">
        <v>43</v>
      </c>
      <c r="E221" s="155" t="str">
        <f t="shared" si="6"/>
        <v>IR30</v>
      </c>
      <c r="F221" t="str">
        <f t="shared" si="7"/>
        <v xml:space="preserve">/
update training set REF_TRAINER_ID = (select ID from trainer where REF_USRNAME = 'IR30') where Clas_cd='SUL_SGN18_27'; DECLARE cnt number(2,1) :=0; BEGIN SELECT count(1) INTO cnt from TRAINER_CLASS_ASIGN WHERE TRAINING_CLASS=(select CLAS_ID from training where clas_cd = 'SUL_SGN18_27'); IF ( cnt = 0 ) THEN Insert into TRAINER_CLASS_ASIGN (ID, TRAINING_CLASS,REF_TRAINER_ID) values( sys_guid(),(select CLAS_ID from training where clas_cd = 'SUL_SGN18_27'),(select id from trainer where REF_USRNAME='IR30') ); ELSE update TRAINER_CLASS_ASIGN set REF_TRAINER_ID = (select ID from trainer where REF_USRNAME = 'IR30') where TRAINING_CLASS=(select CLAS_ID from training where clas_cd = 'SUL_SGN18_27'); END IF; END; </v>
      </c>
    </row>
    <row r="222" spans="1:6" ht="15" x14ac:dyDescent="0.25">
      <c r="A222" s="13">
        <v>221</v>
      </c>
      <c r="B222" s="13" t="s">
        <v>9</v>
      </c>
      <c r="C222" s="13" t="s">
        <v>581</v>
      </c>
      <c r="D222" s="12" t="s">
        <v>9</v>
      </c>
      <c r="E222" s="155" t="str">
        <f t="shared" si="6"/>
        <v>IQB3</v>
      </c>
      <c r="F222" t="str">
        <f t="shared" si="7"/>
        <v xml:space="preserve">/
update training set REF_TRAINER_ID = (select ID from trainer where REF_USRNAME = 'IQB3') where Clas_cd='SUL_BDU18_02'; DECLARE cnt number(2,1) :=0; BEGIN SELECT count(1) INTO cnt from TRAINER_CLASS_ASIGN WHERE TRAINING_CLASS=(select CLAS_ID from training where clas_cd = 'SUL_BDU18_02'); IF ( cnt = 0 ) THEN Insert into TRAINER_CLASS_ASIGN (ID, TRAINING_CLASS,REF_TRAINER_ID) values( sys_guid(),(select CLAS_ID from training where clas_cd = 'SUL_BDU18_02'),(select id from trainer where REF_USRNAME='IQB3') ); ELSE update TRAINER_CLASS_ASIGN set REF_TRAINER_ID = (select ID from trainer where REF_USRNAME = 'IQB3') where TRAINING_CLASS=(select CLAS_ID from training where clas_cd = 'SUL_BDU18_02'); END IF; END; </v>
      </c>
    </row>
    <row r="223" spans="1:6" ht="15" x14ac:dyDescent="0.25">
      <c r="A223" s="13">
        <v>222</v>
      </c>
      <c r="B223" s="13" t="s">
        <v>9</v>
      </c>
      <c r="C223" s="13" t="s">
        <v>582</v>
      </c>
      <c r="D223" s="12" t="s">
        <v>9</v>
      </c>
      <c r="E223" s="155" t="str">
        <f t="shared" si="6"/>
        <v>IQB3</v>
      </c>
      <c r="F223" t="str">
        <f t="shared" si="7"/>
        <v xml:space="preserve">/
update training set REF_TRAINER_ID = (select ID from trainer where REF_USRNAME = 'IQB3') where Clas_cd='STT_BDU18_04'; DECLARE cnt number(2,1) :=0; BEGIN SELECT count(1) INTO cnt from TRAINER_CLASS_ASIGN WHERE TRAINING_CLASS=(select CLAS_ID from training where clas_cd = 'STT_BDU18_04'); IF ( cnt = 0 ) THEN Insert into TRAINER_CLASS_ASIGN (ID, TRAINING_CLASS,REF_TRAINER_ID) values( sys_guid(),(select CLAS_ID from training where clas_cd = 'STT_BDU18_04'),(select id from trainer where REF_USRNAME='IQB3') ); ELSE update TRAINER_CLASS_ASIGN set REF_TRAINER_ID = (select ID from trainer where REF_USRNAME = 'IQB3') where TRAINING_CLASS=(select CLAS_ID from training where clas_cd = 'STT_BDU18_04'); END IF; END; </v>
      </c>
    </row>
    <row r="224" spans="1:6" ht="15" x14ac:dyDescent="0.25">
      <c r="A224" s="13">
        <v>223</v>
      </c>
      <c r="B224" s="13" t="s">
        <v>18</v>
      </c>
      <c r="C224" s="13" t="s">
        <v>583</v>
      </c>
      <c r="D224" s="12" t="s">
        <v>18</v>
      </c>
      <c r="E224" s="155" t="str">
        <f t="shared" si="6"/>
        <v>IQP8</v>
      </c>
      <c r="F224" t="str">
        <f t="shared" si="7"/>
        <v xml:space="preserve">/
update training set REF_TRAINER_ID = (select ID from trainer where REF_USRNAME = 'IQP8') where Clas_cd='SUL_THO18_14'; DECLARE cnt number(2,1) :=0; BEGIN SELECT count(1) INTO cnt from TRAINER_CLASS_ASIGN WHERE TRAINING_CLASS=(select CLAS_ID from training where clas_cd = 'SUL_THO18_14'); IF ( cnt = 0 ) THEN Insert into TRAINER_CLASS_ASIGN (ID, TRAINING_CLASS,REF_TRAINER_ID) values( sys_guid(),(select CLAS_ID from training where clas_cd = 'SUL_THO18_14'),(select id from trainer where REF_USRNAME='IQP8') ); ELSE update TRAINER_CLASS_ASIGN set REF_TRAINER_ID = (select ID from trainer where REF_USRNAME = 'IQP8') where TRAINING_CLASS=(select CLAS_ID from training where clas_cd = 'SUL_THO18_14'); END IF; END; </v>
      </c>
    </row>
    <row r="225" spans="1:6" ht="15" x14ac:dyDescent="0.25">
      <c r="A225" s="13">
        <v>224</v>
      </c>
      <c r="B225" s="13" t="s">
        <v>17</v>
      </c>
      <c r="C225" s="13" t="s">
        <v>584</v>
      </c>
      <c r="D225" s="12" t="s">
        <v>17</v>
      </c>
      <c r="E225" s="155" t="str">
        <f t="shared" si="6"/>
        <v>IR08</v>
      </c>
      <c r="F225" t="str">
        <f t="shared" si="7"/>
        <v xml:space="preserve">/
update training set REF_TRAINER_ID = (select ID from trainer where REF_USRNAME = 'IR08') where Clas_cd='SUL_THO18_13'; DECLARE cnt number(2,1) :=0; BEGIN SELECT count(1) INTO cnt from TRAINER_CLASS_ASIGN WHERE TRAINING_CLASS=(select CLAS_ID from training where clas_cd = 'SUL_THO18_13'); IF ( cnt = 0 ) THEN Insert into TRAINER_CLASS_ASIGN (ID, TRAINING_CLASS,REF_TRAINER_ID) values( sys_guid(),(select CLAS_ID from training where clas_cd = 'SUL_THO18_13'),(select id from trainer where REF_USRNAME='IR08') ); ELSE update TRAINER_CLASS_ASIGN set REF_TRAINER_ID = (select ID from trainer where REF_USRNAME = 'IR08') where TRAINING_CLASS=(select CLAS_ID from training where clas_cd = 'SUL_THO18_13'); END IF; END; </v>
      </c>
    </row>
    <row r="226" spans="1:6" ht="15" x14ac:dyDescent="0.25">
      <c r="A226" s="13">
        <v>225</v>
      </c>
      <c r="B226" s="13" t="s">
        <v>17</v>
      </c>
      <c r="C226" s="13" t="s">
        <v>585</v>
      </c>
      <c r="D226" s="12" t="s">
        <v>17</v>
      </c>
      <c r="E226" s="155" t="str">
        <f t="shared" si="6"/>
        <v>IR08</v>
      </c>
      <c r="F226" t="str">
        <f t="shared" si="7"/>
        <v xml:space="preserve">/
update training set REF_TRAINER_ID = (select ID from trainer where REF_USRNAME = 'IR08') where Clas_cd='SUL_THO18_15'; DECLARE cnt number(2,1) :=0; BEGIN SELECT count(1) INTO cnt from TRAINER_CLASS_ASIGN WHERE TRAINING_CLASS=(select CLAS_ID from training where clas_cd = 'SUL_THO18_15'); IF ( cnt = 0 ) THEN Insert into TRAINER_CLASS_ASIGN (ID, TRAINING_CLASS,REF_TRAINER_ID) values( sys_guid(),(select CLAS_ID from training where clas_cd = 'SUL_THO18_15'),(select id from trainer where REF_USRNAME='IR08') ); ELSE update TRAINER_CLASS_ASIGN set REF_TRAINER_ID = (select ID from trainer where REF_USRNAME = 'IR08') where TRAINING_CLASS=(select CLAS_ID from training where clas_cd = 'SUL_THO18_15'); END IF; END; </v>
      </c>
    </row>
    <row r="227" spans="1:6" ht="15" x14ac:dyDescent="0.25">
      <c r="A227" s="13">
        <v>226</v>
      </c>
      <c r="B227" s="13" t="s">
        <v>17</v>
      </c>
      <c r="C227" s="13" t="s">
        <v>586</v>
      </c>
      <c r="D227" s="12" t="s">
        <v>17</v>
      </c>
      <c r="E227" s="155" t="str">
        <f t="shared" si="6"/>
        <v>IR08</v>
      </c>
      <c r="F227" t="str">
        <f t="shared" si="7"/>
        <v xml:space="preserve">/
update training set REF_TRAINER_ID = (select ID from trainer where REF_USRNAME = 'IR08') where Clas_cd='STT_THO18_04'; DECLARE cnt number(2,1) :=0; BEGIN SELECT count(1) INTO cnt from TRAINER_CLASS_ASIGN WHERE TRAINING_CLASS=(select CLAS_ID from training where clas_cd = 'STT_THO18_04'); IF ( cnt = 0 ) THEN Insert into TRAINER_CLASS_ASIGN (ID, TRAINING_CLASS,REF_TRAINER_ID) values( sys_guid(),(select CLAS_ID from training where clas_cd = 'STT_THO18_04'),(select id from trainer where REF_USRNAME='IR08') ); ELSE update TRAINER_CLASS_ASIGN set REF_TRAINER_ID = (select ID from trainer where REF_USRNAME = 'IR08') where TRAINING_CLASS=(select CLAS_ID from training where clas_cd = 'STT_THO18_04'); END IF; END; </v>
      </c>
    </row>
    <row r="228" spans="1:6" ht="15" x14ac:dyDescent="0.25">
      <c r="A228" s="13">
        <v>227</v>
      </c>
      <c r="B228" s="13" t="s">
        <v>18</v>
      </c>
      <c r="C228" s="13" t="s">
        <v>587</v>
      </c>
      <c r="D228" s="12" t="s">
        <v>18</v>
      </c>
      <c r="E228" s="155" t="str">
        <f t="shared" si="6"/>
        <v>IQP8</v>
      </c>
      <c r="F228" t="str">
        <f t="shared" si="7"/>
        <v xml:space="preserve">/
update training set REF_TRAINER_ID = (select ID from trainer where REF_USRNAME = 'IQP8') where Clas_cd='STT_THO18_05'; DECLARE cnt number(2,1) :=0; BEGIN SELECT count(1) INTO cnt from TRAINER_CLASS_ASIGN WHERE TRAINING_CLASS=(select CLAS_ID from training where clas_cd = 'STT_THO18_05'); IF ( cnt = 0 ) THEN Insert into TRAINER_CLASS_ASIGN (ID, TRAINING_CLASS,REF_TRAINER_ID) values( sys_guid(),(select CLAS_ID from training where clas_cd = 'STT_THO18_05'),(select id from trainer where REF_USRNAME='IQP8') ); ELSE update TRAINER_CLASS_ASIGN set REF_TRAINER_ID = (select ID from trainer where REF_USRNAME = 'IQP8') where TRAINING_CLASS=(select CLAS_ID from training where clas_cd = 'STT_THO18_05'); END IF; END; </v>
      </c>
    </row>
    <row r="229" spans="1:6" ht="15" x14ac:dyDescent="0.25">
      <c r="A229" s="13">
        <v>228</v>
      </c>
      <c r="B229" s="13" t="s">
        <v>17</v>
      </c>
      <c r="C229" s="13" t="s">
        <v>588</v>
      </c>
      <c r="D229" s="12" t="s">
        <v>17</v>
      </c>
      <c r="E229" s="155" t="str">
        <f t="shared" si="6"/>
        <v>IR08</v>
      </c>
      <c r="F229" t="str">
        <f t="shared" si="7"/>
        <v xml:space="preserve">/
update training set REF_TRAINER_ID = (select ID from trainer where REF_USRNAME = 'IR08') where Clas_cd='STT_THO18_06'; DECLARE cnt number(2,1) :=0; BEGIN SELECT count(1) INTO cnt from TRAINER_CLASS_ASIGN WHERE TRAINING_CLASS=(select CLAS_ID from training where clas_cd = 'STT_THO18_06'); IF ( cnt = 0 ) THEN Insert into TRAINER_CLASS_ASIGN (ID, TRAINING_CLASS,REF_TRAINER_ID) values( sys_guid(),(select CLAS_ID from training where clas_cd = 'STT_THO18_06'),(select id from trainer where REF_USRNAME='IR08') ); ELSE update TRAINER_CLASS_ASIGN set REF_TRAINER_ID = (select ID from trainer where REF_USRNAME = 'IR08') where TRAINING_CLASS=(select CLAS_ID from training where clas_cd = 'STT_THO18_06'); END IF; END; </v>
      </c>
    </row>
    <row r="230" spans="1:6" ht="15" x14ac:dyDescent="0.25">
      <c r="A230" s="13">
        <v>229</v>
      </c>
      <c r="B230" s="13" t="s">
        <v>18</v>
      </c>
      <c r="C230" s="13" t="s">
        <v>589</v>
      </c>
      <c r="D230" s="12" t="s">
        <v>18</v>
      </c>
      <c r="E230" s="155" t="str">
        <f t="shared" si="6"/>
        <v>IQP8</v>
      </c>
      <c r="F230" t="str">
        <f t="shared" si="7"/>
        <v xml:space="preserve">/
update training set REF_TRAINER_ID = (select ID from trainer where REF_USRNAME = 'IQP8') where Clas_cd='SSU_VIN18_22'; DECLARE cnt number(2,1) :=0; BEGIN SELECT count(1) INTO cnt from TRAINER_CLASS_ASIGN WHERE TRAINING_CLASS=(select CLAS_ID from training where clas_cd = 'SSU_VIN18_22'); IF ( cnt = 0 ) THEN Insert into TRAINER_CLASS_ASIGN (ID, TRAINING_CLASS,REF_TRAINER_ID) values( sys_guid(),(select CLAS_ID from training where clas_cd = 'SSU_VIN18_22'),(select id from trainer where REF_USRNAME='IQP8') ); ELSE update TRAINER_CLASS_ASIGN set REF_TRAINER_ID = (select ID from trainer where REF_USRNAME = 'IQP8') where TRAINING_CLASS=(select CLAS_ID from training where clas_cd = 'SSU_VIN18_22'); END IF; END; </v>
      </c>
    </row>
    <row r="231" spans="1:6" ht="15" x14ac:dyDescent="0.25">
      <c r="A231" s="13">
        <v>230</v>
      </c>
      <c r="B231" s="13" t="s">
        <v>18</v>
      </c>
      <c r="C231" s="13" t="s">
        <v>590</v>
      </c>
      <c r="D231" s="12" t="s">
        <v>18</v>
      </c>
      <c r="E231" s="155" t="str">
        <f t="shared" si="6"/>
        <v>IQP8</v>
      </c>
      <c r="F231" t="str">
        <f t="shared" si="7"/>
        <v xml:space="preserve">/
update training set REF_TRAINER_ID = (select ID from trainer where REF_USRNAME = 'IQP8') where Clas_cd='SUL_VIN18_16'; DECLARE cnt number(2,1) :=0; BEGIN SELECT count(1) INTO cnt from TRAINER_CLASS_ASIGN WHERE TRAINING_CLASS=(select CLAS_ID from training where clas_cd = 'SUL_VIN18_16'); IF ( cnt = 0 ) THEN Insert into TRAINER_CLASS_ASIGN (ID, TRAINING_CLASS,REF_TRAINER_ID) values( sys_guid(),(select CLAS_ID from training where clas_cd = 'SUL_VIN18_16'),(select id from trainer where REF_USRNAME='IQP8') ); ELSE update TRAINER_CLASS_ASIGN set REF_TRAINER_ID = (select ID from trainer where REF_USRNAME = 'IQP8') where TRAINING_CLASS=(select CLAS_ID from training where clas_cd = 'SUL_VIN18_16'); END IF; END; </v>
      </c>
    </row>
    <row r="232" spans="1:6" s="146" customFormat="1" ht="15" x14ac:dyDescent="0.25">
      <c r="A232" s="144">
        <v>231</v>
      </c>
      <c r="B232" s="144" t="s">
        <v>47</v>
      </c>
      <c r="C232" s="144" t="s">
        <v>591</v>
      </c>
      <c r="D232" s="145" t="s">
        <v>47</v>
      </c>
      <c r="E232" s="155" t="str">
        <f t="shared" si="6"/>
        <v>IQD1</v>
      </c>
      <c r="F232" t="str">
        <f t="shared" si="7"/>
        <v xml:space="preserve">/
update training set REF_TRAINER_ID = (select ID from trainer where REF_USRNAME = 'IQD1') where Clas_cd='SUL_PYE18_18'; DECLARE cnt number(2,1) :=0; BEGIN SELECT count(1) INTO cnt from TRAINER_CLASS_ASIGN WHERE TRAINING_CLASS=(select CLAS_ID from training where clas_cd = 'SUL_PYE18_18'); IF ( cnt = 0 ) THEN Insert into TRAINER_CLASS_ASIGN (ID, TRAINING_CLASS,REF_TRAINER_ID) values( sys_guid(),(select CLAS_ID from training where clas_cd = 'SUL_PYE18_18'),(select id from trainer where REF_USRNAME='IQD1') ); ELSE update TRAINER_CLASS_ASIGN set REF_TRAINER_ID = (select ID from trainer where REF_USRNAME = 'IQD1') where TRAINING_CLASS=(select CLAS_ID from training where clas_cd = 'SUL_PYE18_18'); END IF; END; </v>
      </c>
    </row>
    <row r="233" spans="1:6" ht="15" x14ac:dyDescent="0.25">
      <c r="A233" s="13">
        <v>232</v>
      </c>
      <c r="B233" s="13" t="s">
        <v>39</v>
      </c>
      <c r="C233" s="13" t="s">
        <v>592</v>
      </c>
      <c r="D233" s="12" t="s">
        <v>39</v>
      </c>
      <c r="E233" s="155" t="str">
        <f t="shared" si="6"/>
        <v>IQO7</v>
      </c>
      <c r="F233" t="str">
        <f t="shared" si="7"/>
        <v xml:space="preserve">/
update training set REF_TRAINER_ID = (select ID from trainer where REF_USRNAME = 'IQO7') where Clas_cd='SUL_TNI18_04'; DECLARE cnt number(2,1) :=0; BEGIN SELECT count(1) INTO cnt from TRAINER_CLASS_ASIGN WHERE TRAINING_CLASS=(select CLAS_ID from training where clas_cd = 'SUL_TNI18_04'); IF ( cnt = 0 ) THEN Insert into TRAINER_CLASS_ASIGN (ID, TRAINING_CLASS,REF_TRAINER_ID) values( sys_guid(),(select CLAS_ID from training where clas_cd = 'SUL_TNI18_04'),(select id from trainer where REF_USRNAME='IQO7') ); ELSE update TRAINER_CLASS_ASIGN set REF_TRAINER_ID = (select ID from trainer where REF_USRNAME = 'IQO7') where TRAINING_CLASS=(select CLAS_ID from training where clas_cd = 'SUL_TNI18_04'); END IF; END; </v>
      </c>
    </row>
    <row r="234" spans="1:6" ht="15" x14ac:dyDescent="0.25">
      <c r="A234" s="13">
        <v>233</v>
      </c>
      <c r="B234" s="13" t="s">
        <v>39</v>
      </c>
      <c r="C234" s="13" t="s">
        <v>593</v>
      </c>
      <c r="D234" s="12" t="s">
        <v>39</v>
      </c>
      <c r="E234" s="155" t="str">
        <f t="shared" si="6"/>
        <v>IQO7</v>
      </c>
      <c r="F234" t="str">
        <f t="shared" si="7"/>
        <v xml:space="preserve">/
update training set REF_TRAINER_ID = (select ID from trainer where REF_USRNAME = 'IQO7') where Clas_cd='STT_TNI18_04'; DECLARE cnt number(2,1) :=0; BEGIN SELECT count(1) INTO cnt from TRAINER_CLASS_ASIGN WHERE TRAINING_CLASS=(select CLAS_ID from training where clas_cd = 'STT_TNI18_04'); IF ( cnt = 0 ) THEN Insert into TRAINER_CLASS_ASIGN (ID, TRAINING_CLASS,REF_TRAINER_ID) values( sys_guid(),(select CLAS_ID from training where clas_cd = 'STT_TNI18_04'),(select id from trainer where REF_USRNAME='IQO7') ); ELSE update TRAINER_CLASS_ASIGN set REF_TRAINER_ID = (select ID from trainer where REF_USRNAME = 'IQO7') where TRAINING_CLASS=(select CLAS_ID from training where clas_cd = 'STT_TNI18_04'); END IF; END; </v>
      </c>
    </row>
    <row r="235" spans="1:6" ht="15" x14ac:dyDescent="0.25">
      <c r="A235" s="13">
        <v>234</v>
      </c>
      <c r="B235" s="13" t="s">
        <v>39</v>
      </c>
      <c r="C235" s="13" t="s">
        <v>594</v>
      </c>
      <c r="D235" s="12" t="s">
        <v>39</v>
      </c>
      <c r="E235" s="155" t="str">
        <f t="shared" si="6"/>
        <v>IQO7</v>
      </c>
      <c r="F235" t="str">
        <f t="shared" si="7"/>
        <v xml:space="preserve">/
update training set REF_TRAINER_ID = (select ID from trainer where REF_USRNAME = 'IQO7') where Clas_cd='STV_TNI18_04'; DECLARE cnt number(2,1) :=0; BEGIN SELECT count(1) INTO cnt from TRAINER_CLASS_ASIGN WHERE TRAINING_CLASS=(select CLAS_ID from training where clas_cd = 'STV_TNI18_04'); IF ( cnt = 0 ) THEN Insert into TRAINER_CLASS_ASIGN (ID, TRAINING_CLASS,REF_TRAINER_ID) values( sys_guid(),(select CLAS_ID from training where clas_cd = 'STV_TNI18_04'),(select id from trainer where REF_USRNAME='IQO7') ); ELSE update TRAINER_CLASS_ASIGN set REF_TRAINER_ID = (select ID from trainer where REF_USRNAME = 'IQO7') where TRAINING_CLASS=(select CLAS_ID from training where clas_cd = 'STV_TNI18_04'); END IF; END; </v>
      </c>
    </row>
    <row r="236" spans="1:6" ht="15" x14ac:dyDescent="0.25">
      <c r="A236" s="13">
        <v>235</v>
      </c>
      <c r="B236" s="13" t="s">
        <v>9</v>
      </c>
      <c r="C236" s="13" t="s">
        <v>595</v>
      </c>
      <c r="D236" s="12" t="s">
        <v>9</v>
      </c>
      <c r="E236" s="155" t="str">
        <f t="shared" si="6"/>
        <v>IQB3</v>
      </c>
      <c r="F236" t="str">
        <f t="shared" si="7"/>
        <v xml:space="preserve">/
update training set REF_TRAINER_ID = (select ID from trainer where REF_USRNAME = 'IQB3') where Clas_cd='SUL_VTA18_13'; DECLARE cnt number(2,1) :=0; BEGIN SELECT count(1) INTO cnt from TRAINER_CLASS_ASIGN WHERE TRAINING_CLASS=(select CLAS_ID from training where clas_cd = 'SUL_VTA18_13'); IF ( cnt = 0 ) THEN Insert into TRAINER_CLASS_ASIGN (ID, TRAINING_CLASS,REF_TRAINER_ID) values( sys_guid(),(select CLAS_ID from training where clas_cd = 'SUL_VTA18_13'),(select id from trainer where REF_USRNAME='IQB3') ); ELSE update TRAINER_CLASS_ASIGN set REF_TRAINER_ID = (select ID from trainer where REF_USRNAME = 'IQB3') where TRAINING_CLASS=(select CLAS_ID from training where clas_cd = 'SUL_VTA18_13'); END IF; END; </v>
      </c>
    </row>
    <row r="237" spans="1:6" s="79" customFormat="1" ht="15" x14ac:dyDescent="0.25">
      <c r="A237" s="77">
        <v>236</v>
      </c>
      <c r="B237" s="77" t="s">
        <v>596</v>
      </c>
      <c r="C237" s="77" t="s">
        <v>597</v>
      </c>
      <c r="D237" s="78" t="s">
        <v>48</v>
      </c>
      <c r="E237" s="155" t="str">
        <f t="shared" si="6"/>
        <v>IQL5</v>
      </c>
      <c r="F237" t="str">
        <f t="shared" si="7"/>
        <v xml:space="preserve">/
update training set REF_TRAINER_ID = (select ID from trainer where REF_USRNAME = 'IQL5') where Clas_cd='STT_TVI18_12'; DECLARE cnt number(2,1) :=0; BEGIN SELECT count(1) INTO cnt from TRAINER_CLASS_ASIGN WHERE TRAINING_CLASS=(select CLAS_ID from training where clas_cd = 'STT_TVI18_12'); IF ( cnt = 0 ) THEN Insert into TRAINER_CLASS_ASIGN (ID, TRAINING_CLASS,REF_TRAINER_ID) values( sys_guid(),(select CLAS_ID from training where clas_cd = 'STT_TVI18_12'),(select id from trainer where REF_USRNAME='IQL5') ); ELSE update TRAINER_CLASS_ASIGN set REF_TRAINER_ID = (select ID from trainer where REF_USRNAME = 'IQL5') where TRAINING_CLASS=(select CLAS_ID from training where clas_cd = 'STT_TVI18_12'); END IF; END; </v>
      </c>
    </row>
    <row r="238" spans="1:6" ht="15" x14ac:dyDescent="0.25">
      <c r="A238" s="13">
        <v>237</v>
      </c>
      <c r="B238" s="13" t="s">
        <v>596</v>
      </c>
      <c r="C238" s="13" t="s">
        <v>598</v>
      </c>
      <c r="D238" s="12" t="s">
        <v>48</v>
      </c>
      <c r="E238" s="155" t="str">
        <f t="shared" si="6"/>
        <v>IQL5</v>
      </c>
      <c r="F238" t="str">
        <f t="shared" si="7"/>
        <v xml:space="preserve">/
update training set REF_TRAINER_ID = (select ID from trainer where REF_USRNAME = 'IQL5') where Clas_cd='STV_TVI18_06'; DECLARE cnt number(2,1) :=0; BEGIN SELECT count(1) INTO cnt from TRAINER_CLASS_ASIGN WHERE TRAINING_CLASS=(select CLAS_ID from training where clas_cd = 'STV_TVI18_06'); IF ( cnt = 0 ) THEN Insert into TRAINER_CLASS_ASIGN (ID, TRAINING_CLASS,REF_TRAINER_ID) values( sys_guid(),(select CLAS_ID from training where clas_cd = 'STV_TVI18_06'),(select id from trainer where REF_USRNAME='IQL5') ); ELSE update TRAINER_CLASS_ASIGN set REF_TRAINER_ID = (select ID from trainer where REF_USRNAME = 'IQL5') where TRAINING_CLASS=(select CLAS_ID from training where clas_cd = 'STV_TVI18_06'); END IF; END; </v>
      </c>
    </row>
    <row r="239" spans="1:6" s="90" customFormat="1" ht="15" x14ac:dyDescent="0.25">
      <c r="A239" s="88">
        <v>238</v>
      </c>
      <c r="B239" s="88" t="s">
        <v>21</v>
      </c>
      <c r="C239" s="88" t="s">
        <v>599</v>
      </c>
      <c r="D239" s="89" t="s">
        <v>21</v>
      </c>
      <c r="E239" s="155" t="str">
        <f t="shared" si="6"/>
        <v>V398</v>
      </c>
      <c r="F239" t="str">
        <f t="shared" si="7"/>
        <v xml:space="preserve">/
update training set REF_TRAINER_ID = (select ID from trainer where REF_USRNAME = 'V398') where Clas_cd='STT_HPH18_04'; DECLARE cnt number(2,1) :=0; BEGIN SELECT count(1) INTO cnt from TRAINER_CLASS_ASIGN WHERE TRAINING_CLASS=(select CLAS_ID from training where clas_cd = 'STT_HPH18_04'); IF ( cnt = 0 ) THEN Insert into TRAINER_CLASS_ASIGN (ID, TRAINING_CLASS,REF_TRAINER_ID) values( sys_guid(),(select CLAS_ID from training where clas_cd = 'STT_HPH18_04'),(select id from trainer where REF_USRNAME='V398') ); ELSE update TRAINER_CLASS_ASIGN set REF_TRAINER_ID = (select ID from trainer where REF_USRNAME = 'V398') where TRAINING_CLASS=(select CLAS_ID from training where clas_cd = 'STT_HPH18_04'); END IF; END; </v>
      </c>
    </row>
    <row r="240" spans="1:6" ht="15" x14ac:dyDescent="0.25">
      <c r="A240" s="13">
        <v>239</v>
      </c>
      <c r="B240" s="13" t="s">
        <v>44</v>
      </c>
      <c r="C240" s="13" t="s">
        <v>600</v>
      </c>
      <c r="D240" s="12" t="s">
        <v>44</v>
      </c>
      <c r="E240" s="155" t="str">
        <f t="shared" si="6"/>
        <v>IQD6</v>
      </c>
      <c r="F240" t="str">
        <f t="shared" si="7"/>
        <v xml:space="preserve">/
update training set REF_TRAINER_ID = (select ID from trainer where REF_USRNAME = 'IQD6') where Clas_cd='SSU_QNG18_20'; DECLARE cnt number(2,1) :=0; BEGIN SELECT count(1) INTO cnt from TRAINER_CLASS_ASIGN WHERE TRAINING_CLASS=(select CLAS_ID from training where clas_cd = 'SSU_QNG18_20'); IF ( cnt = 0 ) THEN Insert into TRAINER_CLASS_ASIGN (ID, TRAINING_CLASS,REF_TRAINER_ID) values( sys_guid(),(select CLAS_ID from training where clas_cd = 'SSU_QNG18_20'),(select id from trainer where REF_USRNAME='IQD6') ); ELSE update TRAINER_CLASS_ASIGN set REF_TRAINER_ID = (select ID from trainer where REF_USRNAME = 'IQD6') where TRAINING_CLASS=(select CLAS_ID from training where clas_cd = 'SSU_QNG18_20'); END IF; END; </v>
      </c>
    </row>
    <row r="241" spans="1:6" ht="15" x14ac:dyDescent="0.25">
      <c r="A241" s="13">
        <v>240</v>
      </c>
      <c r="B241" s="13" t="s">
        <v>46</v>
      </c>
      <c r="C241" s="13" t="s">
        <v>601</v>
      </c>
      <c r="D241" s="12" t="s">
        <v>46</v>
      </c>
      <c r="E241" s="155" t="str">
        <f t="shared" si="6"/>
        <v>IR85</v>
      </c>
      <c r="F241" t="str">
        <f t="shared" si="7"/>
        <v xml:space="preserve">/
update training set REF_TRAINER_ID = (select ID from trainer where REF_USRNAME = 'IR85') where Clas_cd='SSU_BDU18_10'; DECLARE cnt number(2,1) :=0; BEGIN SELECT count(1) INTO cnt from TRAINER_CLASS_ASIGN WHERE TRAINING_CLASS=(select CLAS_ID from training where clas_cd = 'SSU_BDU18_10'); IF ( cnt = 0 ) THEN Insert into TRAINER_CLASS_ASIGN (ID, TRAINING_CLASS,REF_TRAINER_ID) values( sys_guid(),(select CLAS_ID from training where clas_cd = 'SSU_BDU18_10'),(select id from trainer where REF_USRNAME='IR85') ); ELSE update TRAINER_CLASS_ASIGN set REF_TRAINER_ID = (select ID from trainer where REF_USRNAME = 'IR85') where TRAINING_CLASS=(select CLAS_ID from training where clas_cd = 'SSU_BDU18_10'); END IF; END; </v>
      </c>
    </row>
    <row r="242" spans="1:6" ht="15" x14ac:dyDescent="0.25">
      <c r="A242" s="13">
        <v>241</v>
      </c>
      <c r="B242" s="13" t="s">
        <v>47</v>
      </c>
      <c r="C242" s="13" t="s">
        <v>602</v>
      </c>
      <c r="D242" s="12" t="s">
        <v>47</v>
      </c>
      <c r="E242" s="155" t="str">
        <f t="shared" si="6"/>
        <v>IQD1</v>
      </c>
      <c r="F242" t="str">
        <f t="shared" si="7"/>
        <v xml:space="preserve">/
update training set REF_TRAINER_ID = (select ID from trainer where REF_USRNAME = 'IQD1') where Clas_cd='STT_PYE18_11'; DECLARE cnt number(2,1) :=0; BEGIN SELECT count(1) INTO cnt from TRAINER_CLASS_ASIGN WHERE TRAINING_CLASS=(select CLAS_ID from training where clas_cd = 'STT_PYE18_11'); IF ( cnt = 0 ) THEN Insert into TRAINER_CLASS_ASIGN (ID, TRAINING_CLASS,REF_TRAINER_ID) values( sys_guid(),(select CLAS_ID from training where clas_cd = 'STT_PYE18_11'),(select id from trainer where REF_USRNAME='IQD1') ); ELSE update TRAINER_CLASS_ASIGN set REF_TRAINER_ID = (select ID from trainer where REF_USRNAME = 'IQD1') where TRAINING_CLASS=(select CLAS_ID from training where clas_cd = 'STT_PYE18_11'); END IF; END; </v>
      </c>
    </row>
    <row r="243" spans="1:6" ht="15" x14ac:dyDescent="0.25">
      <c r="A243" s="13">
        <v>242</v>
      </c>
      <c r="B243" s="13" t="s">
        <v>11</v>
      </c>
      <c r="C243" s="13" t="s">
        <v>603</v>
      </c>
      <c r="D243" s="12" t="s">
        <v>11</v>
      </c>
      <c r="E243" s="155" t="str">
        <f t="shared" si="6"/>
        <v>IQY9</v>
      </c>
      <c r="F243" t="str">
        <f t="shared" si="7"/>
        <v xml:space="preserve">/
update training set REF_TRAINER_ID = (select ID from trainer where REF_USRNAME = 'IQY9') where Clas_cd='SUL_LDO18_08'; DECLARE cnt number(2,1) :=0; BEGIN SELECT count(1) INTO cnt from TRAINER_CLASS_ASIGN WHERE TRAINING_CLASS=(select CLAS_ID from training where clas_cd = 'SUL_LDO18_08'); IF ( cnt = 0 ) THEN Insert into TRAINER_CLASS_ASIGN (ID, TRAINING_CLASS,REF_TRAINER_ID) values( sys_guid(),(select CLAS_ID from training where clas_cd = 'SUL_LDO18_08'),(select id from trainer where REF_USRNAME='IQY9') ); ELSE update TRAINER_CLASS_ASIGN set REF_TRAINER_ID = (select ID from trainer where REF_USRNAME = 'IQY9') where TRAINING_CLASS=(select CLAS_ID from training where clas_cd = 'SUL_LDO18_08'); END IF; END; </v>
      </c>
    </row>
    <row r="244" spans="1:6" ht="15" x14ac:dyDescent="0.25">
      <c r="A244" s="13">
        <v>243</v>
      </c>
      <c r="B244" s="13" t="s">
        <v>17</v>
      </c>
      <c r="C244" s="13" t="s">
        <v>604</v>
      </c>
      <c r="D244" s="12" t="s">
        <v>17</v>
      </c>
      <c r="E244" s="155" t="str">
        <f t="shared" si="6"/>
        <v>IR08</v>
      </c>
      <c r="F244" t="str">
        <f t="shared" si="7"/>
        <v xml:space="preserve">/
update training set REF_TRAINER_ID = (select ID from trainer where REF_USRNAME = 'IR08') where Clas_cd='SPP2_THO18_16'; DECLARE cnt number(2,1) :=0; BEGIN SELECT count(1) INTO cnt from TRAINER_CLASS_ASIGN WHERE TRAINING_CLASS=(select CLAS_ID from training where clas_cd = 'SPP2_THO18_16'); IF ( cnt = 0 ) THEN Insert into TRAINER_CLASS_ASIGN (ID, TRAINING_CLASS,REF_TRAINER_ID) values( sys_guid(),(select CLAS_ID from training where clas_cd = 'SPP2_THO18_16'),(select id from trainer where REF_USRNAME='IR08') ); ELSE update TRAINER_CLASS_ASIGN set REF_TRAINER_ID = (select ID from trainer where REF_USRNAME = 'IR08') where TRAINING_CLASS=(select CLAS_ID from training where clas_cd = 'SPP2_THO18_16'); END IF; END; </v>
      </c>
    </row>
    <row r="245" spans="1:6" ht="15" x14ac:dyDescent="0.25">
      <c r="A245" s="13">
        <v>244</v>
      </c>
      <c r="B245" s="13" t="s">
        <v>17</v>
      </c>
      <c r="C245" s="13" t="s">
        <v>605</v>
      </c>
      <c r="D245" s="12" t="s">
        <v>17</v>
      </c>
      <c r="E245" s="155" t="str">
        <f t="shared" si="6"/>
        <v>IR08</v>
      </c>
      <c r="F245" t="str">
        <f t="shared" si="7"/>
        <v xml:space="preserve">/
update training set REF_TRAINER_ID = (select ID from trainer where REF_USRNAME = 'IR08') where Clas_cd='SPP2_THO18_17'; DECLARE cnt number(2,1) :=0; BEGIN SELECT count(1) INTO cnt from TRAINER_CLASS_ASIGN WHERE TRAINING_CLASS=(select CLAS_ID from training where clas_cd = 'SPP2_THO18_17'); IF ( cnt = 0 ) THEN Insert into TRAINER_CLASS_ASIGN (ID, TRAINING_CLASS,REF_TRAINER_ID) values( sys_guid(),(select CLAS_ID from training where clas_cd = 'SPP2_THO18_17'),(select id from trainer where REF_USRNAME='IR08') ); ELSE update TRAINER_CLASS_ASIGN set REF_TRAINER_ID = (select ID from trainer where REF_USRNAME = 'IR08') where TRAINING_CLASS=(select CLAS_ID from training where clas_cd = 'SPP2_THO18_17'); END IF; END; </v>
      </c>
    </row>
    <row r="246" spans="1:6" ht="15" x14ac:dyDescent="0.25">
      <c r="A246" s="13">
        <v>245</v>
      </c>
      <c r="B246" s="13" t="s">
        <v>17</v>
      </c>
      <c r="C246" s="13" t="s">
        <v>606</v>
      </c>
      <c r="D246" s="12" t="s">
        <v>17</v>
      </c>
      <c r="E246" s="155" t="str">
        <f t="shared" si="6"/>
        <v>IR08</v>
      </c>
      <c r="F246" t="str">
        <f t="shared" si="7"/>
        <v xml:space="preserve">/
update training set REF_TRAINER_ID = (select ID from trainer where REF_USRNAME = 'IR08') where Clas_cd='SPP2_THO18_18'; DECLARE cnt number(2,1) :=0; BEGIN SELECT count(1) INTO cnt from TRAINER_CLASS_ASIGN WHERE TRAINING_CLASS=(select CLAS_ID from training where clas_cd = 'SPP2_THO18_18'); IF ( cnt = 0 ) THEN Insert into TRAINER_CLASS_ASIGN (ID, TRAINING_CLASS,REF_TRAINER_ID) values( sys_guid(),(select CLAS_ID from training where clas_cd = 'SPP2_THO18_18'),(select id from trainer where REF_USRNAME='IR08') ); ELSE update TRAINER_CLASS_ASIGN set REF_TRAINER_ID = (select ID from trainer where REF_USRNAME = 'IR08') where TRAINING_CLASS=(select CLAS_ID from training where clas_cd = 'SPP2_THO18_18'); END IF; END; </v>
      </c>
    </row>
    <row r="247" spans="1:6" ht="15" x14ac:dyDescent="0.25">
      <c r="A247" s="13">
        <v>246</v>
      </c>
      <c r="B247" s="13" t="s">
        <v>17</v>
      </c>
      <c r="C247" s="13" t="s">
        <v>607</v>
      </c>
      <c r="D247" s="12" t="s">
        <v>17</v>
      </c>
      <c r="E247" s="155" t="str">
        <f t="shared" si="6"/>
        <v>IR08</v>
      </c>
      <c r="F247" t="str">
        <f t="shared" si="7"/>
        <v xml:space="preserve">/
update training set REF_TRAINER_ID = (select ID from trainer where REF_USRNAME = 'IR08') where Clas_cd='SPP2_THO18_19'; DECLARE cnt number(2,1) :=0; BEGIN SELECT count(1) INTO cnt from TRAINER_CLASS_ASIGN WHERE TRAINING_CLASS=(select CLAS_ID from training where clas_cd = 'SPP2_THO18_19'); IF ( cnt = 0 ) THEN Insert into TRAINER_CLASS_ASIGN (ID, TRAINING_CLASS,REF_TRAINER_ID) values( sys_guid(),(select CLAS_ID from training where clas_cd = 'SPP2_THO18_19'),(select id from trainer where REF_USRNAME='IR08') ); ELSE update TRAINER_CLASS_ASIGN set REF_TRAINER_ID = (select ID from trainer where REF_USRNAME = 'IR08') where TRAINING_CLASS=(select CLAS_ID from training where clas_cd = 'SPP2_THO18_19'); END IF; END; </v>
      </c>
    </row>
    <row r="248" spans="1:6" ht="15" x14ac:dyDescent="0.25">
      <c r="A248" s="13">
        <v>247</v>
      </c>
      <c r="B248" s="13" t="s">
        <v>97</v>
      </c>
      <c r="C248" s="13" t="s">
        <v>608</v>
      </c>
      <c r="D248" s="12" t="s">
        <v>97</v>
      </c>
      <c r="E248" s="155" t="str">
        <f t="shared" si="6"/>
        <v>IR65</v>
      </c>
      <c r="F248" t="str">
        <f t="shared" si="7"/>
        <v xml:space="preserve">/
update training set REF_TRAINER_ID = (select ID from trainer where REF_USRNAME = 'IR65') where Clas_cd='SPP2_TNG18_07'; DECLARE cnt number(2,1) :=0; BEGIN SELECT count(1) INTO cnt from TRAINER_CLASS_ASIGN WHERE TRAINING_CLASS=(select CLAS_ID from training where clas_cd = 'SPP2_TNG18_07'); IF ( cnt = 0 ) THEN Insert into TRAINER_CLASS_ASIGN (ID, TRAINING_CLASS,REF_TRAINER_ID) values( sys_guid(),(select CLAS_ID from training where clas_cd = 'SPP2_TNG18_07'),(select id from trainer where REF_USRNAME='IR65') ); ELSE update TRAINER_CLASS_ASIGN set REF_TRAINER_ID = (select ID from trainer where REF_USRNAME = 'IR65') where TRAINING_CLASS=(select CLAS_ID from training where clas_cd = 'SPP2_TNG18_07'); END IF; END; </v>
      </c>
    </row>
    <row r="249" spans="1:6" ht="15" x14ac:dyDescent="0.25">
      <c r="A249" s="13">
        <v>248</v>
      </c>
      <c r="B249" s="13" t="s">
        <v>30</v>
      </c>
      <c r="C249" s="13" t="s">
        <v>609</v>
      </c>
      <c r="D249" s="12" t="s">
        <v>30</v>
      </c>
      <c r="E249" s="155" t="str">
        <f t="shared" si="6"/>
        <v>IQK2</v>
      </c>
      <c r="F249" t="str">
        <f t="shared" si="7"/>
        <v xml:space="preserve">/
update training set REF_TRAINER_ID = (select ID from trainer where REF_USRNAME = 'IQK2') where Clas_cd='SPP2_VIN18_17'; DECLARE cnt number(2,1) :=0; BEGIN SELECT count(1) INTO cnt from TRAINER_CLASS_ASIGN WHERE TRAINING_CLASS=(select CLAS_ID from training where clas_cd = 'SPP2_VIN18_17'); IF ( cnt = 0 ) THEN Insert into TRAINER_CLASS_ASIGN (ID, TRAINING_CLASS,REF_TRAINER_ID) values( sys_guid(),(select CLAS_ID from training where clas_cd = 'SPP2_VIN18_17'),(select id from trainer where REF_USRNAME='IQK2') ); ELSE update TRAINER_CLASS_ASIGN set REF_TRAINER_ID = (select ID from trainer where REF_USRNAME = 'IQK2') where TRAINING_CLASS=(select CLAS_ID from training where clas_cd = 'SPP2_VIN18_17'); END IF; END; </v>
      </c>
    </row>
    <row r="250" spans="1:6" ht="15" x14ac:dyDescent="0.25">
      <c r="A250" s="13">
        <v>249</v>
      </c>
      <c r="B250" s="13" t="s">
        <v>20</v>
      </c>
      <c r="C250" s="13" t="s">
        <v>610</v>
      </c>
      <c r="D250" s="12" t="s">
        <v>20</v>
      </c>
      <c r="E250" s="155" t="str">
        <f t="shared" si="6"/>
        <v>IR92</v>
      </c>
      <c r="F250" t="str">
        <f t="shared" si="7"/>
        <v xml:space="preserve">/
update training set REF_TRAINER_ID = (select ID from trainer where REF_USRNAME = 'IR92') where Clas_cd='SPP2_VYE18_07'; DECLARE cnt number(2,1) :=0; BEGIN SELECT count(1) INTO cnt from TRAINER_CLASS_ASIGN WHERE TRAINING_CLASS=(select CLAS_ID from training where clas_cd = 'SPP2_VYE18_07'); IF ( cnt = 0 ) THEN Insert into TRAINER_CLASS_ASIGN (ID, TRAINING_CLASS,REF_TRAINER_ID) values( sys_guid(),(select CLAS_ID from training where clas_cd = 'SPP2_VYE18_07'),(select id from trainer where REF_USRNAME='IR92') ); ELSE update TRAINER_CLASS_ASIGN set REF_TRAINER_ID = (select ID from trainer where REF_USRNAME = 'IR92') where TRAINING_CLASS=(select CLAS_ID from training where clas_cd = 'SPP2_VYE18_07'); END IF; END; </v>
      </c>
    </row>
    <row r="251" spans="1:6" ht="15" x14ac:dyDescent="0.25">
      <c r="A251" s="13">
        <v>250</v>
      </c>
      <c r="B251" s="13" t="s">
        <v>23</v>
      </c>
      <c r="C251" s="13" t="s">
        <v>611</v>
      </c>
      <c r="D251" s="12" t="s">
        <v>23</v>
      </c>
      <c r="E251" s="155" t="str">
        <f t="shared" si="6"/>
        <v>IR11</v>
      </c>
      <c r="F251" t="str">
        <f t="shared" si="7"/>
        <v xml:space="preserve">/
update training set REF_TRAINER_ID = (select ID from trainer where REF_USRNAME = 'IR11') where Clas_cd='SPP1_BGI18_06'; DECLARE cnt number(2,1) :=0; BEGIN SELECT count(1) INTO cnt from TRAINER_CLASS_ASIGN WHERE TRAINING_CLASS=(select CLAS_ID from training where clas_cd = 'SPP1_BGI18_06'); IF ( cnt = 0 ) THEN Insert into TRAINER_CLASS_ASIGN (ID, TRAINING_CLASS,REF_TRAINER_ID) values( sys_guid(),(select CLAS_ID from training where clas_cd = 'SPP1_BGI18_06'),(select id from trainer where REF_USRNAME='IR11') ); ELSE update TRAINER_CLASS_ASIGN set REF_TRAINER_ID = (select ID from trainer where REF_USRNAME = 'IR11') where TRAINING_CLASS=(select CLAS_ID from training where clas_cd = 'SPP1_BGI18_06'); END IF; END; </v>
      </c>
    </row>
    <row r="252" spans="1:6" ht="15" x14ac:dyDescent="0.25">
      <c r="A252" s="13">
        <v>251</v>
      </c>
      <c r="B252" s="13" t="s">
        <v>2</v>
      </c>
      <c r="C252" s="13" t="s">
        <v>612</v>
      </c>
      <c r="D252" s="12" t="s">
        <v>2</v>
      </c>
      <c r="E252" s="155" t="str">
        <f t="shared" si="6"/>
        <v>IR12</v>
      </c>
      <c r="F252" t="str">
        <f t="shared" si="7"/>
        <v xml:space="preserve">/
update training set REF_TRAINER_ID = (select ID from trainer where REF_USRNAME = 'IR12') where Clas_cd='SPP1_BNI18_12'; DECLARE cnt number(2,1) :=0; BEGIN SELECT count(1) INTO cnt from TRAINER_CLASS_ASIGN WHERE TRAINING_CLASS=(select CLAS_ID from training where clas_cd = 'SPP1_BNI18_12'); IF ( cnt = 0 ) THEN Insert into TRAINER_CLASS_ASIGN (ID, TRAINING_CLASS,REF_TRAINER_ID) values( sys_guid(),(select CLAS_ID from training where clas_cd = 'SPP1_BNI18_12'),(select id from trainer where REF_USRNAME='IR12') ); ELSE update TRAINER_CLASS_ASIGN set REF_TRAINER_ID = (select ID from trainer where REF_USRNAME = 'IR12') where TRAINING_CLASS=(select CLAS_ID from training where clas_cd = 'SPP1_BNI18_12'); END IF; END; </v>
      </c>
    </row>
    <row r="253" spans="1:6" ht="15" x14ac:dyDescent="0.25">
      <c r="A253" s="13">
        <v>252</v>
      </c>
      <c r="B253" s="13" t="s">
        <v>2</v>
      </c>
      <c r="C253" s="13" t="s">
        <v>613</v>
      </c>
      <c r="D253" s="12" t="s">
        <v>2</v>
      </c>
      <c r="E253" s="155" t="str">
        <f t="shared" si="6"/>
        <v>IR12</v>
      </c>
      <c r="F253" t="str">
        <f t="shared" si="7"/>
        <v xml:space="preserve">/
update training set REF_TRAINER_ID = (select ID from trainer where REF_USRNAME = 'IR12') where Clas_cd='SPP1_BNI18_13'; DECLARE cnt number(2,1) :=0; BEGIN SELECT count(1) INTO cnt from TRAINER_CLASS_ASIGN WHERE TRAINING_CLASS=(select CLAS_ID from training where clas_cd = 'SPP1_BNI18_13'); IF ( cnt = 0 ) THEN Insert into TRAINER_CLASS_ASIGN (ID, TRAINING_CLASS,REF_TRAINER_ID) values( sys_guid(),(select CLAS_ID from training where clas_cd = 'SPP1_BNI18_13'),(select id from trainer where REF_USRNAME='IR12') ); ELSE update TRAINER_CLASS_ASIGN set REF_TRAINER_ID = (select ID from trainer where REF_USRNAME = 'IR12') where TRAINING_CLASS=(select CLAS_ID from training where clas_cd = 'SPP1_BNI18_13'); END IF; END; </v>
      </c>
    </row>
    <row r="254" spans="1:6" ht="15" x14ac:dyDescent="0.25">
      <c r="A254" s="13">
        <v>253</v>
      </c>
      <c r="B254" s="13" t="s">
        <v>27</v>
      </c>
      <c r="C254" s="13" t="s">
        <v>614</v>
      </c>
      <c r="D254" s="12" t="s">
        <v>27</v>
      </c>
      <c r="E254" s="155" t="str">
        <f t="shared" si="6"/>
        <v>IR53</v>
      </c>
      <c r="F254" t="str">
        <f t="shared" si="7"/>
        <v xml:space="preserve">/
update training set REF_TRAINER_ID = (select ID from trainer where REF_USRNAME = 'IR53') where Clas_cd='SPP1_HDU18_01'; DECLARE cnt number(2,1) :=0; BEGIN SELECT count(1) INTO cnt from TRAINER_CLASS_ASIGN WHERE TRAINING_CLASS=(select CLAS_ID from training where clas_cd = 'SPP1_HDU18_01'); IF ( cnt = 0 ) THEN Insert into TRAINER_CLASS_ASIGN (ID, TRAINING_CLASS,REF_TRAINER_ID) values( sys_guid(),(select CLAS_ID from training where clas_cd = 'SPP1_HDU18_01'),(select id from trainer where REF_USRNAME='IR53') ); ELSE update TRAINER_CLASS_ASIGN set REF_TRAINER_ID = (select ID from trainer where REF_USRNAME = 'IR53') where TRAINING_CLASS=(select CLAS_ID from training where clas_cd = 'SPP1_HDU18_01'); END IF; END; </v>
      </c>
    </row>
    <row r="255" spans="1:6" ht="15" x14ac:dyDescent="0.25">
      <c r="A255" s="13">
        <v>254</v>
      </c>
      <c r="B255" s="13" t="s">
        <v>18</v>
      </c>
      <c r="C255" s="13" t="s">
        <v>615</v>
      </c>
      <c r="D255" s="12" t="s">
        <v>18</v>
      </c>
      <c r="E255" s="155" t="str">
        <f t="shared" si="6"/>
        <v>IQP8</v>
      </c>
      <c r="F255" t="str">
        <f t="shared" si="7"/>
        <v xml:space="preserve">/
update training set REF_TRAINER_ID = (select ID from trainer where REF_USRNAME = 'IQP8') where Clas_cd='STT_HNO18_32'; DECLARE cnt number(2,1) :=0; BEGIN SELECT count(1) INTO cnt from TRAINER_CLASS_ASIGN WHERE TRAINING_CLASS=(select CLAS_ID from training where clas_cd = 'STT_HNO18_32'); IF ( cnt = 0 ) THEN Insert into TRAINER_CLASS_ASIGN (ID, TRAINING_CLASS,REF_TRAINER_ID) values( sys_guid(),(select CLAS_ID from training where clas_cd = 'STT_HNO18_32'),(select id from trainer where REF_USRNAME='IQP8') ); ELSE update TRAINER_CLASS_ASIGN set REF_TRAINER_ID = (select ID from trainer where REF_USRNAME = 'IQP8') where TRAINING_CLASS=(select CLAS_ID from training where clas_cd = 'STT_HNO18_32'); END IF; END; </v>
      </c>
    </row>
    <row r="256" spans="1:6" ht="15" x14ac:dyDescent="0.25">
      <c r="A256" s="13">
        <v>255</v>
      </c>
      <c r="B256" s="13" t="s">
        <v>20</v>
      </c>
      <c r="C256" s="13" t="s">
        <v>616</v>
      </c>
      <c r="D256" s="12" t="s">
        <v>20</v>
      </c>
      <c r="E256" s="155" t="str">
        <f t="shared" si="6"/>
        <v>IR92</v>
      </c>
      <c r="F256" t="str">
        <f t="shared" si="7"/>
        <v xml:space="preserve">/
update training set REF_TRAINER_ID = (select ID from trainer where REF_USRNAME = 'IR92') where Clas_cd='SPP1_HNO18_33'; DECLARE cnt number(2,1) :=0; BEGIN SELECT count(1) INTO cnt from TRAINER_CLASS_ASIGN WHERE TRAINING_CLASS=(select CLAS_ID from training where clas_cd = 'SPP1_HNO18_33'); IF ( cnt = 0 ) THEN Insert into TRAINER_CLASS_ASIGN (ID, TRAINING_CLASS,REF_TRAINER_ID) values( sys_guid(),(select CLAS_ID from training where clas_cd = 'SPP1_HNO18_33'),(select id from trainer where REF_USRNAME='IR92') ); ELSE update TRAINER_CLASS_ASIGN set REF_TRAINER_ID = (select ID from trainer where REF_USRNAME = 'IR92') where TRAINING_CLASS=(select CLAS_ID from training where clas_cd = 'SPP1_HNO18_33'); END IF; END; </v>
      </c>
    </row>
    <row r="257" spans="1:6" ht="15" x14ac:dyDescent="0.25">
      <c r="A257" s="13">
        <v>256</v>
      </c>
      <c r="B257" s="13" t="s">
        <v>2</v>
      </c>
      <c r="C257" s="13" t="s">
        <v>617</v>
      </c>
      <c r="D257" s="12" t="s">
        <v>2</v>
      </c>
      <c r="E257" s="155" t="str">
        <f t="shared" si="6"/>
        <v>IR12</v>
      </c>
      <c r="F257" t="str">
        <f t="shared" si="7"/>
        <v xml:space="preserve">/
update training set REF_TRAINER_ID = (select ID from trainer where REF_USRNAME = 'IR12') where Clas_cd='SPP1_HNO18_34'; DECLARE cnt number(2,1) :=0; BEGIN SELECT count(1) INTO cnt from TRAINER_CLASS_ASIGN WHERE TRAINING_CLASS=(select CLAS_ID from training where clas_cd = 'SPP1_HNO18_34'); IF ( cnt = 0 ) THEN Insert into TRAINER_CLASS_ASIGN (ID, TRAINING_CLASS,REF_TRAINER_ID) values( sys_guid(),(select CLAS_ID from training where clas_cd = 'SPP1_HNO18_34'),(select id from trainer where REF_USRNAME='IR12') ); ELSE update TRAINER_CLASS_ASIGN set REF_TRAINER_ID = (select ID from trainer where REF_USRNAME = 'IR12') where TRAINING_CLASS=(select CLAS_ID from training where clas_cd = 'SPP1_HNO18_34'); END IF; END; </v>
      </c>
    </row>
    <row r="258" spans="1:6" s="102" customFormat="1" ht="15" x14ac:dyDescent="0.25">
      <c r="A258" s="101">
        <v>257</v>
      </c>
      <c r="B258" s="101" t="s">
        <v>22</v>
      </c>
      <c r="C258" s="101" t="s">
        <v>618</v>
      </c>
      <c r="D258" s="12" t="s">
        <v>22</v>
      </c>
      <c r="E258" s="155" t="str">
        <f t="shared" si="6"/>
        <v>IQW9</v>
      </c>
      <c r="F258" t="str">
        <f t="shared" si="7"/>
        <v xml:space="preserve">/
update training set REF_TRAINER_ID = (select ID from trainer where REF_USRNAME = 'IQW9') where Clas_cd='SPP1_HPH18_05'; DECLARE cnt number(2,1) :=0; BEGIN SELECT count(1) INTO cnt from TRAINER_CLASS_ASIGN WHERE TRAINING_CLASS=(select CLAS_ID from training where clas_cd = 'SPP1_HPH18_05'); IF ( cnt = 0 ) THEN Insert into TRAINER_CLASS_ASIGN (ID, TRAINING_CLASS,REF_TRAINER_ID) values( sys_guid(),(select CLAS_ID from training where clas_cd = 'SPP1_HPH18_05'),(select id from trainer where REF_USRNAME='IQW9') ); ELSE update TRAINER_CLASS_ASIGN set REF_TRAINER_ID = (select ID from trainer where REF_USRNAME = 'IQW9') where TRAINING_CLASS=(select CLAS_ID from training where clas_cd = 'SPP1_HPH18_05'); END IF; END; </v>
      </c>
    </row>
    <row r="259" spans="1:6" ht="15" x14ac:dyDescent="0.25">
      <c r="A259" s="13">
        <v>258</v>
      </c>
      <c r="B259" s="13" t="s">
        <v>18</v>
      </c>
      <c r="C259" s="13" t="s">
        <v>619</v>
      </c>
      <c r="D259" s="12" t="s">
        <v>18</v>
      </c>
      <c r="E259" s="155" t="str">
        <f t="shared" ref="E259:E322" si="8">VLOOKUP(D259,$H$2:$I$64,2,FALSE)</f>
        <v>IQP8</v>
      </c>
      <c r="F259" t="str">
        <f t="shared" ref="F259:F322" si="9">"/
"&amp;CONCATENATE("update training set REF_TRAINER_ID = ", "(select ID from trainer where REF_USRNAME = '", E259, "') where Clas_cd='",C259,"'; DECLARE cnt number(2,1) :=0; BEGIN SELECT count(1) INTO cnt from TRAINER_CLASS_ASIGN WHERE TRAINING_CLASS=(select CLAS_ID from training where clas_cd = '",C259,"'); IF ( cnt = 0 ) THEN Insert into TRAINER_CLASS_ASIGN (ID, TRAINING_CLASS,REF_TRAINER_ID) values( sys_guid(),(select CLAS_ID from training where clas_cd = '",C259,"'),(select id from trainer where REF_USRNAME='",E259,"') ); ELSE update TRAINER_CLASS_ASIGN set REF_TRAINER_ID = (select ID from trainer where REF_USRNAME = '",E259,"') where TRAINING_CLASS=(select CLAS_ID from training where clas_cd = '",C259,"'); END IF; END; ")</f>
        <v xml:space="preserve">/
update training set REF_TRAINER_ID = (select ID from trainer where REF_USRNAME = 'IQP8') where Clas_cd='SPP1_PTH18_01'; DECLARE cnt number(2,1) :=0; BEGIN SELECT count(1) INTO cnt from TRAINER_CLASS_ASIGN WHERE TRAINING_CLASS=(select CLAS_ID from training where clas_cd = 'SPP1_PTH18_01'); IF ( cnt = 0 ) THEN Insert into TRAINER_CLASS_ASIGN (ID, TRAINING_CLASS,REF_TRAINER_ID) values( sys_guid(),(select CLAS_ID from training where clas_cd = 'SPP1_PTH18_01'),(select id from trainer where REF_USRNAME='IQP8') ); ELSE update TRAINER_CLASS_ASIGN set REF_TRAINER_ID = (select ID from trainer where REF_USRNAME = 'IQP8') where TRAINING_CLASS=(select CLAS_ID from training where clas_cd = 'SPP1_PTH18_01'); END IF; END; </v>
      </c>
    </row>
    <row r="260" spans="1:6" ht="15" x14ac:dyDescent="0.25">
      <c r="A260" s="13">
        <v>259</v>
      </c>
      <c r="B260" s="13" t="s">
        <v>15</v>
      </c>
      <c r="C260" s="13" t="s">
        <v>620</v>
      </c>
      <c r="D260" s="12" t="s">
        <v>15</v>
      </c>
      <c r="E260" s="155" t="str">
        <f t="shared" si="8"/>
        <v>IR64</v>
      </c>
      <c r="F260" t="str">
        <f t="shared" si="9"/>
        <v xml:space="preserve">/
update training set REF_TRAINER_ID = (select ID from trainer where REF_USRNAME = 'IR64') where Clas_cd='STT_QNI18_10'; DECLARE cnt number(2,1) :=0; BEGIN SELECT count(1) INTO cnt from TRAINER_CLASS_ASIGN WHERE TRAINING_CLASS=(select CLAS_ID from training where clas_cd = 'STT_QNI18_10'); IF ( cnt = 0 ) THEN Insert into TRAINER_CLASS_ASIGN (ID, TRAINING_CLASS,REF_TRAINER_ID) values( sys_guid(),(select CLAS_ID from training where clas_cd = 'STT_QNI18_10'),(select id from trainer where REF_USRNAME='IR64') ); ELSE update TRAINER_CLASS_ASIGN set REF_TRAINER_ID = (select ID from trainer where REF_USRNAME = 'IR64') where TRAINING_CLASS=(select CLAS_ID from training where clas_cd = 'STT_QNI18_10'); END IF; END; </v>
      </c>
    </row>
    <row r="261" spans="1:6" ht="15" x14ac:dyDescent="0.25">
      <c r="A261" s="13">
        <v>260</v>
      </c>
      <c r="B261" s="13" t="s">
        <v>15</v>
      </c>
      <c r="C261" s="13" t="s">
        <v>621</v>
      </c>
      <c r="D261" s="12" t="s">
        <v>15</v>
      </c>
      <c r="E261" s="155" t="str">
        <f t="shared" si="8"/>
        <v>IR64</v>
      </c>
      <c r="F261" t="str">
        <f t="shared" si="9"/>
        <v xml:space="preserve">/
update training set REF_TRAINER_ID = (select ID from trainer where REF_USRNAME = 'IR64') where Clas_cd='SPP1_QNI18_11'; DECLARE cnt number(2,1) :=0; BEGIN SELECT count(1) INTO cnt from TRAINER_CLASS_ASIGN WHERE TRAINING_CLASS=(select CLAS_ID from training where clas_cd = 'SPP1_QNI18_11'); IF ( cnt = 0 ) THEN Insert into TRAINER_CLASS_ASIGN (ID, TRAINING_CLASS,REF_TRAINER_ID) values( sys_guid(),(select CLAS_ID from training where clas_cd = 'SPP1_QNI18_11'),(select id from trainer where REF_USRNAME='IR64') ); ELSE update TRAINER_CLASS_ASIGN set REF_TRAINER_ID = (select ID from trainer where REF_USRNAME = 'IR64') where TRAINING_CLASS=(select CLAS_ID from training where clas_cd = 'SPP1_QNI18_11'); END IF; END; </v>
      </c>
    </row>
    <row r="262" spans="1:6" ht="15" x14ac:dyDescent="0.25">
      <c r="A262" s="13">
        <v>261</v>
      </c>
      <c r="B262" s="13" t="s">
        <v>29</v>
      </c>
      <c r="C262" s="13" t="s">
        <v>622</v>
      </c>
      <c r="D262" s="12" t="s">
        <v>29</v>
      </c>
      <c r="E262" s="155" t="str">
        <f t="shared" si="8"/>
        <v>IQT2</v>
      </c>
      <c r="F262" t="str">
        <f t="shared" si="9"/>
        <v xml:space="preserve">/
update training set REF_TRAINER_ID = (select ID from trainer where REF_USRNAME = 'IQT2') where Clas_cd='SPP1_SSO18_01'; DECLARE cnt number(2,1) :=0; BEGIN SELECT count(1) INTO cnt from TRAINER_CLASS_ASIGN WHERE TRAINING_CLASS=(select CLAS_ID from training where clas_cd = 'SPP1_SSO18_01'); IF ( cnt = 0 ) THEN Insert into TRAINER_CLASS_ASIGN (ID, TRAINING_CLASS,REF_TRAINER_ID) values( sys_guid(),(select CLAS_ID from training where clas_cd = 'SPP1_SSO18_01'),(select id from trainer where REF_USRNAME='IQT2') ); ELSE update TRAINER_CLASS_ASIGN set REF_TRAINER_ID = (select ID from trainer where REF_USRNAME = 'IQT2') where TRAINING_CLASS=(select CLAS_ID from training where clas_cd = 'SPP1_SSO18_01'); END IF; END; </v>
      </c>
    </row>
    <row r="263" spans="1:6" ht="15" x14ac:dyDescent="0.25">
      <c r="A263" s="13">
        <v>262</v>
      </c>
      <c r="B263" s="13" t="s">
        <v>14</v>
      </c>
      <c r="C263" s="13" t="s">
        <v>623</v>
      </c>
      <c r="D263" s="12" t="s">
        <v>14</v>
      </c>
      <c r="E263" s="155" t="str">
        <f t="shared" si="8"/>
        <v>IQX0</v>
      </c>
      <c r="F263" t="str">
        <f t="shared" si="9"/>
        <v xml:space="preserve">/
update training set REF_TRAINER_ID = (select ID from trainer where REF_USRNAME = 'IQX0') where Clas_cd='SSU_KTU18_05'; DECLARE cnt number(2,1) :=0; BEGIN SELECT count(1) INTO cnt from TRAINER_CLASS_ASIGN WHERE TRAINING_CLASS=(select CLAS_ID from training where clas_cd = 'SSU_KTU18_05'); IF ( cnt = 0 ) THEN Insert into TRAINER_CLASS_ASIGN (ID, TRAINING_CLASS,REF_TRAINER_ID) values( sys_guid(),(select CLAS_ID from training where clas_cd = 'SSU_KTU18_05'),(select id from trainer where REF_USRNAME='IQX0') ); ELSE update TRAINER_CLASS_ASIGN set REF_TRAINER_ID = (select ID from trainer where REF_USRNAME = 'IQX0') where TRAINING_CLASS=(select CLAS_ID from training where clas_cd = 'SSU_KTU18_05'); END IF; END; </v>
      </c>
    </row>
    <row r="264" spans="1:6" ht="15" x14ac:dyDescent="0.25">
      <c r="A264" s="13">
        <v>263</v>
      </c>
      <c r="B264" s="13" t="s">
        <v>624</v>
      </c>
      <c r="C264" s="13" t="s">
        <v>625</v>
      </c>
      <c r="D264" s="12" t="s">
        <v>13</v>
      </c>
      <c r="E264" s="155" t="str">
        <f t="shared" si="8"/>
        <v>IQA7</v>
      </c>
      <c r="F264" t="str">
        <f t="shared" si="9"/>
        <v xml:space="preserve">/
update training set REF_TRAINER_ID = (select ID from trainer where REF_USRNAME = 'IQA7') where Clas_cd='STT_BMT18_03'; DECLARE cnt number(2,1) :=0; BEGIN SELECT count(1) INTO cnt from TRAINER_CLASS_ASIGN WHERE TRAINING_CLASS=(select CLAS_ID from training where clas_cd = 'STT_BMT18_03'); IF ( cnt = 0 ) THEN Insert into TRAINER_CLASS_ASIGN (ID, TRAINING_CLASS,REF_TRAINER_ID) values( sys_guid(),(select CLAS_ID from training where clas_cd = 'STT_BMT18_03'),(select id from trainer where REF_USRNAME='IQA7') ); ELSE update TRAINER_CLASS_ASIGN set REF_TRAINER_ID = (select ID from trainer where REF_USRNAME = 'IQA7') where TRAINING_CLASS=(select CLAS_ID from training where clas_cd = 'STT_BMT18_03'); END IF; END; </v>
      </c>
    </row>
    <row r="265" spans="1:6" ht="15" x14ac:dyDescent="0.25">
      <c r="A265" s="13">
        <v>264</v>
      </c>
      <c r="B265" s="13" t="s">
        <v>21</v>
      </c>
      <c r="C265" s="13" t="s">
        <v>626</v>
      </c>
      <c r="D265" s="12" t="s">
        <v>21</v>
      </c>
      <c r="E265" s="155" t="str">
        <f t="shared" si="8"/>
        <v>V398</v>
      </c>
      <c r="F265" t="str">
        <f t="shared" si="9"/>
        <v xml:space="preserve">/
update training set REF_TRAINER_ID = (select ID from trainer where REF_USRNAME = 'V398') where Clas_cd='SUL_HPH18_09'; DECLARE cnt number(2,1) :=0; BEGIN SELECT count(1) INTO cnt from TRAINER_CLASS_ASIGN WHERE TRAINING_CLASS=(select CLAS_ID from training where clas_cd = 'SUL_HPH18_09'); IF ( cnt = 0 ) THEN Insert into TRAINER_CLASS_ASIGN (ID, TRAINING_CLASS,REF_TRAINER_ID) values( sys_guid(),(select CLAS_ID from training where clas_cd = 'SUL_HPH18_09'),(select id from trainer where REF_USRNAME='V398') ); ELSE update TRAINER_CLASS_ASIGN set REF_TRAINER_ID = (select ID from trainer where REF_USRNAME = 'V398') where TRAINING_CLASS=(select CLAS_ID from training where clas_cd = 'SUL_HPH18_09'); END IF; END; </v>
      </c>
    </row>
    <row r="266" spans="1:6" ht="15" x14ac:dyDescent="0.25">
      <c r="A266" s="13">
        <v>265</v>
      </c>
      <c r="B266" s="13" t="s">
        <v>20</v>
      </c>
      <c r="C266" s="13" t="s">
        <v>627</v>
      </c>
      <c r="D266" s="12" t="s">
        <v>20</v>
      </c>
      <c r="E266" s="155" t="str">
        <f t="shared" si="8"/>
        <v>IR92</v>
      </c>
      <c r="F266" t="str">
        <f t="shared" si="9"/>
        <v xml:space="preserve">/
update training set REF_TRAINER_ID = (select ID from trainer where REF_USRNAME = 'IR92') where Clas_cd='STV_VYE18_04'; DECLARE cnt number(2,1) :=0; BEGIN SELECT count(1) INTO cnt from TRAINER_CLASS_ASIGN WHERE TRAINING_CLASS=(select CLAS_ID from training where clas_cd = 'STV_VYE18_04'); IF ( cnt = 0 ) THEN Insert into TRAINER_CLASS_ASIGN (ID, TRAINING_CLASS,REF_TRAINER_ID) values( sys_guid(),(select CLAS_ID from training where clas_cd = 'STV_VYE18_04'),(select id from trainer where REF_USRNAME='IR92') ); ELSE update TRAINER_CLASS_ASIGN set REF_TRAINER_ID = (select ID from trainer where REF_USRNAME = 'IR92') where TRAINING_CLASS=(select CLAS_ID from training where clas_cd = 'STV_VYE18_04'); END IF; END; </v>
      </c>
    </row>
    <row r="267" spans="1:6" ht="15" x14ac:dyDescent="0.25">
      <c r="A267" s="13">
        <v>266</v>
      </c>
      <c r="B267" s="13" t="s">
        <v>1</v>
      </c>
      <c r="C267" s="13" t="s">
        <v>628</v>
      </c>
      <c r="D267" s="12" t="s">
        <v>1</v>
      </c>
      <c r="E267" s="155" t="str">
        <f t="shared" si="8"/>
        <v>IQX4</v>
      </c>
      <c r="F267" t="str">
        <f t="shared" si="9"/>
        <v xml:space="preserve">/
update training set REF_TRAINER_ID = (select ID from trainer where REF_USRNAME = 'IQX4') where Clas_cd='STV_SGN18_23'; DECLARE cnt number(2,1) :=0; BEGIN SELECT count(1) INTO cnt from TRAINER_CLASS_ASIGN WHERE TRAINING_CLASS=(select CLAS_ID from training where clas_cd = 'STV_SGN18_23'); IF ( cnt = 0 ) THEN Insert into TRAINER_CLASS_ASIGN (ID, TRAINING_CLASS,REF_TRAINER_ID) values( sys_guid(),(select CLAS_ID from training where clas_cd = 'STV_SGN18_23'),(select id from trainer where REF_USRNAME='IQX4') ); ELSE update TRAINER_CLASS_ASIGN set REF_TRAINER_ID = (select ID from trainer where REF_USRNAME = 'IQX4') where TRAINING_CLASS=(select CLAS_ID from training where clas_cd = 'STV_SGN18_23'); END IF; END; </v>
      </c>
    </row>
    <row r="268" spans="1:6" ht="15" x14ac:dyDescent="0.25">
      <c r="A268" s="13">
        <v>267</v>
      </c>
      <c r="B268" s="13" t="s">
        <v>97</v>
      </c>
      <c r="C268" s="13" t="s">
        <v>629</v>
      </c>
      <c r="D268" s="12" t="s">
        <v>97</v>
      </c>
      <c r="E268" s="155" t="str">
        <f t="shared" si="8"/>
        <v>IR65</v>
      </c>
      <c r="F268" t="str">
        <f t="shared" si="9"/>
        <v xml:space="preserve">/
update training set REF_TRAINER_ID = (select ID from trainer where REF_USRNAME = 'IR65') where Clas_cd='SSU_BGI18_07'; DECLARE cnt number(2,1) :=0; BEGIN SELECT count(1) INTO cnt from TRAINER_CLASS_ASIGN WHERE TRAINING_CLASS=(select CLAS_ID from training where clas_cd = 'SSU_BGI18_07'); IF ( cnt = 0 ) THEN Insert into TRAINER_CLASS_ASIGN (ID, TRAINING_CLASS,REF_TRAINER_ID) values( sys_guid(),(select CLAS_ID from training where clas_cd = 'SSU_BGI18_07'),(select id from trainer where REF_USRNAME='IR65') ); ELSE update TRAINER_CLASS_ASIGN set REF_TRAINER_ID = (select ID from trainer where REF_USRNAME = 'IR65') where TRAINING_CLASS=(select CLAS_ID from training where clas_cd = 'SSU_BGI18_07'); END IF; END; </v>
      </c>
    </row>
    <row r="269" spans="1:6" ht="15" x14ac:dyDescent="0.25">
      <c r="A269" s="13">
        <v>268</v>
      </c>
      <c r="B269" s="13" t="s">
        <v>97</v>
      </c>
      <c r="C269" s="13" t="s">
        <v>630</v>
      </c>
      <c r="D269" s="12" t="s">
        <v>97</v>
      </c>
      <c r="E269" s="155" t="str">
        <f t="shared" si="8"/>
        <v>IR65</v>
      </c>
      <c r="F269" t="str">
        <f t="shared" si="9"/>
        <v xml:space="preserve">/
update training set REF_TRAINER_ID = (select ID from trainer where REF_USRNAME = 'IR65') where Clas_cd='SSU_BNI18_13'; DECLARE cnt number(2,1) :=0; BEGIN SELECT count(1) INTO cnt from TRAINER_CLASS_ASIGN WHERE TRAINING_CLASS=(select CLAS_ID from training where clas_cd = 'SSU_BNI18_13'); IF ( cnt = 0 ) THEN Insert into TRAINER_CLASS_ASIGN (ID, TRAINING_CLASS,REF_TRAINER_ID) values( sys_guid(),(select CLAS_ID from training where clas_cd = 'SSU_BNI18_13'),(select id from trainer where REF_USRNAME='IR65') ); ELSE update TRAINER_CLASS_ASIGN set REF_TRAINER_ID = (select ID from trainer where REF_USRNAME = 'IR65') where TRAINING_CLASS=(select CLAS_ID from training where clas_cd = 'SSU_BNI18_13'); END IF; END; </v>
      </c>
    </row>
    <row r="270" spans="1:6" ht="15" x14ac:dyDescent="0.25">
      <c r="A270" s="13">
        <v>269</v>
      </c>
      <c r="B270" s="13" t="s">
        <v>2</v>
      </c>
      <c r="C270" s="13" t="s">
        <v>631</v>
      </c>
      <c r="D270" s="12" t="s">
        <v>2</v>
      </c>
      <c r="E270" s="155" t="str">
        <f t="shared" si="8"/>
        <v>IR12</v>
      </c>
      <c r="F270" t="str">
        <f t="shared" si="9"/>
        <v xml:space="preserve">/
update training set REF_TRAINER_ID = (select ID from trainer where REF_USRNAME = 'IR12') where Clas_cd='SSU_HNO18_38'; DECLARE cnt number(2,1) :=0; BEGIN SELECT count(1) INTO cnt from TRAINER_CLASS_ASIGN WHERE TRAINING_CLASS=(select CLAS_ID from training where clas_cd = 'SSU_HNO18_38'); IF ( cnt = 0 ) THEN Insert into TRAINER_CLASS_ASIGN (ID, TRAINING_CLASS,REF_TRAINER_ID) values( sys_guid(),(select CLAS_ID from training where clas_cd = 'SSU_HNO18_38'),(select id from trainer where REF_USRNAME='IR12') ); ELSE update TRAINER_CLASS_ASIGN set REF_TRAINER_ID = (select ID from trainer where REF_USRNAME = 'IR12') where TRAINING_CLASS=(select CLAS_ID from training where clas_cd = 'SSU_HNO18_38'); END IF; END; </v>
      </c>
    </row>
    <row r="271" spans="1:6" ht="15" x14ac:dyDescent="0.25">
      <c r="A271" s="13">
        <v>270</v>
      </c>
      <c r="B271" s="13" t="s">
        <v>20</v>
      </c>
      <c r="C271" s="13" t="s">
        <v>632</v>
      </c>
      <c r="D271" s="12" t="s">
        <v>20</v>
      </c>
      <c r="E271" s="155" t="str">
        <f t="shared" si="8"/>
        <v>IR92</v>
      </c>
      <c r="F271" t="str">
        <f t="shared" si="9"/>
        <v xml:space="preserve">/
update training set REF_TRAINER_ID = (select ID from trainer where REF_USRNAME = 'IR92') where Clas_cd='SSU_HNO18_39'; DECLARE cnt number(2,1) :=0; BEGIN SELECT count(1) INTO cnt from TRAINER_CLASS_ASIGN WHERE TRAINING_CLASS=(select CLAS_ID from training where clas_cd = 'SSU_HNO18_39'); IF ( cnt = 0 ) THEN Insert into TRAINER_CLASS_ASIGN (ID, TRAINING_CLASS,REF_TRAINER_ID) values( sys_guid(),(select CLAS_ID from training where clas_cd = 'SSU_HNO18_39'),(select id from trainer where REF_USRNAME='IR92') ); ELSE update TRAINER_CLASS_ASIGN set REF_TRAINER_ID = (select ID from trainer where REF_USRNAME = 'IR92') where TRAINING_CLASS=(select CLAS_ID from training where clas_cd = 'SSU_HNO18_39'); END IF; END; </v>
      </c>
    </row>
    <row r="272" spans="1:6" ht="15" x14ac:dyDescent="0.25">
      <c r="A272" s="13">
        <v>271</v>
      </c>
      <c r="B272" s="13" t="s">
        <v>17</v>
      </c>
      <c r="C272" s="13" t="s">
        <v>633</v>
      </c>
      <c r="D272" s="12" t="s">
        <v>17</v>
      </c>
      <c r="E272" s="155" t="str">
        <f t="shared" si="8"/>
        <v>IR08</v>
      </c>
      <c r="F272" t="str">
        <f t="shared" si="9"/>
        <v xml:space="preserve">/
update training set REF_TRAINER_ID = (select ID from trainer where REF_USRNAME = 'IR08') where Clas_cd='SSU_HNO18_40'; DECLARE cnt number(2,1) :=0; BEGIN SELECT count(1) INTO cnt from TRAINER_CLASS_ASIGN WHERE TRAINING_CLASS=(select CLAS_ID from training where clas_cd = 'SSU_HNO18_40'); IF ( cnt = 0 ) THEN Insert into TRAINER_CLASS_ASIGN (ID, TRAINING_CLASS,REF_TRAINER_ID) values( sys_guid(),(select CLAS_ID from training where clas_cd = 'SSU_HNO18_40'),(select id from trainer where REF_USRNAME='IR08') ); ELSE update TRAINER_CLASS_ASIGN set REF_TRAINER_ID = (select ID from trainer where REF_USRNAME = 'IR08') where TRAINING_CLASS=(select CLAS_ID from training where clas_cd = 'SSU_HNO18_40'); END IF; END; </v>
      </c>
    </row>
    <row r="273" spans="1:6" ht="15" x14ac:dyDescent="0.25">
      <c r="A273" s="13">
        <v>272</v>
      </c>
      <c r="B273" s="13" t="s">
        <v>634</v>
      </c>
      <c r="C273" s="13" t="s">
        <v>635</v>
      </c>
      <c r="D273" s="12" t="s">
        <v>22</v>
      </c>
      <c r="E273" s="155" t="str">
        <f t="shared" si="8"/>
        <v>IQW9</v>
      </c>
      <c r="F273" t="str">
        <f t="shared" si="9"/>
        <v xml:space="preserve">/
update training set REF_TRAINER_ID = (select ID from trainer where REF_USRNAME = 'IQW9') where Clas_cd='SSU_HNO18_41'; DECLARE cnt number(2,1) :=0; BEGIN SELECT count(1) INTO cnt from TRAINER_CLASS_ASIGN WHERE TRAINING_CLASS=(select CLAS_ID from training where clas_cd = 'SSU_HNO18_41'); IF ( cnt = 0 ) THEN Insert into TRAINER_CLASS_ASIGN (ID, TRAINING_CLASS,REF_TRAINER_ID) values( sys_guid(),(select CLAS_ID from training where clas_cd = 'SSU_HNO18_41'),(select id from trainer where REF_USRNAME='IQW9') ); ELSE update TRAINER_CLASS_ASIGN set REF_TRAINER_ID = (select ID from trainer where REF_USRNAME = 'IQW9') where TRAINING_CLASS=(select CLAS_ID from training where clas_cd = 'SSU_HNO18_41'); END IF; END; </v>
      </c>
    </row>
    <row r="274" spans="1:6" ht="15" x14ac:dyDescent="0.25">
      <c r="A274" s="13">
        <v>273</v>
      </c>
      <c r="B274" s="13" t="s">
        <v>29</v>
      </c>
      <c r="C274" s="13" t="s">
        <v>636</v>
      </c>
      <c r="D274" s="12" t="s">
        <v>29</v>
      </c>
      <c r="E274" s="155" t="str">
        <f t="shared" si="8"/>
        <v>IQT2</v>
      </c>
      <c r="F274" t="str">
        <f t="shared" si="9"/>
        <v xml:space="preserve">/
update training set REF_TRAINER_ID = (select ID from trainer where REF_USRNAME = 'IQT2') where Clas_cd='SSU_HNO18_42'; DECLARE cnt number(2,1) :=0; BEGIN SELECT count(1) INTO cnt from TRAINER_CLASS_ASIGN WHERE TRAINING_CLASS=(select CLAS_ID from training where clas_cd = 'SSU_HNO18_42'); IF ( cnt = 0 ) THEN Insert into TRAINER_CLASS_ASIGN (ID, TRAINING_CLASS,REF_TRAINER_ID) values( sys_guid(),(select CLAS_ID from training where clas_cd = 'SSU_HNO18_42'),(select id from trainer where REF_USRNAME='IQT2') ); ELSE update TRAINER_CLASS_ASIGN set REF_TRAINER_ID = (select ID from trainer where REF_USRNAME = 'IQT2') where TRAINING_CLASS=(select CLAS_ID from training where clas_cd = 'SSU_HNO18_42'); END IF; END; </v>
      </c>
    </row>
    <row r="275" spans="1:6" ht="15" x14ac:dyDescent="0.25">
      <c r="A275" s="13">
        <v>274</v>
      </c>
      <c r="B275" s="27" t="s">
        <v>637</v>
      </c>
      <c r="C275" s="13" t="s">
        <v>638</v>
      </c>
      <c r="D275" s="12" t="s">
        <v>18</v>
      </c>
      <c r="E275" s="155" t="str">
        <f t="shared" si="8"/>
        <v>IQP8</v>
      </c>
      <c r="F275" t="str">
        <f t="shared" si="9"/>
        <v xml:space="preserve">/
update training set REF_TRAINER_ID = (select ID from trainer where REF_USRNAME = 'IQP8') where Clas_cd='SSU_HNO18_43'; DECLARE cnt number(2,1) :=0; BEGIN SELECT count(1) INTO cnt from TRAINER_CLASS_ASIGN WHERE TRAINING_CLASS=(select CLAS_ID from training where clas_cd = 'SSU_HNO18_43'); IF ( cnt = 0 ) THEN Insert into TRAINER_CLASS_ASIGN (ID, TRAINING_CLASS,REF_TRAINER_ID) values( sys_guid(),(select CLAS_ID from training where clas_cd = 'SSU_HNO18_43'),(select id from trainer where REF_USRNAME='IQP8') ); ELSE update TRAINER_CLASS_ASIGN set REF_TRAINER_ID = (select ID from trainer where REF_USRNAME = 'IQP8') where TRAINING_CLASS=(select CLAS_ID from training where clas_cd = 'SSU_HNO18_43'); END IF; END; </v>
      </c>
    </row>
    <row r="276" spans="1:6" ht="15" x14ac:dyDescent="0.25">
      <c r="A276" s="13">
        <v>275</v>
      </c>
      <c r="B276" s="13" t="s">
        <v>15</v>
      </c>
      <c r="C276" s="13" t="s">
        <v>639</v>
      </c>
      <c r="D276" s="12" t="s">
        <v>15</v>
      </c>
      <c r="E276" s="155" t="str">
        <f t="shared" si="8"/>
        <v>IR64</v>
      </c>
      <c r="F276" t="str">
        <f t="shared" si="9"/>
        <v xml:space="preserve">/
update training set REF_TRAINER_ID = (select ID from trainer where REF_USRNAME = 'IR64') where Clas_cd='SSU_HNO18_44'; DECLARE cnt number(2,1) :=0; BEGIN SELECT count(1) INTO cnt from TRAINER_CLASS_ASIGN WHERE TRAINING_CLASS=(select CLAS_ID from training where clas_cd = 'SSU_HNO18_44'); IF ( cnt = 0 ) THEN Insert into TRAINER_CLASS_ASIGN (ID, TRAINING_CLASS,REF_TRAINER_ID) values( sys_guid(),(select CLAS_ID from training where clas_cd = 'SSU_HNO18_44'),(select id from trainer where REF_USRNAME='IR64') ); ELSE update TRAINER_CLASS_ASIGN set REF_TRAINER_ID = (select ID from trainer where REF_USRNAME = 'IR64') where TRAINING_CLASS=(select CLAS_ID from training where clas_cd = 'SSU_HNO18_44'); END IF; END; </v>
      </c>
    </row>
    <row r="277" spans="1:6" ht="15" x14ac:dyDescent="0.25">
      <c r="A277" s="13">
        <v>276</v>
      </c>
      <c r="B277" s="27" t="s">
        <v>640</v>
      </c>
      <c r="C277" s="13" t="s">
        <v>641</v>
      </c>
      <c r="D277" s="12" t="s">
        <v>2</v>
      </c>
      <c r="E277" s="155" t="str">
        <f t="shared" si="8"/>
        <v>IR12</v>
      </c>
      <c r="F277" t="str">
        <f t="shared" si="9"/>
        <v xml:space="preserve">/
update training set REF_TRAINER_ID = (select ID from trainer where REF_USRNAME = 'IR12') where Clas_cd='SSU_HNO18_45'; DECLARE cnt number(2,1) :=0; BEGIN SELECT count(1) INTO cnt from TRAINER_CLASS_ASIGN WHERE TRAINING_CLASS=(select CLAS_ID from training where clas_cd = 'SSU_HNO18_45'); IF ( cnt = 0 ) THEN Insert into TRAINER_CLASS_ASIGN (ID, TRAINING_CLASS,REF_TRAINER_ID) values( sys_guid(),(select CLAS_ID from training where clas_cd = 'SSU_HNO18_45'),(select id from trainer where REF_USRNAME='IR12') ); ELSE update TRAINER_CLASS_ASIGN set REF_TRAINER_ID = (select ID from trainer where REF_USRNAME = 'IR12') where TRAINING_CLASS=(select CLAS_ID from training where clas_cd = 'SSU_HNO18_45'); END IF; END; </v>
      </c>
    </row>
    <row r="278" spans="1:6" ht="15" x14ac:dyDescent="0.25">
      <c r="A278" s="13">
        <v>277</v>
      </c>
      <c r="B278" s="13" t="s">
        <v>21</v>
      </c>
      <c r="C278" s="13" t="s">
        <v>642</v>
      </c>
      <c r="D278" s="12" t="s">
        <v>21</v>
      </c>
      <c r="E278" s="155" t="str">
        <f t="shared" si="8"/>
        <v>V398</v>
      </c>
      <c r="F278" t="str">
        <f t="shared" si="9"/>
        <v xml:space="preserve">/
update training set REF_TRAINER_ID = (select ID from trainer where REF_USRNAME = 'V398') where Clas_cd='SSU_HPH18_09'; DECLARE cnt number(2,1) :=0; BEGIN SELECT count(1) INTO cnt from TRAINER_CLASS_ASIGN WHERE TRAINING_CLASS=(select CLAS_ID from training where clas_cd = 'SSU_HPH18_09'); IF ( cnt = 0 ) THEN Insert into TRAINER_CLASS_ASIGN (ID, TRAINING_CLASS,REF_TRAINER_ID) values( sys_guid(),(select CLAS_ID from training where clas_cd = 'SSU_HPH18_09'),(select id from trainer where REF_USRNAME='V398') ); ELSE update TRAINER_CLASS_ASIGN set REF_TRAINER_ID = (select ID from trainer where REF_USRNAME = 'V398') where TRAINING_CLASS=(select CLAS_ID from training where clas_cd = 'SSU_HPH18_09'); END IF; END; </v>
      </c>
    </row>
    <row r="279" spans="1:6" ht="15" x14ac:dyDescent="0.25">
      <c r="A279" s="13">
        <v>278</v>
      </c>
      <c r="B279" s="13" t="s">
        <v>25</v>
      </c>
      <c r="C279" s="13" t="s">
        <v>643</v>
      </c>
      <c r="D279" s="12" t="s">
        <v>25</v>
      </c>
      <c r="E279" s="155" t="str">
        <f t="shared" si="8"/>
        <v>IQH2</v>
      </c>
      <c r="F279" t="str">
        <f t="shared" si="9"/>
        <v xml:space="preserve">/
update training set REF_TRAINER_ID = (select ID from trainer where REF_USRNAME = 'IQH2') where Clas_cd='SSU_NDI18_09'; DECLARE cnt number(2,1) :=0; BEGIN SELECT count(1) INTO cnt from TRAINER_CLASS_ASIGN WHERE TRAINING_CLASS=(select CLAS_ID from training where clas_cd = 'SSU_NDI18_09'); IF ( cnt = 0 ) THEN Insert into TRAINER_CLASS_ASIGN (ID, TRAINING_CLASS,REF_TRAINER_ID) values( sys_guid(),(select CLAS_ID from training where clas_cd = 'SSU_NDI18_09'),(select id from trainer where REF_USRNAME='IQH2') ); ELSE update TRAINER_CLASS_ASIGN set REF_TRAINER_ID = (select ID from trainer where REF_USRNAME = 'IQH2') where TRAINING_CLASS=(select CLAS_ID from training where clas_cd = 'SSU_NDI18_09'); END IF; END; </v>
      </c>
    </row>
    <row r="280" spans="1:6" ht="15" x14ac:dyDescent="0.25">
      <c r="A280" s="13">
        <v>279</v>
      </c>
      <c r="B280" s="13" t="s">
        <v>15</v>
      </c>
      <c r="C280" s="13" t="s">
        <v>644</v>
      </c>
      <c r="D280" s="12" t="s">
        <v>15</v>
      </c>
      <c r="E280" s="155" t="str">
        <f t="shared" si="8"/>
        <v>IR64</v>
      </c>
      <c r="F280" t="str">
        <f t="shared" si="9"/>
        <v xml:space="preserve">/
update training set REF_TRAINER_ID = (select ID from trainer where REF_USRNAME = 'IR64') where Clas_cd='SSU_QNI18_12'; DECLARE cnt number(2,1) :=0; BEGIN SELECT count(1) INTO cnt from TRAINER_CLASS_ASIGN WHERE TRAINING_CLASS=(select CLAS_ID from training where clas_cd = 'SSU_QNI18_12'); IF ( cnt = 0 ) THEN Insert into TRAINER_CLASS_ASIGN (ID, TRAINING_CLASS,REF_TRAINER_ID) values( sys_guid(),(select CLAS_ID from training where clas_cd = 'SSU_QNI18_12'),(select id from trainer where REF_USRNAME='IR64') ); ELSE update TRAINER_CLASS_ASIGN set REF_TRAINER_ID = (select ID from trainer where REF_USRNAME = 'IR64') where TRAINING_CLASS=(select CLAS_ID from training where clas_cd = 'SSU_QNI18_12'); END IF; END; </v>
      </c>
    </row>
    <row r="281" spans="1:6" ht="15" x14ac:dyDescent="0.25">
      <c r="A281" s="13">
        <v>280</v>
      </c>
      <c r="B281" s="13" t="s">
        <v>15</v>
      </c>
      <c r="C281" s="13" t="s">
        <v>645</v>
      </c>
      <c r="D281" s="12" t="s">
        <v>15</v>
      </c>
      <c r="E281" s="155" t="str">
        <f t="shared" si="8"/>
        <v>IR64</v>
      </c>
      <c r="F281" t="str">
        <f t="shared" si="9"/>
        <v xml:space="preserve">/
update training set REF_TRAINER_ID = (select ID from trainer where REF_USRNAME = 'IR64') where Clas_cd='SSU_QNI18_13'; DECLARE cnt number(2,1) :=0; BEGIN SELECT count(1) INTO cnt from TRAINER_CLASS_ASIGN WHERE TRAINING_CLASS=(select CLAS_ID from training where clas_cd = 'SSU_QNI18_13'); IF ( cnt = 0 ) THEN Insert into TRAINER_CLASS_ASIGN (ID, TRAINING_CLASS,REF_TRAINER_ID) values( sys_guid(),(select CLAS_ID from training where clas_cd = 'SSU_QNI18_13'),(select id from trainer where REF_USRNAME='IR64') ); ELSE update TRAINER_CLASS_ASIGN set REF_TRAINER_ID = (select ID from trainer where REF_USRNAME = 'IR64') where TRAINING_CLASS=(select CLAS_ID from training where clas_cd = 'SSU_QNI18_13'); END IF; END; </v>
      </c>
    </row>
    <row r="282" spans="1:6" ht="15" x14ac:dyDescent="0.25">
      <c r="A282" s="13">
        <v>281</v>
      </c>
      <c r="B282" s="13" t="s">
        <v>17</v>
      </c>
      <c r="C282" s="13" t="s">
        <v>646</v>
      </c>
      <c r="D282" s="12" t="s">
        <v>17</v>
      </c>
      <c r="E282" s="155" t="str">
        <f t="shared" si="8"/>
        <v>IR08</v>
      </c>
      <c r="F282" t="str">
        <f t="shared" si="9"/>
        <v xml:space="preserve">/
update training set REF_TRAINER_ID = (select ID from trainer where REF_USRNAME = 'IR08') where Clas_cd='SSU_SSO18_01'; DECLARE cnt number(2,1) :=0; BEGIN SELECT count(1) INTO cnt from TRAINER_CLASS_ASIGN WHERE TRAINING_CLASS=(select CLAS_ID from training where clas_cd = 'SSU_SSO18_01'); IF ( cnt = 0 ) THEN Insert into TRAINER_CLASS_ASIGN (ID, TRAINING_CLASS,REF_TRAINER_ID) values( sys_guid(),(select CLAS_ID from training where clas_cd = 'SSU_SSO18_01'),(select id from trainer where REF_USRNAME='IR08') ); ELSE update TRAINER_CLASS_ASIGN set REF_TRAINER_ID = (select ID from trainer where REF_USRNAME = 'IR08') where TRAINING_CLASS=(select CLAS_ID from training where clas_cd = 'SSU_SSO18_01'); END IF; END; </v>
      </c>
    </row>
    <row r="283" spans="1:6" ht="15" x14ac:dyDescent="0.25">
      <c r="A283" s="13">
        <v>282</v>
      </c>
      <c r="B283" s="13" t="s">
        <v>28</v>
      </c>
      <c r="C283" s="13" t="s">
        <v>647</v>
      </c>
      <c r="D283" s="12" t="s">
        <v>28</v>
      </c>
      <c r="E283" s="155" t="str">
        <f t="shared" si="8"/>
        <v>IQF2</v>
      </c>
      <c r="F283" t="str">
        <f t="shared" si="9"/>
        <v xml:space="preserve">/
update training set REF_TRAINER_ID = (select ID from trainer where REF_USRNAME = 'IQF2') where Clas_cd='SSU_THO18_19'; DECLARE cnt number(2,1) :=0; BEGIN SELECT count(1) INTO cnt from TRAINER_CLASS_ASIGN WHERE TRAINING_CLASS=(select CLAS_ID from training where clas_cd = 'SSU_THO18_19'); IF ( cnt = 0 ) THEN Insert into TRAINER_CLASS_ASIGN (ID, TRAINING_CLASS,REF_TRAINER_ID) values( sys_guid(),(select CLAS_ID from training where clas_cd = 'SSU_THO18_19'),(select id from trainer where REF_USRNAME='IQF2') ); ELSE update TRAINER_CLASS_ASIGN set REF_TRAINER_ID = (select ID from trainer where REF_USRNAME = 'IQF2') where TRAINING_CLASS=(select CLAS_ID from training where clas_cd = 'SSU_THO18_19'); END IF; END; </v>
      </c>
    </row>
    <row r="284" spans="1:6" ht="15" x14ac:dyDescent="0.25">
      <c r="A284" s="13">
        <v>283</v>
      </c>
      <c r="B284" s="13" t="s">
        <v>97</v>
      </c>
      <c r="C284" s="13" t="s">
        <v>648</v>
      </c>
      <c r="D284" s="12" t="s">
        <v>97</v>
      </c>
      <c r="E284" s="155" t="str">
        <f t="shared" si="8"/>
        <v>IR65</v>
      </c>
      <c r="F284" t="str">
        <f t="shared" si="9"/>
        <v xml:space="preserve">/
update training set REF_TRAINER_ID = (select ID from trainer where REF_USRNAME = 'IR65') where Clas_cd='SSU_TNG18_09'; DECLARE cnt number(2,1) :=0; BEGIN SELECT count(1) INTO cnt from TRAINER_CLASS_ASIGN WHERE TRAINING_CLASS=(select CLAS_ID from training where clas_cd = 'SSU_TNG18_09'); IF ( cnt = 0 ) THEN Insert into TRAINER_CLASS_ASIGN (ID, TRAINING_CLASS,REF_TRAINER_ID) values( sys_guid(),(select CLAS_ID from training where clas_cd = 'SSU_TNG18_09'),(select id from trainer where REF_USRNAME='IR65') ); ELSE update TRAINER_CLASS_ASIGN set REF_TRAINER_ID = (select ID from trainer where REF_USRNAME = 'IR65') where TRAINING_CLASS=(select CLAS_ID from training where clas_cd = 'SSU_TNG18_09'); END IF; END; </v>
      </c>
    </row>
    <row r="285" spans="1:6" ht="15" x14ac:dyDescent="0.25">
      <c r="A285" s="13">
        <v>284</v>
      </c>
      <c r="B285" s="13" t="s">
        <v>18</v>
      </c>
      <c r="C285" s="13" t="s">
        <v>649</v>
      </c>
      <c r="D285" s="12" t="s">
        <v>18</v>
      </c>
      <c r="E285" s="155" t="str">
        <f t="shared" si="8"/>
        <v>IQP8</v>
      </c>
      <c r="F285" t="str">
        <f t="shared" si="9"/>
        <v xml:space="preserve">/
update training set REF_TRAINER_ID = (select ID from trainer where REF_USRNAME = 'IQP8') where Clas_cd='SSU_VIN18_19'; DECLARE cnt number(2,1) :=0; BEGIN SELECT count(1) INTO cnt from TRAINER_CLASS_ASIGN WHERE TRAINING_CLASS=(select CLAS_ID from training where clas_cd = 'SSU_VIN18_19'); IF ( cnt = 0 ) THEN Insert into TRAINER_CLASS_ASIGN (ID, TRAINING_CLASS,REF_TRAINER_ID) values( sys_guid(),(select CLAS_ID from training where clas_cd = 'SSU_VIN18_19'),(select id from trainer where REF_USRNAME='IQP8') ); ELSE update TRAINER_CLASS_ASIGN set REF_TRAINER_ID = (select ID from trainer where REF_USRNAME = 'IQP8') where TRAINING_CLASS=(select CLAS_ID from training where clas_cd = 'SSU_VIN18_19'); END IF; END; </v>
      </c>
    </row>
    <row r="286" spans="1:6" ht="15" x14ac:dyDescent="0.25">
      <c r="A286" s="13">
        <v>285</v>
      </c>
      <c r="B286" s="13" t="s">
        <v>30</v>
      </c>
      <c r="C286" s="13" t="s">
        <v>650</v>
      </c>
      <c r="D286" s="12" t="s">
        <v>30</v>
      </c>
      <c r="E286" s="155" t="str">
        <f t="shared" si="8"/>
        <v>IQK2</v>
      </c>
      <c r="F286" t="str">
        <f t="shared" si="9"/>
        <v xml:space="preserve">/
update training set REF_TRAINER_ID = (select ID from trainer where REF_USRNAME = 'IQK2') where Clas_cd='SSU_VIN18_20'; DECLARE cnt number(2,1) :=0; BEGIN SELECT count(1) INTO cnt from TRAINER_CLASS_ASIGN WHERE TRAINING_CLASS=(select CLAS_ID from training where clas_cd = 'SSU_VIN18_20'); IF ( cnt = 0 ) THEN Insert into TRAINER_CLASS_ASIGN (ID, TRAINING_CLASS,REF_TRAINER_ID) values( sys_guid(),(select CLAS_ID from training where clas_cd = 'SSU_VIN18_20'),(select id from trainer where REF_USRNAME='IQK2') ); ELSE update TRAINER_CLASS_ASIGN set REF_TRAINER_ID = (select ID from trainer where REF_USRNAME = 'IQK2') where TRAINING_CLASS=(select CLAS_ID from training where clas_cd = 'SSU_VIN18_20'); END IF; END; </v>
      </c>
    </row>
    <row r="287" spans="1:6" ht="15" x14ac:dyDescent="0.25">
      <c r="A287" s="13">
        <v>286</v>
      </c>
      <c r="B287" s="13" t="s">
        <v>20</v>
      </c>
      <c r="C287" s="13" t="s">
        <v>651</v>
      </c>
      <c r="D287" s="12" t="s">
        <v>20</v>
      </c>
      <c r="E287" s="155" t="str">
        <f t="shared" si="8"/>
        <v>IR92</v>
      </c>
      <c r="F287" t="str">
        <f t="shared" si="9"/>
        <v xml:space="preserve">/
update training set REF_TRAINER_ID = (select ID from trainer where REF_USRNAME = 'IR92') where Clas_cd='SSU_VYE18_08'; DECLARE cnt number(2,1) :=0; BEGIN SELECT count(1) INTO cnt from TRAINER_CLASS_ASIGN WHERE TRAINING_CLASS=(select CLAS_ID from training where clas_cd = 'SSU_VYE18_08'); IF ( cnt = 0 ) THEN Insert into TRAINER_CLASS_ASIGN (ID, TRAINING_CLASS,REF_TRAINER_ID) values( sys_guid(),(select CLAS_ID from training where clas_cd = 'SSU_VYE18_08'),(select id from trainer where REF_USRNAME='IR92') ); ELSE update TRAINER_CLASS_ASIGN set REF_TRAINER_ID = (select ID from trainer where REF_USRNAME = 'IR92') where TRAINING_CLASS=(select CLAS_ID from training where clas_cd = 'SSU_VYE18_08'); END IF; END; </v>
      </c>
    </row>
    <row r="288" spans="1:6" ht="15" x14ac:dyDescent="0.25">
      <c r="A288" s="13">
        <v>287</v>
      </c>
      <c r="B288" s="13" t="s">
        <v>436</v>
      </c>
      <c r="C288" s="13" t="s">
        <v>652</v>
      </c>
      <c r="D288" s="12" t="s">
        <v>19</v>
      </c>
      <c r="E288" s="155" t="str">
        <f t="shared" si="8"/>
        <v>IQN0</v>
      </c>
      <c r="F288" t="str">
        <f t="shared" si="9"/>
        <v xml:space="preserve">/
update training set REF_TRAINER_ID = (select ID from trainer where REF_USRNAME = 'IQN0') where Clas_cd='SSU_GLA18_24'; DECLARE cnt number(2,1) :=0; BEGIN SELECT count(1) INTO cnt from TRAINER_CLASS_ASIGN WHERE TRAINING_CLASS=(select CLAS_ID from training where clas_cd = 'SSU_GLA18_24'); IF ( cnt = 0 ) THEN Insert into TRAINER_CLASS_ASIGN (ID, TRAINING_CLASS,REF_TRAINER_ID) values( sys_guid(),(select CLAS_ID from training where clas_cd = 'SSU_GLA18_24'),(select id from trainer where REF_USRNAME='IQN0') ); ELSE update TRAINER_CLASS_ASIGN set REF_TRAINER_ID = (select ID from trainer where REF_USRNAME = 'IQN0') where TRAINING_CLASS=(select CLAS_ID from training where clas_cd = 'SSU_GLA18_24'); END IF; END; </v>
      </c>
    </row>
    <row r="289" spans="1:6" ht="15" x14ac:dyDescent="0.25">
      <c r="A289" s="13">
        <v>288</v>
      </c>
      <c r="B289" s="13" t="s">
        <v>7</v>
      </c>
      <c r="C289" s="13" t="s">
        <v>653</v>
      </c>
      <c r="D289" s="12" t="s">
        <v>7</v>
      </c>
      <c r="E289" s="155" t="str">
        <f t="shared" si="8"/>
        <v>IQX8</v>
      </c>
      <c r="F289" t="str">
        <f t="shared" si="9"/>
        <v xml:space="preserve">/
update training set REF_TRAINER_ID = (select ID from trainer where REF_USRNAME = 'IQX8') where Clas_cd='STT_CMA18_20'; DECLARE cnt number(2,1) :=0; BEGIN SELECT count(1) INTO cnt from TRAINER_CLASS_ASIGN WHERE TRAINING_CLASS=(select CLAS_ID from training where clas_cd = 'STT_CMA18_20'); IF ( cnt = 0 ) THEN Insert into TRAINER_CLASS_ASIGN (ID, TRAINING_CLASS,REF_TRAINER_ID) values( sys_guid(),(select CLAS_ID from training where clas_cd = 'STT_CMA18_20'),(select id from trainer where REF_USRNAME='IQX8') ); ELSE update TRAINER_CLASS_ASIGN set REF_TRAINER_ID = (select ID from trainer where REF_USRNAME = 'IQX8') where TRAINING_CLASS=(select CLAS_ID from training where clas_cd = 'STT_CMA18_20'); END IF; END; </v>
      </c>
    </row>
    <row r="290" spans="1:6" ht="15" x14ac:dyDescent="0.25">
      <c r="A290" s="13">
        <v>289</v>
      </c>
      <c r="B290" s="13" t="s">
        <v>7</v>
      </c>
      <c r="C290" s="13" t="s">
        <v>654</v>
      </c>
      <c r="D290" s="12" t="s">
        <v>7</v>
      </c>
      <c r="E290" s="155" t="str">
        <f t="shared" si="8"/>
        <v>IQX8</v>
      </c>
      <c r="F290" t="str">
        <f t="shared" si="9"/>
        <v xml:space="preserve">/
update training set REF_TRAINER_ID = (select ID from trainer where REF_USRNAME = 'IQX8') where Clas_cd='STV_CMA18_21'; DECLARE cnt number(2,1) :=0; BEGIN SELECT count(1) INTO cnt from TRAINER_CLASS_ASIGN WHERE TRAINING_CLASS=(select CLAS_ID from training where clas_cd = 'STV_CMA18_21'); IF ( cnt = 0 ) THEN Insert into TRAINER_CLASS_ASIGN (ID, TRAINING_CLASS,REF_TRAINER_ID) values( sys_guid(),(select CLAS_ID from training where clas_cd = 'STV_CMA18_21'),(select id from trainer where REF_USRNAME='IQX8') ); ELSE update TRAINER_CLASS_ASIGN set REF_TRAINER_ID = (select ID from trainer where REF_USRNAME = 'IQX8') where TRAINING_CLASS=(select CLAS_ID from training where clas_cd = 'STV_CMA18_21'); END IF; END; </v>
      </c>
    </row>
    <row r="291" spans="1:6" ht="15" x14ac:dyDescent="0.25">
      <c r="A291" s="13">
        <v>290</v>
      </c>
      <c r="B291" s="13" t="s">
        <v>36</v>
      </c>
      <c r="C291" s="13" t="s">
        <v>655</v>
      </c>
      <c r="D291" s="12" t="s">
        <v>36</v>
      </c>
      <c r="E291" s="155" t="str">
        <f t="shared" si="8"/>
        <v>IQ09</v>
      </c>
      <c r="F291" t="str">
        <f t="shared" si="9"/>
        <v xml:space="preserve">/
update training set REF_TRAINER_ID = (select ID from trainer where REF_USRNAME = 'IQ09') where Clas_cd='SSU_BLI18_13'; DECLARE cnt number(2,1) :=0; BEGIN SELECT count(1) INTO cnt from TRAINER_CLASS_ASIGN WHERE TRAINING_CLASS=(select CLAS_ID from training where clas_cd = 'SSU_BLI18_13'); IF ( cnt = 0 ) THEN Insert into TRAINER_CLASS_ASIGN (ID, TRAINING_CLASS,REF_TRAINER_ID) values( sys_guid(),(select CLAS_ID from training where clas_cd = 'SSU_BLI18_13'),(select id from trainer where REF_USRNAME='IQ09') ); ELSE update TRAINER_CLASS_ASIGN set REF_TRAINER_ID = (select ID from trainer where REF_USRNAME = 'IQ09') where TRAINING_CLASS=(select CLAS_ID from training where clas_cd = 'SSU_BLI18_13'); END IF; END; </v>
      </c>
    </row>
    <row r="292" spans="1:6" ht="15" x14ac:dyDescent="0.25">
      <c r="A292" s="13">
        <v>291</v>
      </c>
      <c r="B292" s="13" t="s">
        <v>656</v>
      </c>
      <c r="C292" s="13" t="s">
        <v>657</v>
      </c>
      <c r="D292" s="12" t="s">
        <v>47</v>
      </c>
      <c r="E292" s="155" t="str">
        <f t="shared" si="8"/>
        <v>IQD1</v>
      </c>
      <c r="F292" t="str">
        <f t="shared" si="9"/>
        <v xml:space="preserve">/
update training set REF_TRAINER_ID = (select ID from trainer where REF_USRNAME = 'IQD1') where Clas_cd='SUL_PYE18_19'; DECLARE cnt number(2,1) :=0; BEGIN SELECT count(1) INTO cnt from TRAINER_CLASS_ASIGN WHERE TRAINING_CLASS=(select CLAS_ID from training where clas_cd = 'SUL_PYE18_19'); IF ( cnt = 0 ) THEN Insert into TRAINER_CLASS_ASIGN (ID, TRAINING_CLASS,REF_TRAINER_ID) values( sys_guid(),(select CLAS_ID from training where clas_cd = 'SUL_PYE18_19'),(select id from trainer where REF_USRNAME='IQD1') ); ELSE update TRAINER_CLASS_ASIGN set REF_TRAINER_ID = (select ID from trainer where REF_USRNAME = 'IQD1') where TRAINING_CLASS=(select CLAS_ID from training where clas_cd = 'SUL_PYE18_19'); END IF; END; </v>
      </c>
    </row>
    <row r="293" spans="1:6" ht="15" x14ac:dyDescent="0.25">
      <c r="A293" s="13">
        <v>292</v>
      </c>
      <c r="B293" s="13" t="s">
        <v>17</v>
      </c>
      <c r="C293" s="13" t="s">
        <v>658</v>
      </c>
      <c r="D293" s="12" t="s">
        <v>17</v>
      </c>
      <c r="E293" s="155" t="str">
        <f t="shared" si="8"/>
        <v>IR08</v>
      </c>
      <c r="F293" t="str">
        <f t="shared" si="9"/>
        <v xml:space="preserve">/
update training set REF_TRAINER_ID = (select ID from trainer where REF_USRNAME = 'IR08') where Clas_cd='SPP1_THO18_07'; DECLARE cnt number(2,1) :=0; BEGIN SELECT count(1) INTO cnt from TRAINER_CLASS_ASIGN WHERE TRAINING_CLASS=(select CLAS_ID from training where clas_cd = 'SPP1_THO18_07'); IF ( cnt = 0 ) THEN Insert into TRAINER_CLASS_ASIGN (ID, TRAINING_CLASS,REF_TRAINER_ID) values( sys_guid(),(select CLAS_ID from training where clas_cd = 'SPP1_THO18_07'),(select id from trainer where REF_USRNAME='IR08') ); ELSE update TRAINER_CLASS_ASIGN set REF_TRAINER_ID = (select ID from trainer where REF_USRNAME = 'IR08') where TRAINING_CLASS=(select CLAS_ID from training where clas_cd = 'SPP1_THO18_07'); END IF; END; </v>
      </c>
    </row>
    <row r="294" spans="1:6" ht="15" x14ac:dyDescent="0.25">
      <c r="A294" s="13">
        <v>293</v>
      </c>
      <c r="B294" s="13" t="s">
        <v>47</v>
      </c>
      <c r="C294" s="13" t="s">
        <v>659</v>
      </c>
      <c r="D294" s="12" t="s">
        <v>47</v>
      </c>
      <c r="E294" s="155" t="str">
        <f t="shared" si="8"/>
        <v>IQD1</v>
      </c>
      <c r="F294" t="str">
        <f t="shared" si="9"/>
        <v xml:space="preserve">/
update training set REF_TRAINER_ID = (select ID from trainer where REF_USRNAME = 'IQD1') where Clas_cd='SUL_PYE18_20'; DECLARE cnt number(2,1) :=0; BEGIN SELECT count(1) INTO cnt from TRAINER_CLASS_ASIGN WHERE TRAINING_CLASS=(select CLAS_ID from training where clas_cd = 'SUL_PYE18_20'); IF ( cnt = 0 ) THEN Insert into TRAINER_CLASS_ASIGN (ID, TRAINING_CLASS,REF_TRAINER_ID) values( sys_guid(),(select CLAS_ID from training where clas_cd = 'SUL_PYE18_20'),(select id from trainer where REF_USRNAME='IQD1') ); ELSE update TRAINER_CLASS_ASIGN set REF_TRAINER_ID = (select ID from trainer where REF_USRNAME = 'IQD1') where TRAINING_CLASS=(select CLAS_ID from training where clas_cd = 'SUL_PYE18_20'); END IF; END; </v>
      </c>
    </row>
    <row r="295" spans="1:6" ht="15" x14ac:dyDescent="0.25">
      <c r="A295" s="13">
        <v>294</v>
      </c>
      <c r="B295" s="13" t="s">
        <v>11</v>
      </c>
      <c r="C295" s="13" t="s">
        <v>660</v>
      </c>
      <c r="D295" s="12" t="s">
        <v>11</v>
      </c>
      <c r="E295" s="155" t="str">
        <f t="shared" si="8"/>
        <v>IQY9</v>
      </c>
      <c r="F295" t="str">
        <f t="shared" si="9"/>
        <v xml:space="preserve">/
update training set REF_TRAINER_ID = (select ID from trainer where REF_USRNAME = 'IQY9') where Clas_cd='SPP1_PYE18_01B'; DECLARE cnt number(2,1) :=0; BEGIN SELECT count(1) INTO cnt from TRAINER_CLASS_ASIGN WHERE TRAINING_CLASS=(select CLAS_ID from training where clas_cd = 'SPP1_PYE18_01B'); IF ( cnt = 0 ) THEN Insert into TRAINER_CLASS_ASIGN (ID, TRAINING_CLASS,REF_TRAINER_ID) values( sys_guid(),(select CLAS_ID from training where clas_cd = 'SPP1_PYE18_01B'),(select id from trainer where REF_USRNAME='IQY9') ); ELSE update TRAINER_CLASS_ASIGN set REF_TRAINER_ID = (select ID from trainer where REF_USRNAME = 'IQY9') where TRAINING_CLASS=(select CLAS_ID from training where clas_cd = 'SPP1_PYE18_01B'); END IF; END; </v>
      </c>
    </row>
    <row r="296" spans="1:6" ht="15" x14ac:dyDescent="0.25">
      <c r="A296" s="13">
        <v>295</v>
      </c>
      <c r="B296" s="13" t="s">
        <v>11</v>
      </c>
      <c r="C296" s="13" t="s">
        <v>661</v>
      </c>
      <c r="D296" s="12" t="s">
        <v>11</v>
      </c>
      <c r="E296" s="155" t="str">
        <f t="shared" si="8"/>
        <v>IQY9</v>
      </c>
      <c r="F296" t="str">
        <f t="shared" si="9"/>
        <v xml:space="preserve">/
update training set REF_TRAINER_ID = (select ID from trainer where REF_USRNAME = 'IQY9') where Clas_cd='SPP1_PYE18_02B'; DECLARE cnt number(2,1) :=0; BEGIN SELECT count(1) INTO cnt from TRAINER_CLASS_ASIGN WHERE TRAINING_CLASS=(select CLAS_ID from training where clas_cd = 'SPP1_PYE18_02B'); IF ( cnt = 0 ) THEN Insert into TRAINER_CLASS_ASIGN (ID, TRAINING_CLASS,REF_TRAINER_ID) values( sys_guid(),(select CLAS_ID from training where clas_cd = 'SPP1_PYE18_02B'),(select id from trainer where REF_USRNAME='IQY9') ); ELSE update TRAINER_CLASS_ASIGN set REF_TRAINER_ID = (select ID from trainer where REF_USRNAME = 'IQY9') where TRAINING_CLASS=(select CLAS_ID from training where clas_cd = 'SPP1_PYE18_02B'); END IF; END; </v>
      </c>
    </row>
    <row r="297" spans="1:6" s="79" customFormat="1" ht="15" x14ac:dyDescent="0.25">
      <c r="A297" s="77">
        <v>296</v>
      </c>
      <c r="B297" s="77" t="s">
        <v>49</v>
      </c>
      <c r="C297" s="77" t="s">
        <v>662</v>
      </c>
      <c r="D297" s="78" t="s">
        <v>49</v>
      </c>
      <c r="E297" s="155" t="str">
        <f t="shared" si="8"/>
        <v>IQ05</v>
      </c>
      <c r="F297" t="str">
        <f t="shared" si="9"/>
        <v xml:space="preserve">/
update training set REF_TRAINER_ID = (select ID from trainer where REF_USRNAME = 'IQ05') where Clas_cd='SPP2_QNA18_11'; DECLARE cnt number(2,1) :=0; BEGIN SELECT count(1) INTO cnt from TRAINER_CLASS_ASIGN WHERE TRAINING_CLASS=(select CLAS_ID from training where clas_cd = 'SPP2_QNA18_11'); IF ( cnt = 0 ) THEN Insert into TRAINER_CLASS_ASIGN (ID, TRAINING_CLASS,REF_TRAINER_ID) values( sys_guid(),(select CLAS_ID from training where clas_cd = 'SPP2_QNA18_11'),(select id from trainer where REF_USRNAME='IQ05') ); ELSE update TRAINER_CLASS_ASIGN set REF_TRAINER_ID = (select ID from trainer where REF_USRNAME = 'IQ05') where TRAINING_CLASS=(select CLAS_ID from training where clas_cd = 'SPP2_QNA18_11'); END IF; END; </v>
      </c>
    </row>
    <row r="298" spans="1:6" ht="15" x14ac:dyDescent="0.25">
      <c r="A298" s="13">
        <v>297</v>
      </c>
      <c r="B298" s="13" t="s">
        <v>43</v>
      </c>
      <c r="C298" s="13" t="s">
        <v>663</v>
      </c>
      <c r="D298" s="12" t="s">
        <v>43</v>
      </c>
      <c r="E298" s="155" t="str">
        <f t="shared" si="8"/>
        <v>IR30</v>
      </c>
      <c r="F298" t="str">
        <f t="shared" si="9"/>
        <v xml:space="preserve">/
update training set REF_TRAINER_ID = (select ID from trainer where REF_USRNAME = 'IR30') where Clas_cd='SPP2_BDU18_04'; DECLARE cnt number(2,1) :=0; BEGIN SELECT count(1) INTO cnt from TRAINER_CLASS_ASIGN WHERE TRAINING_CLASS=(select CLAS_ID from training where clas_cd = 'SPP2_BDU18_04'); IF ( cnt = 0 ) THEN Insert into TRAINER_CLASS_ASIGN (ID, TRAINING_CLASS,REF_TRAINER_ID) values( sys_guid(),(select CLAS_ID from training where clas_cd = 'SPP2_BDU18_04'),(select id from trainer where REF_USRNAME='IR30') ); ELSE update TRAINER_CLASS_ASIGN set REF_TRAINER_ID = (select ID from trainer where REF_USRNAME = 'IR30') where TRAINING_CLASS=(select CLAS_ID from training where clas_cd = 'SPP2_BDU18_04'); END IF; END; </v>
      </c>
    </row>
    <row r="299" spans="1:6" ht="15" x14ac:dyDescent="0.25">
      <c r="A299" s="13">
        <v>298</v>
      </c>
      <c r="B299" s="13" t="s">
        <v>13</v>
      </c>
      <c r="C299" s="13" t="s">
        <v>664</v>
      </c>
      <c r="D299" s="12" t="s">
        <v>13</v>
      </c>
      <c r="E299" s="155" t="str">
        <f t="shared" si="8"/>
        <v>IQA7</v>
      </c>
      <c r="F299" t="str">
        <f t="shared" si="9"/>
        <v xml:space="preserve">/
update training set REF_TRAINER_ID = (select ID from trainer where REF_USRNAME = 'IQA7') where Clas_cd='SPP1_BMT18_06B'; DECLARE cnt number(2,1) :=0; BEGIN SELECT count(1) INTO cnt from TRAINER_CLASS_ASIGN WHERE TRAINING_CLASS=(select CLAS_ID from training where clas_cd = 'SPP1_BMT18_06B'); IF ( cnt = 0 ) THEN Insert into TRAINER_CLASS_ASIGN (ID, TRAINING_CLASS,REF_TRAINER_ID) values( sys_guid(),(select CLAS_ID from training where clas_cd = 'SPP1_BMT18_06B'),(select id from trainer where REF_USRNAME='IQA7') ); ELSE update TRAINER_CLASS_ASIGN set REF_TRAINER_ID = (select ID from trainer where REF_USRNAME = 'IQA7') where TRAINING_CLASS=(select CLAS_ID from training where clas_cd = 'SPP1_BMT18_06B'); END IF; END; </v>
      </c>
    </row>
    <row r="300" spans="1:6" ht="15" x14ac:dyDescent="0.25">
      <c r="A300" s="13">
        <v>299</v>
      </c>
      <c r="B300" s="13" t="s">
        <v>5</v>
      </c>
      <c r="C300" s="13" t="s">
        <v>665</v>
      </c>
      <c r="D300" s="12" t="s">
        <v>5</v>
      </c>
      <c r="E300" s="155" t="str">
        <f t="shared" si="8"/>
        <v>IR32</v>
      </c>
      <c r="F300" t="str">
        <f t="shared" si="9"/>
        <v xml:space="preserve">/
update training set REF_TRAINER_ID = (select ID from trainer where REF_USRNAME = 'IR32') where Clas_cd='SBS_HUE18_20'; DECLARE cnt number(2,1) :=0; BEGIN SELECT count(1) INTO cnt from TRAINER_CLASS_ASIGN WHERE TRAINING_CLASS=(select CLAS_ID from training where clas_cd = 'SBS_HUE18_20'); IF ( cnt = 0 ) THEN Insert into TRAINER_CLASS_ASIGN (ID, TRAINING_CLASS,REF_TRAINER_ID) values( sys_guid(),(select CLAS_ID from training where clas_cd = 'SBS_HUE18_20'),(select id from trainer where REF_USRNAME='IR32') ); ELSE update TRAINER_CLASS_ASIGN set REF_TRAINER_ID = (select ID from trainer where REF_USRNAME = 'IR32') where TRAINING_CLASS=(select CLAS_ID from training where clas_cd = 'SBS_HUE18_20'); END IF; END; </v>
      </c>
    </row>
    <row r="301" spans="1:6" s="90" customFormat="1" ht="15" x14ac:dyDescent="0.25">
      <c r="A301" s="88">
        <v>300</v>
      </c>
      <c r="B301" s="88" t="s">
        <v>666</v>
      </c>
      <c r="C301" s="88" t="s">
        <v>667</v>
      </c>
      <c r="D301" s="89" t="s">
        <v>23</v>
      </c>
      <c r="E301" s="155" t="str">
        <f t="shared" si="8"/>
        <v>IR11</v>
      </c>
      <c r="F301" t="str">
        <f t="shared" si="9"/>
        <v xml:space="preserve">/
update training set REF_TRAINER_ID = (select ID from trainer where REF_USRNAME = 'IR11') where Clas_cd='SBS_BGI18_10'; DECLARE cnt number(2,1) :=0; BEGIN SELECT count(1) INTO cnt from TRAINER_CLASS_ASIGN WHERE TRAINING_CLASS=(select CLAS_ID from training where clas_cd = 'SBS_BGI18_10'); IF ( cnt = 0 ) THEN Insert into TRAINER_CLASS_ASIGN (ID, TRAINING_CLASS,REF_TRAINER_ID) values( sys_guid(),(select CLAS_ID from training where clas_cd = 'SBS_BGI18_10'),(select id from trainer where REF_USRNAME='IR11') ); ELSE update TRAINER_CLASS_ASIGN set REF_TRAINER_ID = (select ID from trainer where REF_USRNAME = 'IR11') where TRAINING_CLASS=(select CLAS_ID from training where clas_cd = 'SBS_BGI18_10'); END IF; END; </v>
      </c>
    </row>
    <row r="302" spans="1:6" ht="15" x14ac:dyDescent="0.25">
      <c r="A302" s="13">
        <v>301</v>
      </c>
      <c r="B302" s="13" t="s">
        <v>20</v>
      </c>
      <c r="C302" s="13" t="s">
        <v>668</v>
      </c>
      <c r="D302" s="12" t="s">
        <v>20</v>
      </c>
      <c r="E302" s="155" t="str">
        <f t="shared" si="8"/>
        <v>IR92</v>
      </c>
      <c r="F302" t="str">
        <f t="shared" si="9"/>
        <v xml:space="preserve">/
update training set REF_TRAINER_ID = (select ID from trainer where REF_USRNAME = 'IR92') where Clas_cd='SBS_HDU18_03'; DECLARE cnt number(2,1) :=0; BEGIN SELECT count(1) INTO cnt from TRAINER_CLASS_ASIGN WHERE TRAINING_CLASS=(select CLAS_ID from training where clas_cd = 'SBS_HDU18_03'); IF ( cnt = 0 ) THEN Insert into TRAINER_CLASS_ASIGN (ID, TRAINING_CLASS,REF_TRAINER_ID) values( sys_guid(),(select CLAS_ID from training where clas_cd = 'SBS_HDU18_03'),(select id from trainer where REF_USRNAME='IR92') ); ELSE update TRAINER_CLASS_ASIGN set REF_TRAINER_ID = (select ID from trainer where REF_USRNAME = 'IR92') where TRAINING_CLASS=(select CLAS_ID from training where clas_cd = 'SBS_HDU18_03'); END IF; END; </v>
      </c>
    </row>
    <row r="303" spans="1:6" ht="15" x14ac:dyDescent="0.25">
      <c r="A303" s="13">
        <v>302</v>
      </c>
      <c r="B303" s="27" t="s">
        <v>669</v>
      </c>
      <c r="C303" s="13" t="s">
        <v>670</v>
      </c>
      <c r="D303" s="12" t="s">
        <v>43</v>
      </c>
      <c r="E303" s="155" t="str">
        <f t="shared" si="8"/>
        <v>IR30</v>
      </c>
      <c r="F303" t="str">
        <f t="shared" si="9"/>
        <v xml:space="preserve">/
update training set REF_TRAINER_ID = (select ID from trainer where REF_USRNAME = 'IR30') where Clas_cd='SBS_MTH18_07'; DECLARE cnt number(2,1) :=0; BEGIN SELECT count(1) INTO cnt from TRAINER_CLASS_ASIGN WHERE TRAINING_CLASS=(select CLAS_ID from training where clas_cd = 'SBS_MTH18_07'); IF ( cnt = 0 ) THEN Insert into TRAINER_CLASS_ASIGN (ID, TRAINING_CLASS,REF_TRAINER_ID) values( sys_guid(),(select CLAS_ID from training where clas_cd = 'SBS_MTH18_07'),(select id from trainer where REF_USRNAME='IR30') ); ELSE update TRAINER_CLASS_ASIGN set REF_TRAINER_ID = (select ID from trainer where REF_USRNAME = 'IR30') where TRAINING_CLASS=(select CLAS_ID from training where clas_cd = 'SBS_MTH18_07'); END IF; END; </v>
      </c>
    </row>
    <row r="304" spans="1:6" ht="15" x14ac:dyDescent="0.25">
      <c r="A304" s="13">
        <v>303</v>
      </c>
      <c r="B304" s="13" t="s">
        <v>436</v>
      </c>
      <c r="C304" s="13" t="s">
        <v>671</v>
      </c>
      <c r="D304" s="12" t="s">
        <v>19</v>
      </c>
      <c r="E304" s="155" t="str">
        <f t="shared" si="8"/>
        <v>IQN0</v>
      </c>
      <c r="F304" t="str">
        <f t="shared" si="9"/>
        <v xml:space="preserve">/
update training set REF_TRAINER_ID = (select ID from trainer where REF_USRNAME = 'IQN0') where Clas_cd='SBS_NTR18_21'; DECLARE cnt number(2,1) :=0; BEGIN SELECT count(1) INTO cnt from TRAINER_CLASS_ASIGN WHERE TRAINING_CLASS=(select CLAS_ID from training where clas_cd = 'SBS_NTR18_21'); IF ( cnt = 0 ) THEN Insert into TRAINER_CLASS_ASIGN (ID, TRAINING_CLASS,REF_TRAINER_ID) values( sys_guid(),(select CLAS_ID from training where clas_cd = 'SBS_NTR18_21'),(select id from trainer where REF_USRNAME='IQN0') ); ELSE update TRAINER_CLASS_ASIGN set REF_TRAINER_ID = (select ID from trainer where REF_USRNAME = 'IQN0') where TRAINING_CLASS=(select CLAS_ID from training where clas_cd = 'SBS_NTR18_21'); END IF; END; </v>
      </c>
    </row>
    <row r="305" spans="1:6" ht="15" x14ac:dyDescent="0.25">
      <c r="A305" s="13">
        <v>304</v>
      </c>
      <c r="B305" s="13" t="s">
        <v>22</v>
      </c>
      <c r="C305" s="13" t="s">
        <v>672</v>
      </c>
      <c r="D305" s="12" t="s">
        <v>22</v>
      </c>
      <c r="E305" s="155" t="str">
        <f t="shared" si="8"/>
        <v>IQW9</v>
      </c>
      <c r="F305" t="str">
        <f t="shared" si="9"/>
        <v xml:space="preserve">/
update training set REF_TRAINER_ID = (select ID from trainer where REF_USRNAME = 'IQW9') where Clas_cd='SBS_QNI18_17'; DECLARE cnt number(2,1) :=0; BEGIN SELECT count(1) INTO cnt from TRAINER_CLASS_ASIGN WHERE TRAINING_CLASS=(select CLAS_ID from training where clas_cd = 'SBS_QNI18_17'); IF ( cnt = 0 ) THEN Insert into TRAINER_CLASS_ASIGN (ID, TRAINING_CLASS,REF_TRAINER_ID) values( sys_guid(),(select CLAS_ID from training where clas_cd = 'SBS_QNI18_17'),(select id from trainer where REF_USRNAME='IQW9') ); ELSE update TRAINER_CLASS_ASIGN set REF_TRAINER_ID = (select ID from trainer where REF_USRNAME = 'IQW9') where TRAINING_CLASS=(select CLAS_ID from training where clas_cd = 'SBS_QNI18_17'); END IF; END; </v>
      </c>
    </row>
    <row r="306" spans="1:6" ht="15" x14ac:dyDescent="0.25">
      <c r="A306" s="13">
        <v>305</v>
      </c>
      <c r="B306" s="13" t="s">
        <v>45</v>
      </c>
      <c r="C306" s="13" t="s">
        <v>673</v>
      </c>
      <c r="D306" s="12" t="s">
        <v>45</v>
      </c>
      <c r="E306" s="155" t="str">
        <f t="shared" si="8"/>
        <v>IRA4</v>
      </c>
      <c r="F306" t="str">
        <f t="shared" si="9"/>
        <v xml:space="preserve">/
update training set REF_TRAINER_ID = (select ID from trainer where REF_USRNAME = 'IRA4') where Clas_cd='SBS_THO18-26'; DECLARE cnt number(2,1) :=0; BEGIN SELECT count(1) INTO cnt from TRAINER_CLASS_ASIGN WHERE TRAINING_CLASS=(select CLAS_ID from training where clas_cd = 'SBS_THO18-26'); IF ( cnt = 0 ) THEN Insert into TRAINER_CLASS_ASIGN (ID, TRAINING_CLASS,REF_TRAINER_ID) values( sys_guid(),(select CLAS_ID from training where clas_cd = 'SBS_THO18-26'),(select id from trainer where REF_USRNAME='IRA4') ); ELSE update TRAINER_CLASS_ASIGN set REF_TRAINER_ID = (select ID from trainer where REF_USRNAME = 'IRA4') where TRAINING_CLASS=(select CLAS_ID from training where clas_cd = 'SBS_THO18-26'); END IF; END; </v>
      </c>
    </row>
    <row r="307" spans="1:6" ht="15" x14ac:dyDescent="0.25">
      <c r="A307" s="13">
        <v>306</v>
      </c>
      <c r="B307" s="13" t="s">
        <v>2</v>
      </c>
      <c r="C307" s="13" t="s">
        <v>674</v>
      </c>
      <c r="D307" s="12" t="s">
        <v>2</v>
      </c>
      <c r="E307" s="155" t="str">
        <f t="shared" si="8"/>
        <v>IR12</v>
      </c>
      <c r="F307" t="str">
        <f t="shared" si="9"/>
        <v xml:space="preserve">/
update training set REF_TRAINER_ID = (select ID from trainer where REF_USRNAME = 'IR12') where Clas_cd='SBS_PTH0118_01'; DECLARE cnt number(2,1) :=0; BEGIN SELECT count(1) INTO cnt from TRAINER_CLASS_ASIGN WHERE TRAINING_CLASS=(select CLAS_ID from training where clas_cd = 'SBS_PTH0118_01'); IF ( cnt = 0 ) THEN Insert into TRAINER_CLASS_ASIGN (ID, TRAINING_CLASS,REF_TRAINER_ID) values( sys_guid(),(select CLAS_ID from training where clas_cd = 'SBS_PTH0118_01'),(select id from trainer where REF_USRNAME='IR12') ); ELSE update TRAINER_CLASS_ASIGN set REF_TRAINER_ID = (select ID from trainer where REF_USRNAME = 'IR12') where TRAINING_CLASS=(select CLAS_ID from training where clas_cd = 'SBS_PTH0118_01'); END IF; END; </v>
      </c>
    </row>
    <row r="308" spans="1:6" ht="15" x14ac:dyDescent="0.25">
      <c r="A308" s="13">
        <v>307</v>
      </c>
      <c r="B308" s="13" t="s">
        <v>9</v>
      </c>
      <c r="C308" s="13" t="s">
        <v>675</v>
      </c>
      <c r="D308" s="12" t="s">
        <v>9</v>
      </c>
      <c r="E308" s="155" t="str">
        <f t="shared" si="8"/>
        <v>IQB3</v>
      </c>
      <c r="F308" t="str">
        <f t="shared" si="9"/>
        <v xml:space="preserve">/
update training set REF_TRAINER_ID = (select ID from trainer where REF_USRNAME = 'IQB3') where Clas_cd='SBS_VTA18_20'; DECLARE cnt number(2,1) :=0; BEGIN SELECT count(1) INTO cnt from TRAINER_CLASS_ASIGN WHERE TRAINING_CLASS=(select CLAS_ID from training where clas_cd = 'SBS_VTA18_20'); IF ( cnt = 0 ) THEN Insert into TRAINER_CLASS_ASIGN (ID, TRAINING_CLASS,REF_TRAINER_ID) values( sys_guid(),(select CLAS_ID from training where clas_cd = 'SBS_VTA18_20'),(select id from trainer where REF_USRNAME='IQB3') ); ELSE update TRAINER_CLASS_ASIGN set REF_TRAINER_ID = (select ID from trainer where REF_USRNAME = 'IQB3') where TRAINING_CLASS=(select CLAS_ID from training where clas_cd = 'SBS_VTA18_20'); END IF; END; </v>
      </c>
    </row>
    <row r="309" spans="1:6" ht="15" x14ac:dyDescent="0.25">
      <c r="A309" s="13">
        <v>308</v>
      </c>
      <c r="B309" s="13" t="s">
        <v>17</v>
      </c>
      <c r="C309" s="13" t="s">
        <v>676</v>
      </c>
      <c r="D309" s="12" t="s">
        <v>17</v>
      </c>
      <c r="E309" s="155" t="str">
        <f t="shared" si="8"/>
        <v>IR08</v>
      </c>
      <c r="F309" t="str">
        <f t="shared" si="9"/>
        <v xml:space="preserve">/
update training set REF_TRAINER_ID = (select ID from trainer where REF_USRNAME = 'IR08') where Clas_cd='SBS_THO18_27'; DECLARE cnt number(2,1) :=0; BEGIN SELECT count(1) INTO cnt from TRAINER_CLASS_ASIGN WHERE TRAINING_CLASS=(select CLAS_ID from training where clas_cd = 'SBS_THO18_27'); IF ( cnt = 0 ) THEN Insert into TRAINER_CLASS_ASIGN (ID, TRAINING_CLASS,REF_TRAINER_ID) values( sys_guid(),(select CLAS_ID from training where clas_cd = 'SBS_THO18_27'),(select id from trainer where REF_USRNAME='IR08') ); ELSE update TRAINER_CLASS_ASIGN set REF_TRAINER_ID = (select ID from trainer where REF_USRNAME = 'IR08') where TRAINING_CLASS=(select CLAS_ID from training where clas_cd = 'SBS_THO18_27'); END IF; END; </v>
      </c>
    </row>
    <row r="310" spans="1:6" ht="15" x14ac:dyDescent="0.25">
      <c r="A310" s="13">
        <v>309</v>
      </c>
      <c r="B310" s="13" t="s">
        <v>13</v>
      </c>
      <c r="C310" s="13" t="s">
        <v>677</v>
      </c>
      <c r="D310" s="12" t="s">
        <v>13</v>
      </c>
      <c r="E310" s="155" t="str">
        <f t="shared" si="8"/>
        <v>IQA7</v>
      </c>
      <c r="F310" t="str">
        <f t="shared" si="9"/>
        <v xml:space="preserve">/
update training set REF_TRAINER_ID = (select ID from trainer where REF_USRNAME = 'IQA7') where Clas_cd='SSU_BMT18_11'; DECLARE cnt number(2,1) :=0; BEGIN SELECT count(1) INTO cnt from TRAINER_CLASS_ASIGN WHERE TRAINING_CLASS=(select CLAS_ID from training where clas_cd = 'SSU_BMT18_11'); IF ( cnt = 0 ) THEN Insert into TRAINER_CLASS_ASIGN (ID, TRAINING_CLASS,REF_TRAINER_ID) values( sys_guid(),(select CLAS_ID from training where clas_cd = 'SSU_BMT18_11'),(select id from trainer where REF_USRNAME='IQA7') ); ELSE update TRAINER_CLASS_ASIGN set REF_TRAINER_ID = (select ID from trainer where REF_USRNAME = 'IQA7') where TRAINING_CLASS=(select CLAS_ID from training where clas_cd = 'SSU_BMT18_11'); END IF; END; </v>
      </c>
    </row>
    <row r="311" spans="1:6" ht="15" x14ac:dyDescent="0.25">
      <c r="A311" s="13">
        <v>310</v>
      </c>
      <c r="B311" s="13" t="s">
        <v>20</v>
      </c>
      <c r="C311" s="13" t="s">
        <v>678</v>
      </c>
      <c r="D311" s="12" t="s">
        <v>20</v>
      </c>
      <c r="E311" s="155" t="str">
        <f t="shared" si="8"/>
        <v>IR92</v>
      </c>
      <c r="F311" t="str">
        <f t="shared" si="9"/>
        <v xml:space="preserve">/
update training set REF_TRAINER_ID = (select ID from trainer where REF_USRNAME = 'IR92') where Clas_cd='STT_VYE18_04'; DECLARE cnt number(2,1) :=0; BEGIN SELECT count(1) INTO cnt from TRAINER_CLASS_ASIGN WHERE TRAINING_CLASS=(select CLAS_ID from training where clas_cd = 'STT_VYE18_04'); IF ( cnt = 0 ) THEN Insert into TRAINER_CLASS_ASIGN (ID, TRAINING_CLASS,REF_TRAINER_ID) values( sys_guid(),(select CLAS_ID from training where clas_cd = 'STT_VYE18_04'),(select id from trainer where REF_USRNAME='IR92') ); ELSE update TRAINER_CLASS_ASIGN set REF_TRAINER_ID = (select ID from trainer where REF_USRNAME = 'IR92') where TRAINING_CLASS=(select CLAS_ID from training where clas_cd = 'STT_VYE18_04'); END IF; END; </v>
      </c>
    </row>
    <row r="312" spans="1:6" ht="15" x14ac:dyDescent="0.25">
      <c r="A312" s="13">
        <v>311</v>
      </c>
      <c r="B312" s="13" t="s">
        <v>47</v>
      </c>
      <c r="C312" s="13" t="s">
        <v>679</v>
      </c>
      <c r="D312" s="12" t="s">
        <v>47</v>
      </c>
      <c r="E312" s="155" t="str">
        <f t="shared" si="8"/>
        <v>IQD1</v>
      </c>
      <c r="F312" t="str">
        <f t="shared" si="9"/>
        <v xml:space="preserve">/
update training set REF_TRAINER_ID = (select ID from trainer where REF_USRNAME = 'IQD1') where Clas_cd='STT_PYE18_10'; DECLARE cnt number(2,1) :=0; BEGIN SELECT count(1) INTO cnt from TRAINER_CLASS_ASIGN WHERE TRAINING_CLASS=(select CLAS_ID from training where clas_cd = 'STT_PYE18_10'); IF ( cnt = 0 ) THEN Insert into TRAINER_CLASS_ASIGN (ID, TRAINING_CLASS,REF_TRAINER_ID) values( sys_guid(),(select CLAS_ID from training where clas_cd = 'STT_PYE18_10'),(select id from trainer where REF_USRNAME='IQD1') ); ELSE update TRAINER_CLASS_ASIGN set REF_TRAINER_ID = (select ID from trainer where REF_USRNAME = 'IQD1') where TRAINING_CLASS=(select CLAS_ID from training where clas_cd = 'STT_PYE18_10'); END IF; END; </v>
      </c>
    </row>
    <row r="313" spans="1:6" ht="15" x14ac:dyDescent="0.25">
      <c r="A313" s="13">
        <v>312</v>
      </c>
      <c r="B313" s="13" t="s">
        <v>4</v>
      </c>
      <c r="C313" s="13" t="s">
        <v>680</v>
      </c>
      <c r="D313" s="12" t="s">
        <v>4</v>
      </c>
      <c r="E313" s="155" t="str">
        <f t="shared" si="8"/>
        <v>IQM7</v>
      </c>
      <c r="F313" t="str">
        <f t="shared" si="9"/>
        <v xml:space="preserve">/
update training set REF_TRAINER_ID = (select ID from trainer where REF_USRNAME = 'IQM7') where Clas_cd='SSU_BLI18_12'; DECLARE cnt number(2,1) :=0; BEGIN SELECT count(1) INTO cnt from TRAINER_CLASS_ASIGN WHERE TRAINING_CLASS=(select CLAS_ID from training where clas_cd = 'SSU_BLI18_12'); IF ( cnt = 0 ) THEN Insert into TRAINER_CLASS_ASIGN (ID, TRAINING_CLASS,REF_TRAINER_ID) values( sys_guid(),(select CLAS_ID from training where clas_cd = 'SSU_BLI18_12'),(select id from trainer where REF_USRNAME='IQM7') ); ELSE update TRAINER_CLASS_ASIGN set REF_TRAINER_ID = (select ID from trainer where REF_USRNAME = 'IQM7') where TRAINING_CLASS=(select CLAS_ID from training where clas_cd = 'SSU_BLI18_12'); END IF; END; </v>
      </c>
    </row>
    <row r="314" spans="1:6" ht="15" x14ac:dyDescent="0.25">
      <c r="A314" s="13">
        <v>313</v>
      </c>
      <c r="B314" s="13" t="s">
        <v>13</v>
      </c>
      <c r="C314" s="13" t="s">
        <v>681</v>
      </c>
      <c r="D314" s="12" t="s">
        <v>13</v>
      </c>
      <c r="E314" s="155" t="str">
        <f t="shared" si="8"/>
        <v>IQA7</v>
      </c>
      <c r="F314" t="str">
        <f t="shared" si="9"/>
        <v xml:space="preserve">/
update training set REF_TRAINER_ID = (select ID from trainer where REF_USRNAME = 'IQA7') where Clas_cd='SSU_BMT18_12'; DECLARE cnt number(2,1) :=0; BEGIN SELECT count(1) INTO cnt from TRAINER_CLASS_ASIGN WHERE TRAINING_CLASS=(select CLAS_ID from training where clas_cd = 'SSU_BMT18_12'); IF ( cnt = 0 ) THEN Insert into TRAINER_CLASS_ASIGN (ID, TRAINING_CLASS,REF_TRAINER_ID) values( sys_guid(),(select CLAS_ID from training where clas_cd = 'SSU_BMT18_12'),(select id from trainer where REF_USRNAME='IQA7') ); ELSE update TRAINER_CLASS_ASIGN set REF_TRAINER_ID = (select ID from trainer where REF_USRNAME = 'IQA7') where TRAINING_CLASS=(select CLAS_ID from training where clas_cd = 'SSU_BMT18_12'); END IF; END; </v>
      </c>
    </row>
    <row r="315" spans="1:6" ht="15" x14ac:dyDescent="0.25">
      <c r="A315" s="13">
        <v>314</v>
      </c>
      <c r="B315" s="13" t="s">
        <v>10</v>
      </c>
      <c r="C315" s="13" t="s">
        <v>682</v>
      </c>
      <c r="D315" s="12" t="s">
        <v>10</v>
      </c>
      <c r="E315" s="155" t="str">
        <f t="shared" si="8"/>
        <v>IQX1</v>
      </c>
      <c r="F315" t="str">
        <f t="shared" si="9"/>
        <v xml:space="preserve">/
update training set REF_TRAINER_ID = (select ID from trainer where REF_USRNAME = 'IQX1') where Clas_cd='SSU_BTH18_08'; DECLARE cnt number(2,1) :=0; BEGIN SELECT count(1) INTO cnt from TRAINER_CLASS_ASIGN WHERE TRAINING_CLASS=(select CLAS_ID from training where clas_cd = 'SSU_BTH18_08'); IF ( cnt = 0 ) THEN Insert into TRAINER_CLASS_ASIGN (ID, TRAINING_CLASS,REF_TRAINER_ID) values( sys_guid(),(select CLAS_ID from training where clas_cd = 'SSU_BTH18_08'),(select id from trainer where REF_USRNAME='IQX1') ); ELSE update TRAINER_CLASS_ASIGN set REF_TRAINER_ID = (select ID from trainer where REF_USRNAME = 'IQX1') where TRAINING_CLASS=(select CLAS_ID from training where clas_cd = 'SSU_BTH18_08'); END IF; END; </v>
      </c>
    </row>
    <row r="316" spans="1:6" ht="15" x14ac:dyDescent="0.25">
      <c r="A316" s="13">
        <v>315</v>
      </c>
      <c r="B316" s="13" t="s">
        <v>10</v>
      </c>
      <c r="C316" s="13" t="s">
        <v>683</v>
      </c>
      <c r="D316" s="12" t="s">
        <v>10</v>
      </c>
      <c r="E316" s="155" t="str">
        <f t="shared" si="8"/>
        <v>IQX1</v>
      </c>
      <c r="F316" t="str">
        <f t="shared" si="9"/>
        <v xml:space="preserve">/
update training set REF_TRAINER_ID = (select ID from trainer where REF_USRNAME = 'IQX1') where Clas_cd='SSU_BTH18_09'; DECLARE cnt number(2,1) :=0; BEGIN SELECT count(1) INTO cnt from TRAINER_CLASS_ASIGN WHERE TRAINING_CLASS=(select CLAS_ID from training where clas_cd = 'SSU_BTH18_09'); IF ( cnt = 0 ) THEN Insert into TRAINER_CLASS_ASIGN (ID, TRAINING_CLASS,REF_TRAINER_ID) values( sys_guid(),(select CLAS_ID from training where clas_cd = 'SSU_BTH18_09'),(select id from trainer where REF_USRNAME='IQX1') ); ELSE update TRAINER_CLASS_ASIGN set REF_TRAINER_ID = (select ID from trainer where REF_USRNAME = 'IQX1') where TRAINING_CLASS=(select CLAS_ID from training where clas_cd = 'SSU_BTH18_09'); END IF; END; </v>
      </c>
    </row>
    <row r="317" spans="1:6" ht="15" x14ac:dyDescent="0.25">
      <c r="A317" s="13">
        <v>316</v>
      </c>
      <c r="B317" s="13" t="s">
        <v>7</v>
      </c>
      <c r="C317" s="13" t="s">
        <v>684</v>
      </c>
      <c r="D317" s="12" t="s">
        <v>7</v>
      </c>
      <c r="E317" s="155" t="str">
        <f t="shared" si="8"/>
        <v>IQX8</v>
      </c>
      <c r="F317" t="str">
        <f t="shared" si="9"/>
        <v xml:space="preserve">/
update training set REF_TRAINER_ID = (select ID from trainer where REF_USRNAME = 'IQX8') where Clas_cd='SSU_CMA18_20'; DECLARE cnt number(2,1) :=0; BEGIN SELECT count(1) INTO cnt from TRAINER_CLASS_ASIGN WHERE TRAINING_CLASS=(select CLAS_ID from training where clas_cd = 'SSU_CMA18_20'); IF ( cnt = 0 ) THEN Insert into TRAINER_CLASS_ASIGN (ID, TRAINING_CLASS,REF_TRAINER_ID) values( sys_guid(),(select CLAS_ID from training where clas_cd = 'SSU_CMA18_20'),(select id from trainer where REF_USRNAME='IQX8') ); ELSE update TRAINER_CLASS_ASIGN set REF_TRAINER_ID = (select ID from trainer where REF_USRNAME = 'IQX8') where TRAINING_CLASS=(select CLAS_ID from training where clas_cd = 'SSU_CMA18_20'); END IF; END; </v>
      </c>
    </row>
    <row r="318" spans="1:6" ht="15" x14ac:dyDescent="0.25">
      <c r="A318" s="13">
        <v>317</v>
      </c>
      <c r="B318" s="13" t="s">
        <v>7</v>
      </c>
      <c r="C318" s="13" t="s">
        <v>685</v>
      </c>
      <c r="D318" s="12" t="s">
        <v>7</v>
      </c>
      <c r="E318" s="155" t="str">
        <f t="shared" si="8"/>
        <v>IQX8</v>
      </c>
      <c r="F318" t="str">
        <f t="shared" si="9"/>
        <v xml:space="preserve">/
update training set REF_TRAINER_ID = (select ID from trainer where REF_USRNAME = 'IQX8') where Clas_cd='SSU_CMA18_21'; DECLARE cnt number(2,1) :=0; BEGIN SELECT count(1) INTO cnt from TRAINER_CLASS_ASIGN WHERE TRAINING_CLASS=(select CLAS_ID from training where clas_cd = 'SSU_CMA18_21'); IF ( cnt = 0 ) THEN Insert into TRAINER_CLASS_ASIGN (ID, TRAINING_CLASS,REF_TRAINER_ID) values( sys_guid(),(select CLAS_ID from training where clas_cd = 'SSU_CMA18_21'),(select id from trainer where REF_USRNAME='IQX8') ); ELSE update TRAINER_CLASS_ASIGN set REF_TRAINER_ID = (select ID from trainer where REF_USRNAME = 'IQX8') where TRAINING_CLASS=(select CLAS_ID from training where clas_cd = 'SSU_CMA18_21'); END IF; END; </v>
      </c>
    </row>
    <row r="319" spans="1:6" ht="15" x14ac:dyDescent="0.25">
      <c r="A319" s="13">
        <v>318</v>
      </c>
      <c r="B319" s="13" t="s">
        <v>12</v>
      </c>
      <c r="C319" s="13" t="s">
        <v>686</v>
      </c>
      <c r="D319" s="12" t="s">
        <v>12</v>
      </c>
      <c r="E319" s="155" t="str">
        <f t="shared" si="8"/>
        <v>IQM3</v>
      </c>
      <c r="F319" t="str">
        <f t="shared" si="9"/>
        <v xml:space="preserve">/
update training set REF_TRAINER_ID = (select ID from trainer where REF_USRNAME = 'IQM3') where Clas_cd='SSU_CMA18_22'; DECLARE cnt number(2,1) :=0; BEGIN SELECT count(1) INTO cnt from TRAINER_CLASS_ASIGN WHERE TRAINING_CLASS=(select CLAS_ID from training where clas_cd = 'SSU_CMA18_22'); IF ( cnt = 0 ) THEN Insert into TRAINER_CLASS_ASIGN (ID, TRAINING_CLASS,REF_TRAINER_ID) values( sys_guid(),(select CLAS_ID from training where clas_cd = 'SSU_CMA18_22'),(select id from trainer where REF_USRNAME='IQM3') ); ELSE update TRAINER_CLASS_ASIGN set REF_TRAINER_ID = (select ID from trainer where REF_USRNAME = 'IQM3') where TRAINING_CLASS=(select CLAS_ID from training where clas_cd = 'SSU_CMA18_22'); END IF; END; </v>
      </c>
    </row>
    <row r="320" spans="1:6" ht="15" x14ac:dyDescent="0.25">
      <c r="A320" s="13">
        <v>319</v>
      </c>
      <c r="B320" s="13" t="s">
        <v>7</v>
      </c>
      <c r="C320" s="13" t="s">
        <v>687</v>
      </c>
      <c r="D320" s="12" t="s">
        <v>7</v>
      </c>
      <c r="E320" s="155" t="str">
        <f t="shared" si="8"/>
        <v>IQX8</v>
      </c>
      <c r="F320" t="str">
        <f t="shared" si="9"/>
        <v xml:space="preserve">/
update training set REF_TRAINER_ID = (select ID from trainer where REF_USRNAME = 'IQX8') where Clas_cd='SSU_CMA18_23'; DECLARE cnt number(2,1) :=0; BEGIN SELECT count(1) INTO cnt from TRAINER_CLASS_ASIGN WHERE TRAINING_CLASS=(select CLAS_ID from training where clas_cd = 'SSU_CMA18_23'); IF ( cnt = 0 ) THEN Insert into TRAINER_CLASS_ASIGN (ID, TRAINING_CLASS,REF_TRAINER_ID) values( sys_guid(),(select CLAS_ID from training where clas_cd = 'SSU_CMA18_23'),(select id from trainer where REF_USRNAME='IQX8') ); ELSE update TRAINER_CLASS_ASIGN set REF_TRAINER_ID = (select ID from trainer where REF_USRNAME = 'IQX8') where TRAINING_CLASS=(select CLAS_ID from training where clas_cd = 'SSU_CMA18_23'); END IF; END; </v>
      </c>
    </row>
    <row r="321" spans="1:6" ht="15" x14ac:dyDescent="0.25">
      <c r="A321" s="13">
        <v>320</v>
      </c>
      <c r="B321" s="13" t="s">
        <v>4</v>
      </c>
      <c r="C321" s="13" t="s">
        <v>688</v>
      </c>
      <c r="D321" s="12" t="s">
        <v>4</v>
      </c>
      <c r="E321" s="155" t="str">
        <f t="shared" si="8"/>
        <v>IQM7</v>
      </c>
      <c r="F321" t="str">
        <f t="shared" si="9"/>
        <v xml:space="preserve">/
update training set REF_TRAINER_ID = (select ID from trainer where REF_USRNAME = 'IQM7') where Clas_cd='SSU_CTH18_14'; DECLARE cnt number(2,1) :=0; BEGIN SELECT count(1) INTO cnt from TRAINER_CLASS_ASIGN WHERE TRAINING_CLASS=(select CLAS_ID from training where clas_cd = 'SSU_CTH18_14'); IF ( cnt = 0 ) THEN Insert into TRAINER_CLASS_ASIGN (ID, TRAINING_CLASS,REF_TRAINER_ID) values( sys_guid(),(select CLAS_ID from training where clas_cd = 'SSU_CTH18_14'),(select id from trainer where REF_USRNAME='IQM7') ); ELSE update TRAINER_CLASS_ASIGN set REF_TRAINER_ID = (select ID from trainer where REF_USRNAME = 'IQM7') where TRAINING_CLASS=(select CLAS_ID from training where clas_cd = 'SSU_CTH18_14'); END IF; END; </v>
      </c>
    </row>
    <row r="322" spans="1:6" ht="15" x14ac:dyDescent="0.25">
      <c r="A322" s="13">
        <v>321</v>
      </c>
      <c r="B322" s="13" t="s">
        <v>0</v>
      </c>
      <c r="C322" s="13" t="s">
        <v>689</v>
      </c>
      <c r="D322" s="12" t="s">
        <v>0</v>
      </c>
      <c r="E322" s="155" t="str">
        <f t="shared" si="8"/>
        <v>IR04</v>
      </c>
      <c r="F322" t="str">
        <f t="shared" si="9"/>
        <v xml:space="preserve">/
update training set REF_TRAINER_ID = (select ID from trainer where REF_USRNAME = 'IR04') where Clas_cd='SSU_DNA18_12'; DECLARE cnt number(2,1) :=0; BEGIN SELECT count(1) INTO cnt from TRAINER_CLASS_ASIGN WHERE TRAINING_CLASS=(select CLAS_ID from training where clas_cd = 'SSU_DNA18_12'); IF ( cnt = 0 ) THEN Insert into TRAINER_CLASS_ASIGN (ID, TRAINING_CLASS,REF_TRAINER_ID) values( sys_guid(),(select CLAS_ID from training where clas_cd = 'SSU_DNA18_12'),(select id from trainer where REF_USRNAME='IR04') ); ELSE update TRAINER_CLASS_ASIGN set REF_TRAINER_ID = (select ID from trainer where REF_USRNAME = 'IR04') where TRAINING_CLASS=(select CLAS_ID from training where clas_cd = 'SSU_DNA18_12'); END IF; END; </v>
      </c>
    </row>
    <row r="323" spans="1:6" ht="15" x14ac:dyDescent="0.25">
      <c r="A323" s="13">
        <v>322</v>
      </c>
      <c r="B323" s="13" t="s">
        <v>16</v>
      </c>
      <c r="C323" s="13" t="s">
        <v>690</v>
      </c>
      <c r="D323" s="12" t="s">
        <v>16</v>
      </c>
      <c r="E323" s="155" t="str">
        <f t="shared" ref="E323:E386" si="10">VLOOKUP(D323,$H$2:$I$64,2,FALSE)</f>
        <v>IQA1</v>
      </c>
      <c r="F323" t="str">
        <f t="shared" ref="F323:F386" si="11">"/
"&amp;CONCATENATE("update training set REF_TRAINER_ID = ", "(select ID from trainer where REF_USRNAME = '", E323, "') where Clas_cd='",C323,"'; DECLARE cnt number(2,1) :=0; BEGIN SELECT count(1) INTO cnt from TRAINER_CLASS_ASIGN WHERE TRAINING_CLASS=(select CLAS_ID from training where clas_cd = '",C323,"'); IF ( cnt = 0 ) THEN Insert into TRAINER_CLASS_ASIGN (ID, TRAINING_CLASS,REF_TRAINER_ID) values( sys_guid(),(select CLAS_ID from training where clas_cd = '",C323,"'),(select id from trainer where REF_USRNAME='",E323,"') ); ELSE update TRAINER_CLASS_ASIGN set REF_TRAINER_ID = (select ID from trainer where REF_USRNAME = '",E323,"') where TRAINING_CLASS=(select CLAS_ID from training where clas_cd = '",C323,"'); END IF; END; ")</f>
        <v xml:space="preserve">/
update training set REF_TRAINER_ID = (select ID from trainer where REF_USRNAME = 'IQA1') where Clas_cd='SSU_DNG18_16'; DECLARE cnt number(2,1) :=0; BEGIN SELECT count(1) INTO cnt from TRAINER_CLASS_ASIGN WHERE TRAINING_CLASS=(select CLAS_ID from training where clas_cd = 'SSU_DNG18_16'); IF ( cnt = 0 ) THEN Insert into TRAINER_CLASS_ASIGN (ID, TRAINING_CLASS,REF_TRAINER_ID) values( sys_guid(),(select CLAS_ID from training where clas_cd = 'SSU_DNG18_16'),(select id from trainer where REF_USRNAME='IQA1') ); ELSE update TRAINER_CLASS_ASIGN set REF_TRAINER_ID = (select ID from trainer where REF_USRNAME = 'IQA1') where TRAINING_CLASS=(select CLAS_ID from training where clas_cd = 'SSU_DNG18_16'); END IF; END; </v>
      </c>
    </row>
    <row r="324" spans="1:6" ht="15" x14ac:dyDescent="0.25">
      <c r="A324" s="13">
        <v>323</v>
      </c>
      <c r="B324" s="13" t="s">
        <v>340</v>
      </c>
      <c r="C324" s="13" t="s">
        <v>691</v>
      </c>
      <c r="D324" s="12" t="s">
        <v>3</v>
      </c>
      <c r="E324" s="155" t="str">
        <f t="shared" si="10"/>
        <v>IQT4</v>
      </c>
      <c r="F324" t="str">
        <f t="shared" si="11"/>
        <v xml:space="preserve">/
update training set REF_TRAINER_ID = (select ID from trainer where REF_USRNAME = 'IQT4') where Clas_cd='SSU_GLA18_22'; DECLARE cnt number(2,1) :=0; BEGIN SELECT count(1) INTO cnt from TRAINER_CLASS_ASIGN WHERE TRAINING_CLASS=(select CLAS_ID from training where clas_cd = 'SSU_GLA18_22'); IF ( cnt = 0 ) THEN Insert into TRAINER_CLASS_ASIGN (ID, TRAINING_CLASS,REF_TRAINER_ID) values( sys_guid(),(select CLAS_ID from training where clas_cd = 'SSU_GLA18_22'),(select id from trainer where REF_USRNAME='IQT4') ); ELSE update TRAINER_CLASS_ASIGN set REF_TRAINER_ID = (select ID from trainer where REF_USRNAME = 'IQT4') where TRAINING_CLASS=(select CLAS_ID from training where clas_cd = 'SSU_GLA18_22'); END IF; END; </v>
      </c>
    </row>
    <row r="325" spans="1:6" ht="15" x14ac:dyDescent="0.25">
      <c r="A325" s="13">
        <v>324</v>
      </c>
      <c r="B325" s="13" t="s">
        <v>340</v>
      </c>
      <c r="C325" s="13" t="s">
        <v>692</v>
      </c>
      <c r="D325" s="12" t="s">
        <v>3</v>
      </c>
      <c r="E325" s="155" t="str">
        <f t="shared" si="10"/>
        <v>IQT4</v>
      </c>
      <c r="F325" t="str">
        <f t="shared" si="11"/>
        <v xml:space="preserve">/
update training set REF_TRAINER_ID = (select ID from trainer where REF_USRNAME = 'IQT4') where Clas_cd='SSU_GLA18_23'; DECLARE cnt number(2,1) :=0; BEGIN SELECT count(1) INTO cnt from TRAINER_CLASS_ASIGN WHERE TRAINING_CLASS=(select CLAS_ID from training where clas_cd = 'SSU_GLA18_23'); IF ( cnt = 0 ) THEN Insert into TRAINER_CLASS_ASIGN (ID, TRAINING_CLASS,REF_TRAINER_ID) values( sys_guid(),(select CLAS_ID from training where clas_cd = 'SSU_GLA18_23'),(select id from trainer where REF_USRNAME='IQT4') ); ELSE update TRAINER_CLASS_ASIGN set REF_TRAINER_ID = (select ID from trainer where REF_USRNAME = 'IQT4') where TRAINING_CLASS=(select CLAS_ID from training where clas_cd = 'SSU_GLA18_23'); END IF; END; </v>
      </c>
    </row>
    <row r="326" spans="1:6" ht="15" x14ac:dyDescent="0.25">
      <c r="A326" s="13">
        <v>325</v>
      </c>
      <c r="B326" s="13" t="s">
        <v>5</v>
      </c>
      <c r="C326" s="13" t="s">
        <v>693</v>
      </c>
      <c r="D326" s="12" t="s">
        <v>5</v>
      </c>
      <c r="E326" s="155" t="str">
        <f t="shared" si="10"/>
        <v>IR32</v>
      </c>
      <c r="F326" t="str">
        <f t="shared" si="11"/>
        <v xml:space="preserve">/
update training set REF_TRAINER_ID = (select ID from trainer where REF_USRNAME = 'IR32') where Clas_cd='SSU_HUE18_17'; DECLARE cnt number(2,1) :=0; BEGIN SELECT count(1) INTO cnt from TRAINER_CLASS_ASIGN WHERE TRAINING_CLASS=(select CLAS_ID from training where clas_cd = 'SSU_HUE18_17'); IF ( cnt = 0 ) THEN Insert into TRAINER_CLASS_ASIGN (ID, TRAINING_CLASS,REF_TRAINER_ID) values( sys_guid(),(select CLAS_ID from training where clas_cd = 'SSU_HUE18_17'),(select id from trainer where REF_USRNAME='IR32') ); ELSE update TRAINER_CLASS_ASIGN set REF_TRAINER_ID = (select ID from trainer where REF_USRNAME = 'IR32') where TRAINING_CLASS=(select CLAS_ID from training where clas_cd = 'SSU_HUE18_17'); END IF; END; </v>
      </c>
    </row>
    <row r="327" spans="1:6" ht="15" x14ac:dyDescent="0.25">
      <c r="A327" s="13">
        <v>326</v>
      </c>
      <c r="B327" s="13" t="s">
        <v>340</v>
      </c>
      <c r="C327" s="13" t="s">
        <v>694</v>
      </c>
      <c r="D327" s="12" t="s">
        <v>3</v>
      </c>
      <c r="E327" s="155" t="str">
        <f t="shared" si="10"/>
        <v>IQT4</v>
      </c>
      <c r="F327" t="str">
        <f t="shared" si="11"/>
        <v xml:space="preserve">/
update training set REF_TRAINER_ID = (select ID from trainer where REF_USRNAME = 'IQT4') where Clas_cd='SSU_KTU18_07'; DECLARE cnt number(2,1) :=0; BEGIN SELECT count(1) INTO cnt from TRAINER_CLASS_ASIGN WHERE TRAINING_CLASS=(select CLAS_ID from training where clas_cd = 'SSU_KTU18_07'); IF ( cnt = 0 ) THEN Insert into TRAINER_CLASS_ASIGN (ID, TRAINING_CLASS,REF_TRAINER_ID) values( sys_guid(),(select CLAS_ID from training where clas_cd = 'SSU_KTU18_07'),(select id from trainer where REF_USRNAME='IQT4') ); ELSE update TRAINER_CLASS_ASIGN set REF_TRAINER_ID = (select ID from trainer where REF_USRNAME = 'IQT4') where TRAINING_CLASS=(select CLAS_ID from training where clas_cd = 'SSU_KTU18_07'); END IF; END; </v>
      </c>
    </row>
    <row r="328" spans="1:6" ht="15" x14ac:dyDescent="0.25">
      <c r="A328" s="13">
        <v>327</v>
      </c>
      <c r="B328" s="13" t="s">
        <v>33</v>
      </c>
      <c r="C328" s="13" t="s">
        <v>695</v>
      </c>
      <c r="D328" s="12" t="s">
        <v>33</v>
      </c>
      <c r="E328" s="155" t="str">
        <f t="shared" si="10"/>
        <v>IR21</v>
      </c>
      <c r="F328" t="str">
        <f t="shared" si="11"/>
        <v xml:space="preserve">/
update training set REF_TRAINER_ID = (select ID from trainer where REF_USRNAME = 'IR21') where Clas_cd='SSU_LDO18_12'; DECLARE cnt number(2,1) :=0; BEGIN SELECT count(1) INTO cnt from TRAINER_CLASS_ASIGN WHERE TRAINING_CLASS=(select CLAS_ID from training where clas_cd = 'SSU_LDO18_12'); IF ( cnt = 0 ) THEN Insert into TRAINER_CLASS_ASIGN (ID, TRAINING_CLASS,REF_TRAINER_ID) values( sys_guid(),(select CLAS_ID from training where clas_cd = 'SSU_LDO18_12'),(select id from trainer where REF_USRNAME='IR21') ); ELSE update TRAINER_CLASS_ASIGN set REF_TRAINER_ID = (select ID from trainer where REF_USRNAME = 'IR21') where TRAINING_CLASS=(select CLAS_ID from training where clas_cd = 'SSU_LDO18_12'); END IF; END; </v>
      </c>
    </row>
    <row r="329" spans="1:6" ht="15" x14ac:dyDescent="0.25">
      <c r="A329" s="13">
        <v>328</v>
      </c>
      <c r="B329" s="13" t="s">
        <v>11</v>
      </c>
      <c r="C329" s="13" t="s">
        <v>696</v>
      </c>
      <c r="D329" s="12" t="s">
        <v>11</v>
      </c>
      <c r="E329" s="155" t="str">
        <f t="shared" si="10"/>
        <v>IQY9</v>
      </c>
      <c r="F329" t="str">
        <f t="shared" si="11"/>
        <v xml:space="preserve">/
update training set REF_TRAINER_ID = (select ID from trainer where REF_USRNAME = 'IQY9') where Clas_cd='SSU_LDO18_13'; DECLARE cnt number(2,1) :=0; BEGIN SELECT count(1) INTO cnt from TRAINER_CLASS_ASIGN WHERE TRAINING_CLASS=(select CLAS_ID from training where clas_cd = 'SSU_LDO18_13'); IF ( cnt = 0 ) THEN Insert into TRAINER_CLASS_ASIGN (ID, TRAINING_CLASS,REF_TRAINER_ID) values( sys_guid(),(select CLAS_ID from training where clas_cd = 'SSU_LDO18_13'),(select id from trainer where REF_USRNAME='IQY9') ); ELSE update TRAINER_CLASS_ASIGN set REF_TRAINER_ID = (select ID from trainer where REF_USRNAME = 'IQY9') where TRAINING_CLASS=(select CLAS_ID from training where clas_cd = 'SSU_LDO18_13'); END IF; END; </v>
      </c>
    </row>
    <row r="330" spans="1:6" ht="15" x14ac:dyDescent="0.25">
      <c r="A330" s="13">
        <v>329</v>
      </c>
      <c r="B330" s="13" t="s">
        <v>11</v>
      </c>
      <c r="C330" s="13" t="s">
        <v>697</v>
      </c>
      <c r="D330" s="12" t="s">
        <v>11</v>
      </c>
      <c r="E330" s="155" t="str">
        <f t="shared" si="10"/>
        <v>IQY9</v>
      </c>
      <c r="F330" t="str">
        <f t="shared" si="11"/>
        <v xml:space="preserve">/
update training set REF_TRAINER_ID = (select ID from trainer where REF_USRNAME = 'IQY9') where Clas_cd='SSU_NTH18_12'; DECLARE cnt number(2,1) :=0; BEGIN SELECT count(1) INTO cnt from TRAINER_CLASS_ASIGN WHERE TRAINING_CLASS=(select CLAS_ID from training where clas_cd = 'SSU_NTH18_12'); IF ( cnt = 0 ) THEN Insert into TRAINER_CLASS_ASIGN (ID, TRAINING_CLASS,REF_TRAINER_ID) values( sys_guid(),(select CLAS_ID from training where clas_cd = 'SSU_NTH18_12'),(select id from trainer where REF_USRNAME='IQY9') ); ELSE update TRAINER_CLASS_ASIGN set REF_TRAINER_ID = (select ID from trainer where REF_USRNAME = 'IQY9') where TRAINING_CLASS=(select CLAS_ID from training where clas_cd = 'SSU_NTH18_12'); END IF; END; </v>
      </c>
    </row>
    <row r="331" spans="1:6" ht="15" x14ac:dyDescent="0.25">
      <c r="A331" s="13">
        <v>330</v>
      </c>
      <c r="B331" s="13" t="s">
        <v>19</v>
      </c>
      <c r="C331" s="13" t="s">
        <v>698</v>
      </c>
      <c r="D331" s="12" t="s">
        <v>19</v>
      </c>
      <c r="E331" s="155" t="str">
        <f t="shared" si="10"/>
        <v>IQN0</v>
      </c>
      <c r="F331" t="str">
        <f t="shared" si="11"/>
        <v xml:space="preserve">/
update training set REF_TRAINER_ID = (select ID from trainer where REF_USRNAME = 'IQN0') where Clas_cd='SSU_NTR18_17'; DECLARE cnt number(2,1) :=0; BEGIN SELECT count(1) INTO cnt from TRAINER_CLASS_ASIGN WHERE TRAINING_CLASS=(select CLAS_ID from training where clas_cd = 'SSU_NTR18_17'); IF ( cnt = 0 ) THEN Insert into TRAINER_CLASS_ASIGN (ID, TRAINING_CLASS,REF_TRAINER_ID) values( sys_guid(),(select CLAS_ID from training where clas_cd = 'SSU_NTR18_17'),(select id from trainer where REF_USRNAME='IQN0') ); ELSE update TRAINER_CLASS_ASIGN set REF_TRAINER_ID = (select ID from trainer where REF_USRNAME = 'IQN0') where TRAINING_CLASS=(select CLAS_ID from training where clas_cd = 'SSU_NTR18_17'); END IF; END; </v>
      </c>
    </row>
    <row r="332" spans="1:6" ht="15" x14ac:dyDescent="0.25">
      <c r="A332" s="13">
        <v>331</v>
      </c>
      <c r="B332" s="13" t="s">
        <v>19</v>
      </c>
      <c r="C332" s="13" t="s">
        <v>699</v>
      </c>
      <c r="D332" s="12" t="s">
        <v>19</v>
      </c>
      <c r="E332" s="155" t="str">
        <f t="shared" si="10"/>
        <v>IQN0</v>
      </c>
      <c r="F332" t="str">
        <f t="shared" si="11"/>
        <v xml:space="preserve">/
update training set REF_TRAINER_ID = (select ID from trainer where REF_USRNAME = 'IQN0') where Clas_cd='SSU_NTR18_18'; DECLARE cnt number(2,1) :=0; BEGIN SELECT count(1) INTO cnt from TRAINER_CLASS_ASIGN WHERE TRAINING_CLASS=(select CLAS_ID from training where clas_cd = 'SSU_NTR18_18'); IF ( cnt = 0 ) THEN Insert into TRAINER_CLASS_ASIGN (ID, TRAINING_CLASS,REF_TRAINER_ID) values( sys_guid(),(select CLAS_ID from training where clas_cd = 'SSU_NTR18_18'),(select id from trainer where REF_USRNAME='IQN0') ); ELSE update TRAINER_CLASS_ASIGN set REF_TRAINER_ID = (select ID from trainer where REF_USRNAME = 'IQN0') where TRAINING_CLASS=(select CLAS_ID from training where clas_cd = 'SSU_NTR18_18'); END IF; END; </v>
      </c>
    </row>
    <row r="333" spans="1:6" ht="15" x14ac:dyDescent="0.25">
      <c r="A333" s="13">
        <v>332</v>
      </c>
      <c r="B333" s="13" t="s">
        <v>14</v>
      </c>
      <c r="C333" s="13" t="s">
        <v>700</v>
      </c>
      <c r="D333" s="12" t="s">
        <v>14</v>
      </c>
      <c r="E333" s="155" t="str">
        <f t="shared" si="10"/>
        <v>IQX0</v>
      </c>
      <c r="F333" t="str">
        <f t="shared" si="11"/>
        <v xml:space="preserve">/
update training set REF_TRAINER_ID = (select ID from trainer where REF_USRNAME = 'IQX0') where Clas_cd='SSU_PYE18_19'; DECLARE cnt number(2,1) :=0; BEGIN SELECT count(1) INTO cnt from TRAINER_CLASS_ASIGN WHERE TRAINING_CLASS=(select CLAS_ID from training where clas_cd = 'SSU_PYE18_19'); IF ( cnt = 0 ) THEN Insert into TRAINER_CLASS_ASIGN (ID, TRAINING_CLASS,REF_TRAINER_ID) values( sys_guid(),(select CLAS_ID from training where clas_cd = 'SSU_PYE18_19'),(select id from trainer where REF_USRNAME='IQX0') ); ELSE update TRAINER_CLASS_ASIGN set REF_TRAINER_ID = (select ID from trainer where REF_USRNAME = 'IQX0') where TRAINING_CLASS=(select CLAS_ID from training where clas_cd = 'SSU_PYE18_19'); END IF; END; </v>
      </c>
    </row>
    <row r="334" spans="1:6" ht="29.25" x14ac:dyDescent="0.25">
      <c r="A334" s="13">
        <v>333</v>
      </c>
      <c r="B334" s="28" t="s">
        <v>701</v>
      </c>
      <c r="C334" s="13" t="s">
        <v>702</v>
      </c>
      <c r="D334" s="12" t="s">
        <v>14</v>
      </c>
      <c r="E334" s="155" t="str">
        <f t="shared" si="10"/>
        <v>IQX0</v>
      </c>
      <c r="F334" t="str">
        <f t="shared" si="11"/>
        <v xml:space="preserve">/
update training set REF_TRAINER_ID = (select ID from trainer where REF_USRNAME = 'IQX0') where Clas_cd='SSU_PYE18_20'; DECLARE cnt number(2,1) :=0; BEGIN SELECT count(1) INTO cnt from TRAINER_CLASS_ASIGN WHERE TRAINING_CLASS=(select CLAS_ID from training where clas_cd = 'SSU_PYE18_20'); IF ( cnt = 0 ) THEN Insert into TRAINER_CLASS_ASIGN (ID, TRAINING_CLASS,REF_TRAINER_ID) values( sys_guid(),(select CLAS_ID from training where clas_cd = 'SSU_PYE18_20'),(select id from trainer where REF_USRNAME='IQX0') ); ELSE update TRAINER_CLASS_ASIGN set REF_TRAINER_ID = (select ID from trainer where REF_USRNAME = 'IQX0') where TRAINING_CLASS=(select CLAS_ID from training where clas_cd = 'SSU_PYE18_20'); END IF; END; </v>
      </c>
    </row>
    <row r="335" spans="1:6" ht="15" x14ac:dyDescent="0.25">
      <c r="A335" s="13">
        <v>334</v>
      </c>
      <c r="B335" s="13" t="s">
        <v>14</v>
      </c>
      <c r="C335" s="13" t="s">
        <v>703</v>
      </c>
      <c r="D335" s="12" t="s">
        <v>14</v>
      </c>
      <c r="E335" s="155" t="str">
        <f t="shared" si="10"/>
        <v>IQX0</v>
      </c>
      <c r="F335" t="str">
        <f t="shared" si="11"/>
        <v xml:space="preserve">/
update training set REF_TRAINER_ID = (select ID from trainer where REF_USRNAME = 'IQX0') where Clas_cd='SSU_PYE18_21'; DECLARE cnt number(2,1) :=0; BEGIN SELECT count(1) INTO cnt from TRAINER_CLASS_ASIGN WHERE TRAINING_CLASS=(select CLAS_ID from training where clas_cd = 'SSU_PYE18_21'); IF ( cnt = 0 ) THEN Insert into TRAINER_CLASS_ASIGN (ID, TRAINING_CLASS,REF_TRAINER_ID) values( sys_guid(),(select CLAS_ID from training where clas_cd = 'SSU_PYE18_21'),(select id from trainer where REF_USRNAME='IQX0') ); ELSE update TRAINER_CLASS_ASIGN set REF_TRAINER_ID = (select ID from trainer where REF_USRNAME = 'IQX0') where TRAINING_CLASS=(select CLAS_ID from training where clas_cd = 'SSU_PYE18_21'); END IF; END; </v>
      </c>
    </row>
    <row r="336" spans="1:6" ht="15" x14ac:dyDescent="0.25">
      <c r="A336" s="13">
        <v>335</v>
      </c>
      <c r="B336" s="13" t="s">
        <v>5</v>
      </c>
      <c r="C336" s="13" t="s">
        <v>704</v>
      </c>
      <c r="D336" s="12" t="s">
        <v>5</v>
      </c>
      <c r="E336" s="155" t="str">
        <f t="shared" si="10"/>
        <v>IR32</v>
      </c>
      <c r="F336" t="str">
        <f t="shared" si="11"/>
        <v xml:space="preserve">/
update training set REF_TRAINER_ID = (select ID from trainer where REF_USRNAME = 'IR32') where Clas_cd='SSU_QBI18_01'; DECLARE cnt number(2,1) :=0; BEGIN SELECT count(1) INTO cnt from TRAINER_CLASS_ASIGN WHERE TRAINING_CLASS=(select CLAS_ID from training where clas_cd = 'SSU_QBI18_01'); IF ( cnt = 0 ) THEN Insert into TRAINER_CLASS_ASIGN (ID, TRAINING_CLASS,REF_TRAINER_ID) values( sys_guid(),(select CLAS_ID from training where clas_cd = 'SSU_QBI18_01'),(select id from trainer where REF_USRNAME='IR32') ); ELSE update TRAINER_CLASS_ASIGN set REF_TRAINER_ID = (select ID from trainer where REF_USRNAME = 'IR32') where TRAINING_CLASS=(select CLAS_ID from training where clas_cd = 'SSU_QBI18_01'); END IF; END; </v>
      </c>
    </row>
    <row r="337" spans="1:6" ht="15" x14ac:dyDescent="0.25">
      <c r="A337" s="13">
        <v>336</v>
      </c>
      <c r="B337" s="13" t="s">
        <v>6</v>
      </c>
      <c r="C337" s="13" t="s">
        <v>705</v>
      </c>
      <c r="D337" s="12" t="s">
        <v>6</v>
      </c>
      <c r="E337" s="155" t="str">
        <f t="shared" si="10"/>
        <v>IQZ1</v>
      </c>
      <c r="F337" t="str">
        <f t="shared" si="11"/>
        <v xml:space="preserve">/
update training set REF_TRAINER_ID = (select ID from trainer where REF_USRNAME = 'IQZ1') where Clas_cd='SSU_QNG18_16'; DECLARE cnt number(2,1) :=0; BEGIN SELECT count(1) INTO cnt from TRAINER_CLASS_ASIGN WHERE TRAINING_CLASS=(select CLAS_ID from training where clas_cd = 'SSU_QNG18_16'); IF ( cnt = 0 ) THEN Insert into TRAINER_CLASS_ASIGN (ID, TRAINING_CLASS,REF_TRAINER_ID) values( sys_guid(),(select CLAS_ID from training where clas_cd = 'SSU_QNG18_16'),(select id from trainer where REF_USRNAME='IQZ1') ); ELSE update TRAINER_CLASS_ASIGN set REF_TRAINER_ID = (select ID from trainer where REF_USRNAME = 'IQZ1') where TRAINING_CLASS=(select CLAS_ID from training where clas_cd = 'SSU_QNG18_16'); END IF; END; </v>
      </c>
    </row>
    <row r="338" spans="1:6" ht="15" x14ac:dyDescent="0.25">
      <c r="A338" s="13">
        <v>337</v>
      </c>
      <c r="B338" s="13" t="s">
        <v>6</v>
      </c>
      <c r="C338" s="13" t="s">
        <v>706</v>
      </c>
      <c r="D338" s="12" t="s">
        <v>6</v>
      </c>
      <c r="E338" s="155" t="str">
        <f t="shared" si="10"/>
        <v>IQZ1</v>
      </c>
      <c r="F338" t="str">
        <f t="shared" si="11"/>
        <v xml:space="preserve">/
update training set REF_TRAINER_ID = (select ID from trainer where REF_USRNAME = 'IQZ1') where Clas_cd='SSU_QNG18_17'; DECLARE cnt number(2,1) :=0; BEGIN SELECT count(1) INTO cnt from TRAINER_CLASS_ASIGN WHERE TRAINING_CLASS=(select CLAS_ID from training where clas_cd = 'SSU_QNG18_17'); IF ( cnt = 0 ) THEN Insert into TRAINER_CLASS_ASIGN (ID, TRAINING_CLASS,REF_TRAINER_ID) values( sys_guid(),(select CLAS_ID from training where clas_cd = 'SSU_QNG18_17'),(select id from trainer where REF_USRNAME='IQZ1') ); ELSE update TRAINER_CLASS_ASIGN set REF_TRAINER_ID = (select ID from trainer where REF_USRNAME = 'IQZ1') where TRAINING_CLASS=(select CLAS_ID from training where clas_cd = 'SSU_QNG18_17'); END IF; END; </v>
      </c>
    </row>
    <row r="339" spans="1:6" ht="15" x14ac:dyDescent="0.25">
      <c r="A339" s="13">
        <v>338</v>
      </c>
      <c r="B339" s="13" t="s">
        <v>26</v>
      </c>
      <c r="C339" s="13" t="s">
        <v>707</v>
      </c>
      <c r="D339" s="12" t="s">
        <v>26</v>
      </c>
      <c r="E339" s="155" t="str">
        <f t="shared" si="10"/>
        <v>IQ06</v>
      </c>
      <c r="F339" t="str">
        <f t="shared" si="11"/>
        <v xml:space="preserve">/
update training set REF_TRAINER_ID = (select ID from trainer where REF_USRNAME = 'IQ06') where Clas_cd='SSU_QTR18_16'; DECLARE cnt number(2,1) :=0; BEGIN SELECT count(1) INTO cnt from TRAINER_CLASS_ASIGN WHERE TRAINING_CLASS=(select CLAS_ID from training where clas_cd = 'SSU_QTR18_16'); IF ( cnt = 0 ) THEN Insert into TRAINER_CLASS_ASIGN (ID, TRAINING_CLASS,REF_TRAINER_ID) values( sys_guid(),(select CLAS_ID from training where clas_cd = 'SSU_QTR18_16'),(select id from trainer where REF_USRNAME='IQ06') ); ELSE update TRAINER_CLASS_ASIGN set REF_TRAINER_ID = (select ID from trainer where REF_USRNAME = 'IQ06') where TRAINING_CLASS=(select CLAS_ID from training where clas_cd = 'SSU_QTR18_16'); END IF; END; </v>
      </c>
    </row>
    <row r="340" spans="1:6" ht="15" x14ac:dyDescent="0.25">
      <c r="A340" s="13">
        <v>339</v>
      </c>
      <c r="B340" s="13" t="s">
        <v>26</v>
      </c>
      <c r="C340" s="13" t="s">
        <v>708</v>
      </c>
      <c r="D340" s="12" t="s">
        <v>26</v>
      </c>
      <c r="E340" s="155" t="str">
        <f t="shared" si="10"/>
        <v>IQ06</v>
      </c>
      <c r="F340" t="str">
        <f t="shared" si="11"/>
        <v xml:space="preserve">/
update training set REF_TRAINER_ID = (select ID from trainer where REF_USRNAME = 'IQ06') where Clas_cd='SSU_QTR18_17'; DECLARE cnt number(2,1) :=0; BEGIN SELECT count(1) INTO cnt from TRAINER_CLASS_ASIGN WHERE TRAINING_CLASS=(select CLAS_ID from training where clas_cd = 'SSU_QTR18_17'); IF ( cnt = 0 ) THEN Insert into TRAINER_CLASS_ASIGN (ID, TRAINING_CLASS,REF_TRAINER_ID) values( sys_guid(),(select CLAS_ID from training where clas_cd = 'SSU_QTR18_17'),(select id from trainer where REF_USRNAME='IQ06') ); ELSE update TRAINER_CLASS_ASIGN set REF_TRAINER_ID = (select ID from trainer where REF_USRNAME = 'IQ06') where TRAINING_CLASS=(select CLAS_ID from training where clas_cd = 'SSU_QTR18_17'); END IF; END; </v>
      </c>
    </row>
    <row r="341" spans="1:6" ht="15" x14ac:dyDescent="0.25">
      <c r="A341" s="13">
        <v>340</v>
      </c>
      <c r="B341" s="13" t="s">
        <v>32</v>
      </c>
      <c r="C341" s="13" t="s">
        <v>709</v>
      </c>
      <c r="D341" s="12" t="s">
        <v>32</v>
      </c>
      <c r="E341" s="155" t="str">
        <f t="shared" si="10"/>
        <v>IQL6</v>
      </c>
      <c r="F341" t="str">
        <f t="shared" si="11"/>
        <v xml:space="preserve">/
update training set REF_TRAINER_ID = (select ID from trainer where REF_USRNAME = 'IQL6') where Clas_cd='SSU_RGA18_16'; DECLARE cnt number(2,1) :=0; BEGIN SELECT count(1) INTO cnt from TRAINER_CLASS_ASIGN WHERE TRAINING_CLASS=(select CLAS_ID from training where clas_cd = 'SSU_RGA18_16'); IF ( cnt = 0 ) THEN Insert into TRAINER_CLASS_ASIGN (ID, TRAINING_CLASS,REF_TRAINER_ID) values( sys_guid(),(select CLAS_ID from training where clas_cd = 'SSU_RGA18_16'),(select id from trainer where REF_USRNAME='IQL6') ); ELSE update TRAINER_CLASS_ASIGN set REF_TRAINER_ID = (select ID from trainer where REF_USRNAME = 'IQL6') where TRAINING_CLASS=(select CLAS_ID from training where clas_cd = 'SSU_RGA18_16'); END IF; END; </v>
      </c>
    </row>
    <row r="342" spans="1:6" ht="15" x14ac:dyDescent="0.25">
      <c r="A342" s="13">
        <v>341</v>
      </c>
      <c r="B342" s="13" t="s">
        <v>1</v>
      </c>
      <c r="C342" s="13" t="s">
        <v>710</v>
      </c>
      <c r="D342" s="12" t="s">
        <v>1</v>
      </c>
      <c r="E342" s="155" t="str">
        <f t="shared" si="10"/>
        <v>IQX4</v>
      </c>
      <c r="F342" t="str">
        <f t="shared" si="11"/>
        <v xml:space="preserve">/
update training set REF_TRAINER_ID = (select ID from trainer where REF_USRNAME = 'IQX4') where Clas_cd='SSU_SGN18_24'; DECLARE cnt number(2,1) :=0; BEGIN SELECT count(1) INTO cnt from TRAINER_CLASS_ASIGN WHERE TRAINING_CLASS=(select CLAS_ID from training where clas_cd = 'SSU_SGN18_24'); IF ( cnt = 0 ) THEN Insert into TRAINER_CLASS_ASIGN (ID, TRAINING_CLASS,REF_TRAINER_ID) values( sys_guid(),(select CLAS_ID from training where clas_cd = 'SSU_SGN18_24'),(select id from trainer where REF_USRNAME='IQX4') ); ELSE update TRAINER_CLASS_ASIGN set REF_TRAINER_ID = (select ID from trainer where REF_USRNAME = 'IQX4') where TRAINING_CLASS=(select CLAS_ID from training where clas_cd = 'SSU_SGN18_24'); END IF; END; </v>
      </c>
    </row>
    <row r="343" spans="1:6" ht="15" x14ac:dyDescent="0.25">
      <c r="A343" s="13">
        <v>342</v>
      </c>
      <c r="B343" s="13" t="s">
        <v>1</v>
      </c>
      <c r="C343" s="13" t="s">
        <v>711</v>
      </c>
      <c r="D343" s="12" t="s">
        <v>1</v>
      </c>
      <c r="E343" s="155" t="str">
        <f t="shared" si="10"/>
        <v>IQX4</v>
      </c>
      <c r="F343" t="str">
        <f t="shared" si="11"/>
        <v xml:space="preserve">/
update training set REF_TRAINER_ID = (select ID from trainer where REF_USRNAME = 'IQX4') where Clas_cd='SSU_SGN18_25'; DECLARE cnt number(2,1) :=0; BEGIN SELECT count(1) INTO cnt from TRAINER_CLASS_ASIGN WHERE TRAINING_CLASS=(select CLAS_ID from training where clas_cd = 'SSU_SGN18_25'); IF ( cnt = 0 ) THEN Insert into TRAINER_CLASS_ASIGN (ID, TRAINING_CLASS,REF_TRAINER_ID) values( sys_guid(),(select CLAS_ID from training where clas_cd = 'SSU_SGN18_25'),(select id from trainer where REF_USRNAME='IQX4') ); ELSE update TRAINER_CLASS_ASIGN set REF_TRAINER_ID = (select ID from trainer where REF_USRNAME = 'IQX4') where TRAINING_CLASS=(select CLAS_ID from training where clas_cd = 'SSU_SGN18_25'); END IF; END; </v>
      </c>
    </row>
    <row r="344" spans="1:6" ht="15" x14ac:dyDescent="0.25">
      <c r="A344" s="13">
        <v>343</v>
      </c>
      <c r="B344" s="13" t="s">
        <v>39</v>
      </c>
      <c r="C344" s="13" t="s">
        <v>712</v>
      </c>
      <c r="D344" s="12" t="s">
        <v>39</v>
      </c>
      <c r="E344" s="155" t="str">
        <f t="shared" si="10"/>
        <v>IQO7</v>
      </c>
      <c r="F344" t="str">
        <f t="shared" si="11"/>
        <v xml:space="preserve">/
update training set REF_TRAINER_ID = (select ID from trainer where REF_USRNAME = 'IQO7') where Clas_cd='SSU_TNI18_09'; DECLARE cnt number(2,1) :=0; BEGIN SELECT count(1) INTO cnt from TRAINER_CLASS_ASIGN WHERE TRAINING_CLASS=(select CLAS_ID from training where clas_cd = 'SSU_TNI18_09'); IF ( cnt = 0 ) THEN Insert into TRAINER_CLASS_ASIGN (ID, TRAINING_CLASS,REF_TRAINER_ID) values( sys_guid(),(select CLAS_ID from training where clas_cd = 'SSU_TNI18_09'),(select id from trainer where REF_USRNAME='IQO7') ); ELSE update TRAINER_CLASS_ASIGN set REF_TRAINER_ID = (select ID from trainer where REF_USRNAME = 'IQO7') where TRAINING_CLASS=(select CLAS_ID from training where clas_cd = 'SSU_TNI18_09'); END IF; END; </v>
      </c>
    </row>
    <row r="345" spans="1:6" ht="15" x14ac:dyDescent="0.25">
      <c r="A345" s="13">
        <v>344</v>
      </c>
      <c r="B345" s="13" t="s">
        <v>8</v>
      </c>
      <c r="C345" s="13" t="s">
        <v>713</v>
      </c>
      <c r="D345" s="12" t="s">
        <v>8</v>
      </c>
      <c r="E345" s="155" t="str">
        <f t="shared" si="10"/>
        <v>IQZ0</v>
      </c>
      <c r="F345" t="str">
        <f t="shared" si="11"/>
        <v xml:space="preserve">/
update training set REF_TRAINER_ID = (select ID from trainer where REF_USRNAME = 'IQZ0') where Clas_cd='SSU_TVI18_12'; DECLARE cnt number(2,1) :=0; BEGIN SELECT count(1) INTO cnt from TRAINER_CLASS_ASIGN WHERE TRAINING_CLASS=(select CLAS_ID from training where clas_cd = 'SSU_TVI18_12'); IF ( cnt = 0 ) THEN Insert into TRAINER_CLASS_ASIGN (ID, TRAINING_CLASS,REF_TRAINER_ID) values( sys_guid(),(select CLAS_ID from training where clas_cd = 'SSU_TVI18_12'),(select id from trainer where REF_USRNAME='IQZ0') ); ELSE update TRAINER_CLASS_ASIGN set REF_TRAINER_ID = (select ID from trainer where REF_USRNAME = 'IQZ0') where TRAINING_CLASS=(select CLAS_ID from training where clas_cd = 'SSU_TVI18_12'); END IF; END; </v>
      </c>
    </row>
    <row r="346" spans="1:6" ht="15" x14ac:dyDescent="0.25">
      <c r="A346" s="13">
        <v>345</v>
      </c>
      <c r="B346" s="13" t="s">
        <v>9</v>
      </c>
      <c r="C346" s="13" t="s">
        <v>714</v>
      </c>
      <c r="D346" s="12" t="s">
        <v>9</v>
      </c>
      <c r="E346" s="155" t="str">
        <f t="shared" si="10"/>
        <v>IQB3</v>
      </c>
      <c r="F346" t="str">
        <f t="shared" si="11"/>
        <v xml:space="preserve">/
update training set REF_TRAINER_ID = (select ID from trainer where REF_USRNAME = 'IQB3') where Clas_cd='SSU_VTA18_15'; DECLARE cnt number(2,1) :=0; BEGIN SELECT count(1) INTO cnt from TRAINER_CLASS_ASIGN WHERE TRAINING_CLASS=(select CLAS_ID from training where clas_cd = 'SSU_VTA18_15'); IF ( cnt = 0 ) THEN Insert into TRAINER_CLASS_ASIGN (ID, TRAINING_CLASS,REF_TRAINER_ID) values( sys_guid(),(select CLAS_ID from training where clas_cd = 'SSU_VTA18_15'),(select id from trainer where REF_USRNAME='IQB3') ); ELSE update TRAINER_CLASS_ASIGN set REF_TRAINER_ID = (select ID from trainer where REF_USRNAME = 'IQB3') where TRAINING_CLASS=(select CLAS_ID from training where clas_cd = 'SSU_VTA18_15'); END IF; END; </v>
      </c>
    </row>
    <row r="347" spans="1:6" ht="15" x14ac:dyDescent="0.25">
      <c r="A347" s="13">
        <v>346</v>
      </c>
      <c r="B347" s="13" t="s">
        <v>9</v>
      </c>
      <c r="C347" s="13" t="s">
        <v>715</v>
      </c>
      <c r="D347" s="12" t="s">
        <v>9</v>
      </c>
      <c r="E347" s="155" t="str">
        <f t="shared" si="10"/>
        <v>IQB3</v>
      </c>
      <c r="F347" t="str">
        <f t="shared" si="11"/>
        <v xml:space="preserve">/
update training set REF_TRAINER_ID = (select ID from trainer where REF_USRNAME = 'IQB3') where Clas_cd='SSU_VTA18_16'; DECLARE cnt number(2,1) :=0; BEGIN SELECT count(1) INTO cnt from TRAINER_CLASS_ASIGN WHERE TRAINING_CLASS=(select CLAS_ID from training where clas_cd = 'SSU_VTA18_16'); IF ( cnt = 0 ) THEN Insert into TRAINER_CLASS_ASIGN (ID, TRAINING_CLASS,REF_TRAINER_ID) values( sys_guid(),(select CLAS_ID from training where clas_cd = 'SSU_VTA18_16'),(select id from trainer where REF_USRNAME='IQB3') ); ELSE update TRAINER_CLASS_ASIGN set REF_TRAINER_ID = (select ID from trainer where REF_USRNAME = 'IQB3') where TRAINING_CLASS=(select CLAS_ID from training where clas_cd = 'SSU_VTA18_16'); END IF; END; </v>
      </c>
    </row>
    <row r="348" spans="1:6" ht="15" x14ac:dyDescent="0.25">
      <c r="A348" s="13">
        <v>347</v>
      </c>
      <c r="B348" s="13" t="s">
        <v>35</v>
      </c>
      <c r="C348" s="13" t="s">
        <v>716</v>
      </c>
      <c r="D348" s="12" t="s">
        <v>35</v>
      </c>
      <c r="E348" s="155" t="str">
        <f t="shared" si="10"/>
        <v>IQ13</v>
      </c>
      <c r="F348" t="str">
        <f t="shared" si="11"/>
        <v xml:space="preserve">/
update training set REF_TRAINER_ID = (select ID from trainer where REF_USRNAME = 'IQ13') where Clas_cd='STT_NTH18_02'; DECLARE cnt number(2,1) :=0; BEGIN SELECT count(1) INTO cnt from TRAINER_CLASS_ASIGN WHERE TRAINING_CLASS=(select CLAS_ID from training where clas_cd = 'STT_NTH18_02'); IF ( cnt = 0 ) THEN Insert into TRAINER_CLASS_ASIGN (ID, TRAINING_CLASS,REF_TRAINER_ID) values( sys_guid(),(select CLAS_ID from training where clas_cd = 'STT_NTH18_02'),(select id from trainer where REF_USRNAME='IQ13') ); ELSE update TRAINER_CLASS_ASIGN set REF_TRAINER_ID = (select ID from trainer where REF_USRNAME = 'IQ13') where TRAINING_CLASS=(select CLAS_ID from training where clas_cd = 'STT_NTH18_02'); END IF; END; </v>
      </c>
    </row>
    <row r="349" spans="1:6" ht="15" x14ac:dyDescent="0.25">
      <c r="A349" s="13">
        <v>348</v>
      </c>
      <c r="B349" s="13" t="s">
        <v>23</v>
      </c>
      <c r="C349" s="13" t="s">
        <v>717</v>
      </c>
      <c r="D349" s="12" t="s">
        <v>23</v>
      </c>
      <c r="E349" s="155" t="str">
        <f t="shared" si="10"/>
        <v>IR11</v>
      </c>
      <c r="F349" t="str">
        <f t="shared" si="11"/>
        <v xml:space="preserve">/
update training set REF_TRAINER_ID = (select ID from trainer where REF_USRNAME = 'IR11') where Clas_cd='STT_BGI18_05'; DECLARE cnt number(2,1) :=0; BEGIN SELECT count(1) INTO cnt from TRAINER_CLASS_ASIGN WHERE TRAINING_CLASS=(select CLAS_ID from training where clas_cd = 'STT_BGI18_05'); IF ( cnt = 0 ) THEN Insert into TRAINER_CLASS_ASIGN (ID, TRAINING_CLASS,REF_TRAINER_ID) values( sys_guid(),(select CLAS_ID from training where clas_cd = 'STT_BGI18_05'),(select id from trainer where REF_USRNAME='IR11') ); ELSE update TRAINER_CLASS_ASIGN set REF_TRAINER_ID = (select ID from trainer where REF_USRNAME = 'IR11') where TRAINING_CLASS=(select CLAS_ID from training where clas_cd = 'STT_BGI18_05'); END IF; END; </v>
      </c>
    </row>
    <row r="350" spans="1:6" ht="15" x14ac:dyDescent="0.25">
      <c r="A350" s="13">
        <v>349</v>
      </c>
      <c r="B350" s="13" t="s">
        <v>23</v>
      </c>
      <c r="C350" s="13" t="s">
        <v>718</v>
      </c>
      <c r="D350" s="12" t="s">
        <v>23</v>
      </c>
      <c r="E350" s="155" t="str">
        <f t="shared" si="10"/>
        <v>IR11</v>
      </c>
      <c r="F350" t="str">
        <f t="shared" si="11"/>
        <v xml:space="preserve">/
update training set REF_TRAINER_ID = (select ID from trainer where REF_USRNAME = 'IR11') where Clas_cd='STT_BNI18_11'; DECLARE cnt number(2,1) :=0; BEGIN SELECT count(1) INTO cnt from TRAINER_CLASS_ASIGN WHERE TRAINING_CLASS=(select CLAS_ID from training where clas_cd = 'STT_BNI18_11'); IF ( cnt = 0 ) THEN Insert into TRAINER_CLASS_ASIGN (ID, TRAINING_CLASS,REF_TRAINER_ID) values( sys_guid(),(select CLAS_ID from training where clas_cd = 'STT_BNI18_11'),(select id from trainer where REF_USRNAME='IR11') ); ELSE update TRAINER_CLASS_ASIGN set REF_TRAINER_ID = (select ID from trainer where REF_USRNAME = 'IR11') where TRAINING_CLASS=(select CLAS_ID from training where clas_cd = 'STT_BNI18_11'); END IF; END; </v>
      </c>
    </row>
    <row r="351" spans="1:6" ht="15" x14ac:dyDescent="0.25">
      <c r="A351" s="13">
        <v>350</v>
      </c>
      <c r="B351" s="13" t="s">
        <v>27</v>
      </c>
      <c r="C351" s="13" t="s">
        <v>719</v>
      </c>
      <c r="D351" s="12" t="s">
        <v>27</v>
      </c>
      <c r="E351" s="155" t="str">
        <f t="shared" si="10"/>
        <v>IR53</v>
      </c>
      <c r="F351" t="str">
        <f t="shared" si="11"/>
        <v xml:space="preserve">/
update training set REF_TRAINER_ID = (select ID from trainer where REF_USRNAME = 'IR53') where Clas_cd='STT_HNO18_26'; DECLARE cnt number(2,1) :=0; BEGIN SELECT count(1) INTO cnt from TRAINER_CLASS_ASIGN WHERE TRAINING_CLASS=(select CLAS_ID from training where clas_cd = 'STT_HNO18_26'); IF ( cnt = 0 ) THEN Insert into TRAINER_CLASS_ASIGN (ID, TRAINING_CLASS,REF_TRAINER_ID) values( sys_guid(),(select CLAS_ID from training where clas_cd = 'STT_HNO18_26'),(select id from trainer where REF_USRNAME='IR53') ); ELSE update TRAINER_CLASS_ASIGN set REF_TRAINER_ID = (select ID from trainer where REF_USRNAME = 'IR53') where TRAINING_CLASS=(select CLAS_ID from training where clas_cd = 'STT_HNO18_26'); END IF; END; </v>
      </c>
    </row>
    <row r="352" spans="1:6" ht="15" x14ac:dyDescent="0.25">
      <c r="A352" s="13">
        <v>351</v>
      </c>
      <c r="B352" s="13" t="s">
        <v>29</v>
      </c>
      <c r="C352" s="13" t="s">
        <v>720</v>
      </c>
      <c r="D352" s="12" t="s">
        <v>29</v>
      </c>
      <c r="E352" s="155" t="str">
        <f t="shared" si="10"/>
        <v>IQT2</v>
      </c>
      <c r="F352" t="str">
        <f t="shared" si="11"/>
        <v xml:space="preserve">/
update training set REF_TRAINER_ID = (select ID from trainer where REF_USRNAME = 'IQT2') where Clas_cd='STT_HNO18_27'; DECLARE cnt number(2,1) :=0; BEGIN SELECT count(1) INTO cnt from TRAINER_CLASS_ASIGN WHERE TRAINING_CLASS=(select CLAS_ID from training where clas_cd = 'STT_HNO18_27'); IF ( cnt = 0 ) THEN Insert into TRAINER_CLASS_ASIGN (ID, TRAINING_CLASS,REF_TRAINER_ID) values( sys_guid(),(select CLAS_ID from training where clas_cd = 'STT_HNO18_27'),(select id from trainer where REF_USRNAME='IQT2') ); ELSE update TRAINER_CLASS_ASIGN set REF_TRAINER_ID = (select ID from trainer where REF_USRNAME = 'IQT2') where TRAINING_CLASS=(select CLAS_ID from training where clas_cd = 'STT_HNO18_27'); END IF; END; </v>
      </c>
    </row>
    <row r="353" spans="1:6" ht="15" x14ac:dyDescent="0.25">
      <c r="A353" s="13">
        <v>352</v>
      </c>
      <c r="B353" s="13" t="s">
        <v>29</v>
      </c>
      <c r="C353" s="13" t="s">
        <v>721</v>
      </c>
      <c r="D353" s="12" t="s">
        <v>29</v>
      </c>
      <c r="E353" s="155" t="str">
        <f t="shared" si="10"/>
        <v>IQT2</v>
      </c>
      <c r="F353" t="str">
        <f t="shared" si="11"/>
        <v xml:space="preserve">/
update training set REF_TRAINER_ID = (select ID from trainer where REF_USRNAME = 'IQT2') where Clas_cd='STT_HNO18_28'; DECLARE cnt number(2,1) :=0; BEGIN SELECT count(1) INTO cnt from TRAINER_CLASS_ASIGN WHERE TRAINING_CLASS=(select CLAS_ID from training where clas_cd = 'STT_HNO18_28'); IF ( cnt = 0 ) THEN Insert into TRAINER_CLASS_ASIGN (ID, TRAINING_CLASS,REF_TRAINER_ID) values( sys_guid(),(select CLAS_ID from training where clas_cd = 'STT_HNO18_28'),(select id from trainer where REF_USRNAME='IQT2') ); ELSE update TRAINER_CLASS_ASIGN set REF_TRAINER_ID = (select ID from trainer where REF_USRNAME = 'IQT2') where TRAINING_CLASS=(select CLAS_ID from training where clas_cd = 'STT_HNO18_28'); END IF; END; </v>
      </c>
    </row>
    <row r="354" spans="1:6" ht="15" x14ac:dyDescent="0.25">
      <c r="A354" s="13">
        <v>353</v>
      </c>
      <c r="B354" s="13" t="s">
        <v>20</v>
      </c>
      <c r="C354" s="13" t="s">
        <v>722</v>
      </c>
      <c r="D354" s="12" t="s">
        <v>20</v>
      </c>
      <c r="E354" s="155" t="str">
        <f t="shared" si="10"/>
        <v>IR92</v>
      </c>
      <c r="F354" t="str">
        <f t="shared" si="11"/>
        <v xml:space="preserve">/
update training set REF_TRAINER_ID = (select ID from trainer where REF_USRNAME = 'IR92') where Clas_cd='STT_HNO18_29'; DECLARE cnt number(2,1) :=0; BEGIN SELECT count(1) INTO cnt from TRAINER_CLASS_ASIGN WHERE TRAINING_CLASS=(select CLAS_ID from training where clas_cd = 'STT_HNO18_29'); IF ( cnt = 0 ) THEN Insert into TRAINER_CLASS_ASIGN (ID, TRAINING_CLASS,REF_TRAINER_ID) values( sys_guid(),(select CLAS_ID from training where clas_cd = 'STT_HNO18_29'),(select id from trainer where REF_USRNAME='IR92') ); ELSE update TRAINER_CLASS_ASIGN set REF_TRAINER_ID = (select ID from trainer where REF_USRNAME = 'IR92') where TRAINING_CLASS=(select CLAS_ID from training where clas_cd = 'STT_HNO18_29'); END IF; END; </v>
      </c>
    </row>
    <row r="355" spans="1:6" ht="15" x14ac:dyDescent="0.25">
      <c r="A355" s="13">
        <v>354</v>
      </c>
      <c r="B355" s="13" t="s">
        <v>27</v>
      </c>
      <c r="C355" s="13" t="s">
        <v>723</v>
      </c>
      <c r="D355" s="12" t="s">
        <v>27</v>
      </c>
      <c r="E355" s="155" t="str">
        <f t="shared" si="10"/>
        <v>IR53</v>
      </c>
      <c r="F355" t="str">
        <f t="shared" si="11"/>
        <v xml:space="preserve">/
update training set REF_TRAINER_ID = (select ID from trainer where REF_USRNAME = 'IR53') where Clas_cd='STT_HNO18_30'; DECLARE cnt number(2,1) :=0; BEGIN SELECT count(1) INTO cnt from TRAINER_CLASS_ASIGN WHERE TRAINING_CLASS=(select CLAS_ID from training where clas_cd = 'STT_HNO18_30'); IF ( cnt = 0 ) THEN Insert into TRAINER_CLASS_ASIGN (ID, TRAINING_CLASS,REF_TRAINER_ID) values( sys_guid(),(select CLAS_ID from training where clas_cd = 'STT_HNO18_30'),(select id from trainer where REF_USRNAME='IR53') ); ELSE update TRAINER_CLASS_ASIGN set REF_TRAINER_ID = (select ID from trainer where REF_USRNAME = 'IR53') where TRAINING_CLASS=(select CLAS_ID from training where clas_cd = 'STT_HNO18_30'); END IF; END; </v>
      </c>
    </row>
    <row r="356" spans="1:6" ht="15" x14ac:dyDescent="0.25">
      <c r="A356" s="13">
        <v>355</v>
      </c>
      <c r="B356" s="13" t="s">
        <v>2</v>
      </c>
      <c r="C356" s="13" t="s">
        <v>724</v>
      </c>
      <c r="D356" s="12" t="s">
        <v>2</v>
      </c>
      <c r="E356" s="155" t="str">
        <f t="shared" si="10"/>
        <v>IR12</v>
      </c>
      <c r="F356" t="str">
        <f t="shared" si="11"/>
        <v xml:space="preserve">/
update training set REF_TRAINER_ID = (select ID from trainer where REF_USRNAME = 'IR12') where Clas_cd='STT_HNO18_31'; DECLARE cnt number(2,1) :=0; BEGIN SELECT count(1) INTO cnt from TRAINER_CLASS_ASIGN WHERE TRAINING_CLASS=(select CLAS_ID from training where clas_cd = 'STT_HNO18_31'); IF ( cnt = 0 ) THEN Insert into TRAINER_CLASS_ASIGN (ID, TRAINING_CLASS,REF_TRAINER_ID) values( sys_guid(),(select CLAS_ID from training where clas_cd = 'STT_HNO18_31'),(select id from trainer where REF_USRNAME='IR12') ); ELSE update TRAINER_CLASS_ASIGN set REF_TRAINER_ID = (select ID from trainer where REF_USRNAME = 'IR12') where TRAINING_CLASS=(select CLAS_ID from training where clas_cd = 'STT_HNO18_31'); END IF; END; </v>
      </c>
    </row>
    <row r="357" spans="1:6" ht="15" x14ac:dyDescent="0.25">
      <c r="A357" s="13">
        <v>356</v>
      </c>
      <c r="B357" s="13" t="s">
        <v>21</v>
      </c>
      <c r="C357" s="13" t="s">
        <v>725</v>
      </c>
      <c r="D357" s="12" t="s">
        <v>21</v>
      </c>
      <c r="E357" s="155" t="str">
        <f t="shared" si="10"/>
        <v>V398</v>
      </c>
      <c r="F357" t="str">
        <f t="shared" si="11"/>
        <v xml:space="preserve">/
update training set REF_TRAINER_ID = (select ID from trainer where REF_USRNAME = 'V398') where Clas_cd='STT_HPH18_03'; DECLARE cnt number(2,1) :=0; BEGIN SELECT count(1) INTO cnt from TRAINER_CLASS_ASIGN WHERE TRAINING_CLASS=(select CLAS_ID from training where clas_cd = 'STT_HPH18_03'); IF ( cnt = 0 ) THEN Insert into TRAINER_CLASS_ASIGN (ID, TRAINING_CLASS,REF_TRAINER_ID) values( sys_guid(),(select CLAS_ID from training where clas_cd = 'STT_HPH18_03'),(select id from trainer where REF_USRNAME='V398') ); ELSE update TRAINER_CLASS_ASIGN set REF_TRAINER_ID = (select ID from trainer where REF_USRNAME = 'V398') where TRAINING_CLASS=(select CLAS_ID from training where clas_cd = 'STT_HPH18_03'); END IF; END; </v>
      </c>
    </row>
    <row r="358" spans="1:6" ht="15" x14ac:dyDescent="0.25">
      <c r="A358" s="13">
        <v>357</v>
      </c>
      <c r="B358" s="13" t="s">
        <v>25</v>
      </c>
      <c r="C358" s="13" t="s">
        <v>726</v>
      </c>
      <c r="D358" s="12" t="s">
        <v>25</v>
      </c>
      <c r="E358" s="155" t="str">
        <f t="shared" si="10"/>
        <v>IQH2</v>
      </c>
      <c r="F358" t="str">
        <f t="shared" si="11"/>
        <v xml:space="preserve">/
update training set REF_TRAINER_ID = (select ID from trainer where REF_USRNAME = 'IQH2') where Clas_cd='STT_NDI18_02'; DECLARE cnt number(2,1) :=0; BEGIN SELECT count(1) INTO cnt from TRAINER_CLASS_ASIGN WHERE TRAINING_CLASS=(select CLAS_ID from training where clas_cd = 'STT_NDI18_02'); IF ( cnt = 0 ) THEN Insert into TRAINER_CLASS_ASIGN (ID, TRAINING_CLASS,REF_TRAINER_ID) values( sys_guid(),(select CLAS_ID from training where clas_cd = 'STT_NDI18_02'),(select id from trainer where REF_USRNAME='IQH2') ); ELSE update TRAINER_CLASS_ASIGN set REF_TRAINER_ID = (select ID from trainer where REF_USRNAME = 'IQH2') where TRAINING_CLASS=(select CLAS_ID from training where clas_cd = 'STT_NDI18_02'); END IF; END; </v>
      </c>
    </row>
    <row r="359" spans="1:6" ht="15" x14ac:dyDescent="0.25">
      <c r="A359" s="13">
        <v>358</v>
      </c>
      <c r="B359" s="13" t="s">
        <v>21</v>
      </c>
      <c r="C359" s="13" t="s">
        <v>727</v>
      </c>
      <c r="D359" s="12" t="s">
        <v>21</v>
      </c>
      <c r="E359" s="155" t="str">
        <f t="shared" si="10"/>
        <v>V398</v>
      </c>
      <c r="F359" t="str">
        <f t="shared" si="11"/>
        <v xml:space="preserve">/
update training set REF_TRAINER_ID = (select ID from trainer where REF_USRNAME = 'V398') where Clas_cd='STT_QNI18_09'; DECLARE cnt number(2,1) :=0; BEGIN SELECT count(1) INTO cnt from TRAINER_CLASS_ASIGN WHERE TRAINING_CLASS=(select CLAS_ID from training where clas_cd = 'STT_QNI18_09'); IF ( cnt = 0 ) THEN Insert into TRAINER_CLASS_ASIGN (ID, TRAINING_CLASS,REF_TRAINER_ID) values( sys_guid(),(select CLAS_ID from training where clas_cd = 'STT_QNI18_09'),(select id from trainer where REF_USRNAME='V398') ); ELSE update TRAINER_CLASS_ASIGN set REF_TRAINER_ID = (select ID from trainer where REF_USRNAME = 'V398') where TRAINING_CLASS=(select CLAS_ID from training where clas_cd = 'STT_QNI18_09'); END IF; END; </v>
      </c>
    </row>
    <row r="360" spans="1:6" ht="15" x14ac:dyDescent="0.25">
      <c r="A360" s="13">
        <v>359</v>
      </c>
      <c r="B360" s="13" t="s">
        <v>15</v>
      </c>
      <c r="C360" s="13" t="s">
        <v>728</v>
      </c>
      <c r="D360" s="12" t="s">
        <v>15</v>
      </c>
      <c r="E360" s="155" t="str">
        <f t="shared" si="10"/>
        <v>IR64</v>
      </c>
      <c r="F360" t="str">
        <f t="shared" si="11"/>
        <v xml:space="preserve">/
update training set REF_TRAINER_ID = (select ID from trainer where REF_USRNAME = 'IR64') where Clas_cd='SUL_QNI18_09'; DECLARE cnt number(2,1) :=0; BEGIN SELECT count(1) INTO cnt from TRAINER_CLASS_ASIGN WHERE TRAINING_CLASS=(select CLAS_ID from training where clas_cd = 'SUL_QNI18_09'); IF ( cnt = 0 ) THEN Insert into TRAINER_CLASS_ASIGN (ID, TRAINING_CLASS,REF_TRAINER_ID) values( sys_guid(),(select CLAS_ID from training where clas_cd = 'SUL_QNI18_09'),(select id from trainer where REF_USRNAME='IR64') ); ELSE update TRAINER_CLASS_ASIGN set REF_TRAINER_ID = (select ID from trainer where REF_USRNAME = 'IR64') where TRAINING_CLASS=(select CLAS_ID from training where clas_cd = 'SUL_QNI18_09'); END IF; END; </v>
      </c>
    </row>
    <row r="361" spans="1:6" ht="15" x14ac:dyDescent="0.25">
      <c r="A361" s="13">
        <v>360</v>
      </c>
      <c r="B361" s="13" t="s">
        <v>20</v>
      </c>
      <c r="C361" s="13" t="s">
        <v>729</v>
      </c>
      <c r="D361" s="12" t="s">
        <v>20</v>
      </c>
      <c r="E361" s="155" t="str">
        <f t="shared" si="10"/>
        <v>IR92</v>
      </c>
      <c r="F361" t="str">
        <f t="shared" si="11"/>
        <v xml:space="preserve">/
update training set REF_TRAINER_ID = (select ID from trainer where REF_USRNAME = 'IR92') where Clas_cd='SUL_HNO18_21'; DECLARE cnt number(2,1) :=0; BEGIN SELECT count(1) INTO cnt from TRAINER_CLASS_ASIGN WHERE TRAINING_CLASS=(select CLAS_ID from training where clas_cd = 'SUL_HNO18_21'); IF ( cnt = 0 ) THEN Insert into TRAINER_CLASS_ASIGN (ID, TRAINING_CLASS,REF_TRAINER_ID) values( sys_guid(),(select CLAS_ID from training where clas_cd = 'SUL_HNO18_21'),(select id from trainer where REF_USRNAME='IR92') ); ELSE update TRAINER_CLASS_ASIGN set REF_TRAINER_ID = (select ID from trainer where REF_USRNAME = 'IR92') where TRAINING_CLASS=(select CLAS_ID from training where clas_cd = 'SUL_HNO18_21'); END IF; END; </v>
      </c>
    </row>
    <row r="362" spans="1:6" ht="15" x14ac:dyDescent="0.25">
      <c r="A362" s="13">
        <v>361</v>
      </c>
      <c r="B362" s="13" t="s">
        <v>21</v>
      </c>
      <c r="C362" s="13" t="s">
        <v>730</v>
      </c>
      <c r="D362" s="12" t="s">
        <v>21</v>
      </c>
      <c r="E362" s="155" t="str">
        <f t="shared" si="10"/>
        <v>V398</v>
      </c>
      <c r="F362" t="str">
        <f t="shared" si="11"/>
        <v xml:space="preserve">/
update training set REF_TRAINER_ID = (select ID from trainer where REF_USRNAME = 'V398') where Clas_cd='SUL_QNI18_10'; DECLARE cnt number(2,1) :=0; BEGIN SELECT count(1) INTO cnt from TRAINER_CLASS_ASIGN WHERE TRAINING_CLASS=(select CLAS_ID from training where clas_cd = 'SUL_QNI18_10'); IF ( cnt = 0 ) THEN Insert into TRAINER_CLASS_ASIGN (ID, TRAINING_CLASS,REF_TRAINER_ID) values( sys_guid(),(select CLAS_ID from training where clas_cd = 'SUL_QNI18_10'),(select id from trainer where REF_USRNAME='V398') ); ELSE update TRAINER_CLASS_ASIGN set REF_TRAINER_ID = (select ID from trainer where REF_USRNAME = 'V398') where TRAINING_CLASS=(select CLAS_ID from training where clas_cd = 'SUL_QNI18_10'); END IF; END; </v>
      </c>
    </row>
    <row r="363" spans="1:6" ht="15" x14ac:dyDescent="0.25">
      <c r="A363" s="13">
        <v>362</v>
      </c>
      <c r="B363" s="13" t="s">
        <v>22</v>
      </c>
      <c r="C363" s="13" t="s">
        <v>731</v>
      </c>
      <c r="D363" s="12" t="s">
        <v>22</v>
      </c>
      <c r="E363" s="155" t="str">
        <f t="shared" si="10"/>
        <v>IQW9</v>
      </c>
      <c r="F363" t="str">
        <f t="shared" si="11"/>
        <v xml:space="preserve">/
update training set REF_TRAINER_ID = (select ID from trainer where REF_USRNAME = 'IQW9') where Clas_cd='SUL_HNO18_22'; DECLARE cnt number(2,1) :=0; BEGIN SELECT count(1) INTO cnt from TRAINER_CLASS_ASIGN WHERE TRAINING_CLASS=(select CLAS_ID from training where clas_cd = 'SUL_HNO18_22'); IF ( cnt = 0 ) THEN Insert into TRAINER_CLASS_ASIGN (ID, TRAINING_CLASS,REF_TRAINER_ID) values( sys_guid(),(select CLAS_ID from training where clas_cd = 'SUL_HNO18_22'),(select id from trainer where REF_USRNAME='IQW9') ); ELSE update TRAINER_CLASS_ASIGN set REF_TRAINER_ID = (select ID from trainer where REF_USRNAME = 'IQW9') where TRAINING_CLASS=(select CLAS_ID from training where clas_cd = 'SUL_HNO18_22'); END IF; END; </v>
      </c>
    </row>
    <row r="364" spans="1:6" ht="15" x14ac:dyDescent="0.25">
      <c r="A364" s="13">
        <v>363</v>
      </c>
      <c r="B364" s="13" t="s">
        <v>30</v>
      </c>
      <c r="C364" s="13" t="s">
        <v>732</v>
      </c>
      <c r="D364" s="12" t="s">
        <v>30</v>
      </c>
      <c r="E364" s="155" t="str">
        <f t="shared" si="10"/>
        <v>IQK2</v>
      </c>
      <c r="F364" t="str">
        <f t="shared" si="11"/>
        <v xml:space="preserve">/
update training set REF_TRAINER_ID = (select ID from trainer where REF_USRNAME = 'IQK2') where Clas_cd='SUL_VIN18_12'; DECLARE cnt number(2,1) :=0; BEGIN SELECT count(1) INTO cnt from TRAINER_CLASS_ASIGN WHERE TRAINING_CLASS=(select CLAS_ID from training where clas_cd = 'SUL_VIN18_12'); IF ( cnt = 0 ) THEN Insert into TRAINER_CLASS_ASIGN (ID, TRAINING_CLASS,REF_TRAINER_ID) values( sys_guid(),(select CLAS_ID from training where clas_cd = 'SUL_VIN18_12'),(select id from trainer where REF_USRNAME='IQK2') ); ELSE update TRAINER_CLASS_ASIGN set REF_TRAINER_ID = (select ID from trainer where REF_USRNAME = 'IQK2') where TRAINING_CLASS=(select CLAS_ID from training where clas_cd = 'SUL_VIN18_12'); END IF; END; </v>
      </c>
    </row>
    <row r="365" spans="1:6" ht="15" x14ac:dyDescent="0.25">
      <c r="A365" s="13">
        <v>364</v>
      </c>
      <c r="B365" s="13" t="s">
        <v>23</v>
      </c>
      <c r="C365" s="13" t="s">
        <v>733</v>
      </c>
      <c r="D365" s="12" t="s">
        <v>23</v>
      </c>
      <c r="E365" s="155" t="str">
        <f t="shared" si="10"/>
        <v>IR11</v>
      </c>
      <c r="F365" t="str">
        <f t="shared" si="11"/>
        <v xml:space="preserve">/
update training set REF_TRAINER_ID = (select ID from trainer where REF_USRNAME = 'IR11') where Clas_cd='SUL_BNI18_09'; DECLARE cnt number(2,1) :=0; BEGIN SELECT count(1) INTO cnt from TRAINER_CLASS_ASIGN WHERE TRAINING_CLASS=(select CLAS_ID from training where clas_cd = 'SUL_BNI18_09'); IF ( cnt = 0 ) THEN Insert into TRAINER_CLASS_ASIGN (ID, TRAINING_CLASS,REF_TRAINER_ID) values( sys_guid(),(select CLAS_ID from training where clas_cd = 'SUL_BNI18_09'),(select id from trainer where REF_USRNAME='IR11') ); ELSE update TRAINER_CLASS_ASIGN set REF_TRAINER_ID = (select ID from trainer where REF_USRNAME = 'IR11') where TRAINING_CLASS=(select CLAS_ID from training where clas_cd = 'SUL_BNI18_09'); END IF; END; </v>
      </c>
    </row>
    <row r="366" spans="1:6" ht="15" x14ac:dyDescent="0.25">
      <c r="A366" s="13">
        <v>365</v>
      </c>
      <c r="B366" s="13" t="s">
        <v>15</v>
      </c>
      <c r="C366" s="13" t="s">
        <v>734</v>
      </c>
      <c r="D366" s="12" t="s">
        <v>15</v>
      </c>
      <c r="E366" s="155" t="str">
        <f t="shared" si="10"/>
        <v>IR64</v>
      </c>
      <c r="F366" t="str">
        <f t="shared" si="11"/>
        <v xml:space="preserve">/
update training set REF_TRAINER_ID = (select ID from trainer where REF_USRNAME = 'IR64') where Clas_cd='SUL_QNI18_11'; DECLARE cnt number(2,1) :=0; BEGIN SELECT count(1) INTO cnt from TRAINER_CLASS_ASIGN WHERE TRAINING_CLASS=(select CLAS_ID from training where clas_cd = 'SUL_QNI18_11'); IF ( cnt = 0 ) THEN Insert into TRAINER_CLASS_ASIGN (ID, TRAINING_CLASS,REF_TRAINER_ID) values( sys_guid(),(select CLAS_ID from training where clas_cd = 'SUL_QNI18_11'),(select id from trainer where REF_USRNAME='IR64') ); ELSE update TRAINER_CLASS_ASIGN set REF_TRAINER_ID = (select ID from trainer where REF_USRNAME = 'IR64') where TRAINING_CLASS=(select CLAS_ID from training where clas_cd = 'SUL_QNI18_11'); END IF; END; </v>
      </c>
    </row>
    <row r="367" spans="1:6" ht="15" x14ac:dyDescent="0.25">
      <c r="A367" s="13">
        <v>366</v>
      </c>
      <c r="B367" s="13" t="s">
        <v>23</v>
      </c>
      <c r="C367" s="13" t="s">
        <v>735</v>
      </c>
      <c r="D367" s="12" t="s">
        <v>23</v>
      </c>
      <c r="E367" s="155" t="str">
        <f t="shared" si="10"/>
        <v>IR11</v>
      </c>
      <c r="F367" t="str">
        <f t="shared" si="11"/>
        <v xml:space="preserve">/
update training set REF_TRAINER_ID = (select ID from trainer where REF_USRNAME = 'IR11') where Clas_cd='SUL_BGI18_06'; DECLARE cnt number(2,1) :=0; BEGIN SELECT count(1) INTO cnt from TRAINER_CLASS_ASIGN WHERE TRAINING_CLASS=(select CLAS_ID from training where clas_cd = 'SUL_BGI18_06'); IF ( cnt = 0 ) THEN Insert into TRAINER_CLASS_ASIGN (ID, TRAINING_CLASS,REF_TRAINER_ID) values( sys_guid(),(select CLAS_ID from training where clas_cd = 'SUL_BGI18_06'),(select id from trainer where REF_USRNAME='IR11') ); ELSE update TRAINER_CLASS_ASIGN set REF_TRAINER_ID = (select ID from trainer where REF_USRNAME = 'IR11') where TRAINING_CLASS=(select CLAS_ID from training where clas_cd = 'SUL_BGI18_06'); END IF; END; </v>
      </c>
    </row>
    <row r="368" spans="1:6" ht="15" x14ac:dyDescent="0.25">
      <c r="A368" s="13">
        <v>367</v>
      </c>
      <c r="B368" s="13" t="s">
        <v>2</v>
      </c>
      <c r="C368" s="13" t="s">
        <v>736</v>
      </c>
      <c r="D368" s="12" t="s">
        <v>2</v>
      </c>
      <c r="E368" s="155" t="str">
        <f t="shared" si="10"/>
        <v>IR12</v>
      </c>
      <c r="F368" t="str">
        <f t="shared" si="11"/>
        <v xml:space="preserve">/
update training set REF_TRAINER_ID = (select ID from trainer where REF_USRNAME = 'IR12') where Clas_cd='SUL_HNO18_23'; DECLARE cnt number(2,1) :=0; BEGIN SELECT count(1) INTO cnt from TRAINER_CLASS_ASIGN WHERE TRAINING_CLASS=(select CLAS_ID from training where clas_cd = 'SUL_HNO18_23'); IF ( cnt = 0 ) THEN Insert into TRAINER_CLASS_ASIGN (ID, TRAINING_CLASS,REF_TRAINER_ID) values( sys_guid(),(select CLAS_ID from training where clas_cd = 'SUL_HNO18_23'),(select id from trainer where REF_USRNAME='IR12') ); ELSE update TRAINER_CLASS_ASIGN set REF_TRAINER_ID = (select ID from trainer where REF_USRNAME = 'IR12') where TRAINING_CLASS=(select CLAS_ID from training where clas_cd = 'SUL_HNO18_23'); END IF; END; </v>
      </c>
    </row>
    <row r="369" spans="1:6" ht="15" x14ac:dyDescent="0.25">
      <c r="A369" s="13">
        <v>368</v>
      </c>
      <c r="B369" s="13" t="s">
        <v>25</v>
      </c>
      <c r="C369" s="13" t="s">
        <v>737</v>
      </c>
      <c r="D369" s="12" t="s">
        <v>25</v>
      </c>
      <c r="E369" s="155" t="str">
        <f t="shared" si="10"/>
        <v>IQH2</v>
      </c>
      <c r="F369" t="str">
        <f t="shared" si="11"/>
        <v xml:space="preserve">/
update training set REF_TRAINER_ID = (select ID from trainer where REF_USRNAME = 'IQH2') where Clas_cd='SUL_NDI18_05'; DECLARE cnt number(2,1) :=0; BEGIN SELECT count(1) INTO cnt from TRAINER_CLASS_ASIGN WHERE TRAINING_CLASS=(select CLAS_ID from training where clas_cd = 'SUL_NDI18_05'); IF ( cnt = 0 ) THEN Insert into TRAINER_CLASS_ASIGN (ID, TRAINING_CLASS,REF_TRAINER_ID) values( sys_guid(),(select CLAS_ID from training where clas_cd = 'SUL_NDI18_05'),(select id from trainer where REF_USRNAME='IQH2') ); ELSE update TRAINER_CLASS_ASIGN set REF_TRAINER_ID = (select ID from trainer where REF_USRNAME = 'IQH2') where TRAINING_CLASS=(select CLAS_ID from training where clas_cd = 'SUL_NDI18_05'); END IF; END; </v>
      </c>
    </row>
    <row r="370" spans="1:6" ht="15" x14ac:dyDescent="0.25">
      <c r="A370" s="13">
        <v>369</v>
      </c>
      <c r="B370" s="13" t="s">
        <v>17</v>
      </c>
      <c r="C370" s="13" t="s">
        <v>738</v>
      </c>
      <c r="D370" s="12" t="s">
        <v>17</v>
      </c>
      <c r="E370" s="155" t="str">
        <f t="shared" si="10"/>
        <v>IR08</v>
      </c>
      <c r="F370" t="str">
        <f t="shared" si="11"/>
        <v xml:space="preserve">/
update training set REF_TRAINER_ID = (select ID from trainer where REF_USRNAME = 'IR08') where Clas_cd='SUL_THO18_11'; DECLARE cnt number(2,1) :=0; BEGIN SELECT count(1) INTO cnt from TRAINER_CLASS_ASIGN WHERE TRAINING_CLASS=(select CLAS_ID from training where clas_cd = 'SUL_THO18_11'); IF ( cnt = 0 ) THEN Insert into TRAINER_CLASS_ASIGN (ID, TRAINING_CLASS,REF_TRAINER_ID) values( sys_guid(),(select CLAS_ID from training where clas_cd = 'SUL_THO18_11'),(select id from trainer where REF_USRNAME='IR08') ); ELSE update TRAINER_CLASS_ASIGN set REF_TRAINER_ID = (select ID from trainer where REF_USRNAME = 'IR08') where TRAINING_CLASS=(select CLAS_ID from training where clas_cd = 'SUL_THO18_11'); END IF; END; </v>
      </c>
    </row>
    <row r="371" spans="1:6" ht="15" x14ac:dyDescent="0.25">
      <c r="A371" s="13">
        <v>370</v>
      </c>
      <c r="B371" s="13" t="s">
        <v>20</v>
      </c>
      <c r="C371" s="13" t="s">
        <v>739</v>
      </c>
      <c r="D371" s="12" t="s">
        <v>20</v>
      </c>
      <c r="E371" s="155" t="str">
        <f t="shared" si="10"/>
        <v>IR92</v>
      </c>
      <c r="F371" t="str">
        <f t="shared" si="11"/>
        <v xml:space="preserve">/
update training set REF_TRAINER_ID = (select ID from trainer where REF_USRNAME = 'IR92') where Clas_cd='SUL_HNO18_24'; DECLARE cnt number(2,1) :=0; BEGIN SELECT count(1) INTO cnt from TRAINER_CLASS_ASIGN WHERE TRAINING_CLASS=(select CLAS_ID from training where clas_cd = 'SUL_HNO18_24'); IF ( cnt = 0 ) THEN Insert into TRAINER_CLASS_ASIGN (ID, TRAINING_CLASS,REF_TRAINER_ID) values( sys_guid(),(select CLAS_ID from training where clas_cd = 'SUL_HNO18_24'),(select id from trainer where REF_USRNAME='IR92') ); ELSE update TRAINER_CLASS_ASIGN set REF_TRAINER_ID = (select ID from trainer where REF_USRNAME = 'IR92') where TRAINING_CLASS=(select CLAS_ID from training where clas_cd = 'SUL_HNO18_24'); END IF; END; </v>
      </c>
    </row>
    <row r="372" spans="1:6" ht="15" x14ac:dyDescent="0.25">
      <c r="A372" s="13">
        <v>371</v>
      </c>
      <c r="B372" s="13" t="s">
        <v>21</v>
      </c>
      <c r="C372" s="13" t="s">
        <v>740</v>
      </c>
      <c r="D372" s="12" t="s">
        <v>21</v>
      </c>
      <c r="E372" s="155" t="str">
        <f t="shared" si="10"/>
        <v>V398</v>
      </c>
      <c r="F372" t="str">
        <f t="shared" si="11"/>
        <v xml:space="preserve">/
update training set REF_TRAINER_ID = (select ID from trainer where REF_USRNAME = 'V398') where Clas_cd='SUL_QNI18_14'; DECLARE cnt number(2,1) :=0; BEGIN SELECT count(1) INTO cnt from TRAINER_CLASS_ASIGN WHERE TRAINING_CLASS=(select CLAS_ID from training where clas_cd = 'SUL_QNI18_14'); IF ( cnt = 0 ) THEN Insert into TRAINER_CLASS_ASIGN (ID, TRAINING_CLASS,REF_TRAINER_ID) values( sys_guid(),(select CLAS_ID from training where clas_cd = 'SUL_QNI18_14'),(select id from trainer where REF_USRNAME='V398') ); ELSE update TRAINER_CLASS_ASIGN set REF_TRAINER_ID = (select ID from trainer where REF_USRNAME = 'V398') where TRAINING_CLASS=(select CLAS_ID from training where clas_cd = 'SUL_QNI18_14'); END IF; END; </v>
      </c>
    </row>
    <row r="373" spans="1:6" ht="15" x14ac:dyDescent="0.25">
      <c r="A373" s="13">
        <v>372</v>
      </c>
      <c r="B373" s="13" t="s">
        <v>2</v>
      </c>
      <c r="C373" s="13" t="s">
        <v>741</v>
      </c>
      <c r="D373" s="12" t="s">
        <v>2</v>
      </c>
      <c r="E373" s="155" t="str">
        <f t="shared" si="10"/>
        <v>IR12</v>
      </c>
      <c r="F373" t="str">
        <f t="shared" si="11"/>
        <v xml:space="preserve">/
update training set REF_TRAINER_ID = (select ID from trainer where REF_USRNAME = 'IR12') where Clas_cd='SUL_BNI18_10'; DECLARE cnt number(2,1) :=0; BEGIN SELECT count(1) INTO cnt from TRAINER_CLASS_ASIGN WHERE TRAINING_CLASS=(select CLAS_ID from training where clas_cd = 'SUL_BNI18_10'); IF ( cnt = 0 ) THEN Insert into TRAINER_CLASS_ASIGN (ID, TRAINING_CLASS,REF_TRAINER_ID) values( sys_guid(),(select CLAS_ID from training where clas_cd = 'SUL_BNI18_10'),(select id from trainer where REF_USRNAME='IR12') ); ELSE update TRAINER_CLASS_ASIGN set REF_TRAINER_ID = (select ID from trainer where REF_USRNAME = 'IR12') where TRAINING_CLASS=(select CLAS_ID from training where clas_cd = 'SUL_BNI18_10'); END IF; END; </v>
      </c>
    </row>
    <row r="374" spans="1:6" ht="15" x14ac:dyDescent="0.25">
      <c r="A374" s="13">
        <v>373</v>
      </c>
      <c r="B374" s="13" t="s">
        <v>97</v>
      </c>
      <c r="C374" s="13" t="s">
        <v>742</v>
      </c>
      <c r="D374" s="12" t="s">
        <v>97</v>
      </c>
      <c r="E374" s="155" t="str">
        <f t="shared" si="10"/>
        <v>IR65</v>
      </c>
      <c r="F374" t="str">
        <f t="shared" si="11"/>
        <v xml:space="preserve">/
update training set REF_TRAINER_ID = (select ID from trainer where REF_USRNAME = 'IR65') where Clas_cd='SUL_TNG18_05'; DECLARE cnt number(2,1) :=0; BEGIN SELECT count(1) INTO cnt from TRAINER_CLASS_ASIGN WHERE TRAINING_CLASS=(select CLAS_ID from training where clas_cd = 'SUL_TNG18_05'); IF ( cnt = 0 ) THEN Insert into TRAINER_CLASS_ASIGN (ID, TRAINING_CLASS,REF_TRAINER_ID) values( sys_guid(),(select CLAS_ID from training where clas_cd = 'SUL_TNG18_05'),(select id from trainer where REF_USRNAME='IR65') ); ELSE update TRAINER_CLASS_ASIGN set REF_TRAINER_ID = (select ID from trainer where REF_USRNAME = 'IR65') where TRAINING_CLASS=(select CLAS_ID from training where clas_cd = 'SUL_TNG18_05'); END IF; END; </v>
      </c>
    </row>
    <row r="375" spans="1:6" ht="15" x14ac:dyDescent="0.25">
      <c r="A375" s="13">
        <v>374</v>
      </c>
      <c r="B375" s="13" t="s">
        <v>20</v>
      </c>
      <c r="C375" s="13" t="s">
        <v>743</v>
      </c>
      <c r="D375" s="12" t="s">
        <v>20</v>
      </c>
      <c r="E375" s="155" t="str">
        <f t="shared" si="10"/>
        <v>IR92</v>
      </c>
      <c r="F375" t="str">
        <f t="shared" si="11"/>
        <v xml:space="preserve">/
update training set REF_TRAINER_ID = (select ID from trainer where REF_USRNAME = 'IR92') where Clas_cd='SUL_HNO18_25'; DECLARE cnt number(2,1) :=0; BEGIN SELECT count(1) INTO cnt from TRAINER_CLASS_ASIGN WHERE TRAINING_CLASS=(select CLAS_ID from training where clas_cd = 'SUL_HNO18_25'); IF ( cnt = 0 ) THEN Insert into TRAINER_CLASS_ASIGN (ID, TRAINING_CLASS,REF_TRAINER_ID) values( sys_guid(),(select CLAS_ID from training where clas_cd = 'SUL_HNO18_25'),(select id from trainer where REF_USRNAME='IR92') ); ELSE update TRAINER_CLASS_ASIGN set REF_TRAINER_ID = (select ID from trainer where REF_USRNAME = 'IR92') where TRAINING_CLASS=(select CLAS_ID from training where clas_cd = 'SUL_HNO18_25'); END IF; END; </v>
      </c>
    </row>
    <row r="376" spans="1:6" ht="15" x14ac:dyDescent="0.25">
      <c r="A376" s="13">
        <v>375</v>
      </c>
      <c r="B376" s="13" t="s">
        <v>20</v>
      </c>
      <c r="C376" s="13" t="s">
        <v>744</v>
      </c>
      <c r="D376" s="12" t="s">
        <v>20</v>
      </c>
      <c r="E376" s="155" t="str">
        <f t="shared" si="10"/>
        <v>IR92</v>
      </c>
      <c r="F376" t="str">
        <f t="shared" si="11"/>
        <v xml:space="preserve">/
update training set REF_TRAINER_ID = (select ID from trainer where REF_USRNAME = 'IR92') where Clas_cd='STT_HNO18_21'; DECLARE cnt number(2,1) :=0; BEGIN SELECT count(1) INTO cnt from TRAINER_CLASS_ASIGN WHERE TRAINING_CLASS=(select CLAS_ID from training where clas_cd = 'STT_HNO18_21'); IF ( cnt = 0 ) THEN Insert into TRAINER_CLASS_ASIGN (ID, TRAINING_CLASS,REF_TRAINER_ID) values( sys_guid(),(select CLAS_ID from training where clas_cd = 'STT_HNO18_21'),(select id from trainer where REF_USRNAME='IR92') ); ELSE update TRAINER_CLASS_ASIGN set REF_TRAINER_ID = (select ID from trainer where REF_USRNAME = 'IR92') where TRAINING_CLASS=(select CLAS_ID from training where clas_cd = 'STT_HNO18_21'); END IF; END; </v>
      </c>
    </row>
    <row r="377" spans="1:6" ht="15" x14ac:dyDescent="0.25">
      <c r="A377" s="13">
        <v>376</v>
      </c>
      <c r="B377" s="13" t="s">
        <v>22</v>
      </c>
      <c r="C377" s="13" t="s">
        <v>745</v>
      </c>
      <c r="D377" s="12" t="s">
        <v>22</v>
      </c>
      <c r="E377" s="155" t="str">
        <f t="shared" si="10"/>
        <v>IQW9</v>
      </c>
      <c r="F377" t="str">
        <f t="shared" si="11"/>
        <v xml:space="preserve">/
update training set REF_TRAINER_ID = (select ID from trainer where REF_USRNAME = 'IQW9') where Clas_cd='STT_HNO18_22'; DECLARE cnt number(2,1) :=0; BEGIN SELECT count(1) INTO cnt from TRAINER_CLASS_ASIGN WHERE TRAINING_CLASS=(select CLAS_ID from training where clas_cd = 'STT_HNO18_22'); IF ( cnt = 0 ) THEN Insert into TRAINER_CLASS_ASIGN (ID, TRAINING_CLASS,REF_TRAINER_ID) values( sys_guid(),(select CLAS_ID from training where clas_cd = 'STT_HNO18_22'),(select id from trainer where REF_USRNAME='IQW9') ); ELSE update TRAINER_CLASS_ASIGN set REF_TRAINER_ID = (select ID from trainer where REF_USRNAME = 'IQW9') where TRAINING_CLASS=(select CLAS_ID from training where clas_cd = 'STT_HNO18_22'); END IF; END; </v>
      </c>
    </row>
    <row r="378" spans="1:6" ht="15" x14ac:dyDescent="0.25">
      <c r="A378" s="13">
        <v>377</v>
      </c>
      <c r="B378" s="13" t="s">
        <v>23</v>
      </c>
      <c r="C378" s="13" t="s">
        <v>746</v>
      </c>
      <c r="D378" s="12" t="s">
        <v>23</v>
      </c>
      <c r="E378" s="155" t="str">
        <f t="shared" si="10"/>
        <v>IR11</v>
      </c>
      <c r="F378" t="str">
        <f t="shared" si="11"/>
        <v xml:space="preserve">/
update training set REF_TRAINER_ID = (select ID from trainer where REF_USRNAME = 'IR11') where Clas_cd='STT_BNI18_09'; DECLARE cnt number(2,1) :=0; BEGIN SELECT count(1) INTO cnt from TRAINER_CLASS_ASIGN WHERE TRAINING_CLASS=(select CLAS_ID from training where clas_cd = 'STT_BNI18_09'); IF ( cnt = 0 ) THEN Insert into TRAINER_CLASS_ASIGN (ID, TRAINING_CLASS,REF_TRAINER_ID) values( sys_guid(),(select CLAS_ID from training where clas_cd = 'STT_BNI18_09'),(select id from trainer where REF_USRNAME='IR11') ); ELSE update TRAINER_CLASS_ASIGN set REF_TRAINER_ID = (select ID from trainer where REF_USRNAME = 'IR11') where TRAINING_CLASS=(select CLAS_ID from training where clas_cd = 'STT_BNI18_09'); END IF; END; </v>
      </c>
    </row>
    <row r="379" spans="1:6" ht="15" x14ac:dyDescent="0.25">
      <c r="A379" s="13">
        <v>378</v>
      </c>
      <c r="B379" s="13" t="s">
        <v>30</v>
      </c>
      <c r="C379" s="13" t="s">
        <v>747</v>
      </c>
      <c r="D379" s="12" t="s">
        <v>30</v>
      </c>
      <c r="E379" s="155" t="str">
        <f t="shared" si="10"/>
        <v>IQK2</v>
      </c>
      <c r="F379" t="str">
        <f t="shared" si="11"/>
        <v xml:space="preserve">/
update training set REF_TRAINER_ID = (select ID from trainer where REF_USRNAME = 'IQK2') where Clas_cd='STT_VIN18_12'; DECLARE cnt number(2,1) :=0; BEGIN SELECT count(1) INTO cnt from TRAINER_CLASS_ASIGN WHERE TRAINING_CLASS=(select CLAS_ID from training where clas_cd = 'STT_VIN18_12'); IF ( cnt = 0 ) THEN Insert into TRAINER_CLASS_ASIGN (ID, TRAINING_CLASS,REF_TRAINER_ID) values( sys_guid(),(select CLAS_ID from training where clas_cd = 'STT_VIN18_12'),(select id from trainer where REF_USRNAME='IQK2') ); ELSE update TRAINER_CLASS_ASIGN set REF_TRAINER_ID = (select ID from trainer where REF_USRNAME = 'IQK2') where TRAINING_CLASS=(select CLAS_ID from training where clas_cd = 'STT_VIN18_12'); END IF; END; </v>
      </c>
    </row>
    <row r="380" spans="1:6" ht="15" x14ac:dyDescent="0.25">
      <c r="A380" s="13">
        <v>379</v>
      </c>
      <c r="B380" s="13" t="s">
        <v>23</v>
      </c>
      <c r="C380" s="13" t="s">
        <v>748</v>
      </c>
      <c r="D380" s="12" t="s">
        <v>23</v>
      </c>
      <c r="E380" s="155" t="str">
        <f t="shared" si="10"/>
        <v>IR11</v>
      </c>
      <c r="F380" t="str">
        <f t="shared" si="11"/>
        <v xml:space="preserve">/
update training set REF_TRAINER_ID = (select ID from trainer where REF_USRNAME = 'IR11') where Clas_cd='STT_BGI18_04'; DECLARE cnt number(2,1) :=0; BEGIN SELECT count(1) INTO cnt from TRAINER_CLASS_ASIGN WHERE TRAINING_CLASS=(select CLAS_ID from training where clas_cd = 'STT_BGI18_04'); IF ( cnt = 0 ) THEN Insert into TRAINER_CLASS_ASIGN (ID, TRAINING_CLASS,REF_TRAINER_ID) values( sys_guid(),(select CLAS_ID from training where clas_cd = 'STT_BGI18_04'),(select id from trainer where REF_USRNAME='IR11') ); ELSE update TRAINER_CLASS_ASIGN set REF_TRAINER_ID = (select ID from trainer where REF_USRNAME = 'IR11') where TRAINING_CLASS=(select CLAS_ID from training where clas_cd = 'STT_BGI18_04'); END IF; END; </v>
      </c>
    </row>
    <row r="381" spans="1:6" ht="15" x14ac:dyDescent="0.25">
      <c r="A381" s="13">
        <v>380</v>
      </c>
      <c r="B381" s="13" t="s">
        <v>22</v>
      </c>
      <c r="C381" s="13" t="s">
        <v>749</v>
      </c>
      <c r="D381" s="12" t="s">
        <v>22</v>
      </c>
      <c r="E381" s="155" t="str">
        <f t="shared" si="10"/>
        <v>IQW9</v>
      </c>
      <c r="F381" t="str">
        <f t="shared" si="11"/>
        <v xml:space="preserve">/
update training set REF_TRAINER_ID = (select ID from trainer where REF_USRNAME = 'IQW9') where Clas_cd='STT_HNO18_23'; DECLARE cnt number(2,1) :=0; BEGIN SELECT count(1) INTO cnt from TRAINER_CLASS_ASIGN WHERE TRAINING_CLASS=(select CLAS_ID from training where clas_cd = 'STT_HNO18_23'); IF ( cnt = 0 ) THEN Insert into TRAINER_CLASS_ASIGN (ID, TRAINING_CLASS,REF_TRAINER_ID) values( sys_guid(),(select CLAS_ID from training where clas_cd = 'STT_HNO18_23'),(select id from trainer where REF_USRNAME='IQW9') ); ELSE update TRAINER_CLASS_ASIGN set REF_TRAINER_ID = (select ID from trainer where REF_USRNAME = 'IQW9') where TRAINING_CLASS=(select CLAS_ID from training where clas_cd = 'STT_HNO18_23'); END IF; END; </v>
      </c>
    </row>
    <row r="382" spans="1:6" ht="15" x14ac:dyDescent="0.25">
      <c r="A382" s="13">
        <v>381</v>
      </c>
      <c r="B382" s="13" t="s">
        <v>27</v>
      </c>
      <c r="C382" s="13" t="s">
        <v>750</v>
      </c>
      <c r="D382" s="12" t="s">
        <v>27</v>
      </c>
      <c r="E382" s="155" t="str">
        <f t="shared" si="10"/>
        <v>IR53</v>
      </c>
      <c r="F382" t="str">
        <f t="shared" si="11"/>
        <v xml:space="preserve">/
update training set REF_TRAINER_ID = (select ID from trainer where REF_USRNAME = 'IR53') where Clas_cd='STT_HNO18_24'; DECLARE cnt number(2,1) :=0; BEGIN SELECT count(1) INTO cnt from TRAINER_CLASS_ASIGN WHERE TRAINING_CLASS=(select CLAS_ID from training where clas_cd = 'STT_HNO18_24'); IF ( cnt = 0 ) THEN Insert into TRAINER_CLASS_ASIGN (ID, TRAINING_CLASS,REF_TRAINER_ID) values( sys_guid(),(select CLAS_ID from training where clas_cd = 'STT_HNO18_24'),(select id from trainer where REF_USRNAME='IR53') ); ELSE update TRAINER_CLASS_ASIGN set REF_TRAINER_ID = (select ID from trainer where REF_USRNAME = 'IR53') where TRAINING_CLASS=(select CLAS_ID from training where clas_cd = 'STT_HNO18_24'); END IF; END; </v>
      </c>
    </row>
    <row r="383" spans="1:6" ht="15" x14ac:dyDescent="0.25">
      <c r="A383" s="13">
        <v>382</v>
      </c>
      <c r="B383" s="13" t="s">
        <v>97</v>
      </c>
      <c r="C383" s="13" t="s">
        <v>751</v>
      </c>
      <c r="D383" s="12" t="s">
        <v>97</v>
      </c>
      <c r="E383" s="155" t="str">
        <f t="shared" si="10"/>
        <v>IR65</v>
      </c>
      <c r="F383" t="str">
        <f t="shared" si="11"/>
        <v xml:space="preserve">/
update training set REF_TRAINER_ID = (select ID from trainer where REF_USRNAME = 'IR65') where Clas_cd='STT_TNG18_07'; DECLARE cnt number(2,1) :=0; BEGIN SELECT count(1) INTO cnt from TRAINER_CLASS_ASIGN WHERE TRAINING_CLASS=(select CLAS_ID from training where clas_cd = 'STT_TNG18_07'); IF ( cnt = 0 ) THEN Insert into TRAINER_CLASS_ASIGN (ID, TRAINING_CLASS,REF_TRAINER_ID) values( sys_guid(),(select CLAS_ID from training where clas_cd = 'STT_TNG18_07'),(select id from trainer where REF_USRNAME='IR65') ); ELSE update TRAINER_CLASS_ASIGN set REF_TRAINER_ID = (select ID from trainer where REF_USRNAME = 'IR65') where TRAINING_CLASS=(select CLAS_ID from training where clas_cd = 'STT_TNG18_07'); END IF; END; </v>
      </c>
    </row>
    <row r="384" spans="1:6" ht="15" x14ac:dyDescent="0.25">
      <c r="A384" s="13">
        <v>383</v>
      </c>
      <c r="B384" s="13" t="s">
        <v>2</v>
      </c>
      <c r="C384" s="13" t="s">
        <v>752</v>
      </c>
      <c r="D384" s="12" t="s">
        <v>2</v>
      </c>
      <c r="E384" s="155" t="str">
        <f t="shared" si="10"/>
        <v>IR12</v>
      </c>
      <c r="F384" t="str">
        <f t="shared" si="11"/>
        <v xml:space="preserve">/
update training set REF_TRAINER_ID = (select ID from trainer where REF_USRNAME = 'IR12') where Clas_cd='STT_BNI18_10'; DECLARE cnt number(2,1) :=0; BEGIN SELECT count(1) INTO cnt from TRAINER_CLASS_ASIGN WHERE TRAINING_CLASS=(select CLAS_ID from training where clas_cd = 'STT_BNI18_10'); IF ( cnt = 0 ) THEN Insert into TRAINER_CLASS_ASIGN (ID, TRAINING_CLASS,REF_TRAINER_ID) values( sys_guid(),(select CLAS_ID from training where clas_cd = 'STT_BNI18_10'),(select id from trainer where REF_USRNAME='IR12') ); ELSE update TRAINER_CLASS_ASIGN set REF_TRAINER_ID = (select ID from trainer where REF_USRNAME = 'IR12') where TRAINING_CLASS=(select CLAS_ID from training where clas_cd = 'STT_BNI18_10'); END IF; END; </v>
      </c>
    </row>
    <row r="385" spans="1:6" ht="15" x14ac:dyDescent="0.25">
      <c r="A385" s="13">
        <v>384</v>
      </c>
      <c r="B385" s="13" t="s">
        <v>2</v>
      </c>
      <c r="C385" s="13" t="s">
        <v>753</v>
      </c>
      <c r="D385" s="12" t="s">
        <v>2</v>
      </c>
      <c r="E385" s="155" t="str">
        <f t="shared" si="10"/>
        <v>IR12</v>
      </c>
      <c r="F385" t="str">
        <f t="shared" si="11"/>
        <v xml:space="preserve">/
update training set REF_TRAINER_ID = (select ID from trainer where REF_USRNAME = 'IR12') where Clas_cd='STT_HNO18_25'; DECLARE cnt number(2,1) :=0; BEGIN SELECT count(1) INTO cnt from TRAINER_CLASS_ASIGN WHERE TRAINING_CLASS=(select CLAS_ID from training where clas_cd = 'STT_HNO18_25'); IF ( cnt = 0 ) THEN Insert into TRAINER_CLASS_ASIGN (ID, TRAINING_CLASS,REF_TRAINER_ID) values( sys_guid(),(select CLAS_ID from training where clas_cd = 'STT_HNO18_25'),(select id from trainer where REF_USRNAME='IR12') ); ELSE update TRAINER_CLASS_ASIGN set REF_TRAINER_ID = (select ID from trainer where REF_USRNAME = 'IR12') where TRAINING_CLASS=(select CLAS_ID from training where clas_cd = 'STT_HNO18_25'); END IF; END; </v>
      </c>
    </row>
    <row r="386" spans="1:6" ht="15" x14ac:dyDescent="0.25">
      <c r="A386" s="13">
        <v>385</v>
      </c>
      <c r="B386" s="13" t="s">
        <v>97</v>
      </c>
      <c r="C386" s="13" t="s">
        <v>754</v>
      </c>
      <c r="D386" s="12" t="s">
        <v>97</v>
      </c>
      <c r="E386" s="155" t="str">
        <f t="shared" si="10"/>
        <v>IR65</v>
      </c>
      <c r="F386" t="str">
        <f t="shared" si="11"/>
        <v xml:space="preserve">/
update training set REF_TRAINER_ID = (select ID from trainer where REF_USRNAME = 'IR65') where Clas_cd='STT_TNG18_06'; DECLARE cnt number(2,1) :=0; BEGIN SELECT count(1) INTO cnt from TRAINER_CLASS_ASIGN WHERE TRAINING_CLASS=(select CLAS_ID from training where clas_cd = 'STT_TNG18_06'); IF ( cnt = 0 ) THEN Insert into TRAINER_CLASS_ASIGN (ID, TRAINING_CLASS,REF_TRAINER_ID) values( sys_guid(),(select CLAS_ID from training where clas_cd = 'STT_TNG18_06'),(select id from trainer where REF_USRNAME='IR65') ); ELSE update TRAINER_CLASS_ASIGN set REF_TRAINER_ID = (select ID from trainer where REF_USRNAME = 'IR65') where TRAINING_CLASS=(select CLAS_ID from training where clas_cd = 'STT_TNG18_06'); END IF; END; </v>
      </c>
    </row>
    <row r="387" spans="1:6" ht="15" x14ac:dyDescent="0.25">
      <c r="A387" s="13">
        <v>386</v>
      </c>
      <c r="B387" s="13" t="s">
        <v>21</v>
      </c>
      <c r="C387" s="13" t="s">
        <v>755</v>
      </c>
      <c r="D387" s="12" t="s">
        <v>21</v>
      </c>
      <c r="E387" s="155" t="str">
        <f t="shared" ref="E387:E450" si="12">VLOOKUP(D387,$H$2:$I$64,2,FALSE)</f>
        <v>V398</v>
      </c>
      <c r="F387" t="str">
        <f t="shared" ref="F387:F450" si="13">"/
"&amp;CONCATENATE("update training set REF_TRAINER_ID = ", "(select ID from trainer where REF_USRNAME = '", E387, "') where Clas_cd='",C387,"'; DECLARE cnt number(2,1) :=0; BEGIN SELECT count(1) INTO cnt from TRAINER_CLASS_ASIGN WHERE TRAINING_CLASS=(select CLAS_ID from training where clas_cd = '",C387,"'); IF ( cnt = 0 ) THEN Insert into TRAINER_CLASS_ASIGN (ID, TRAINING_CLASS,REF_TRAINER_ID) values( sys_guid(),(select CLAS_ID from training where clas_cd = '",C387,"'),(select id from trainer where REF_USRNAME='",E387,"') ); ELSE update TRAINER_CLASS_ASIGN set REF_TRAINER_ID = (select ID from trainer where REF_USRNAME = '",E387,"') where TRAINING_CLASS=(select CLAS_ID from training where clas_cd = '",C387,"'); END IF; END; ")</f>
        <v xml:space="preserve">/
update training set REF_TRAINER_ID = (select ID from trainer where REF_USRNAME = 'V398') where Clas_cd='STV_HPH18_05'; DECLARE cnt number(2,1) :=0; BEGIN SELECT count(1) INTO cnt from TRAINER_CLASS_ASIGN WHERE TRAINING_CLASS=(select CLAS_ID from training where clas_cd = 'STV_HPH18_05'); IF ( cnt = 0 ) THEN Insert into TRAINER_CLASS_ASIGN (ID, TRAINING_CLASS,REF_TRAINER_ID) values( sys_guid(),(select CLAS_ID from training where clas_cd = 'STV_HPH18_05'),(select id from trainer where REF_USRNAME='V398') ); ELSE update TRAINER_CLASS_ASIGN set REF_TRAINER_ID = (select ID from trainer where REF_USRNAME = 'V398') where TRAINING_CLASS=(select CLAS_ID from training where clas_cd = 'STV_HPH18_05'); END IF; END; </v>
      </c>
    </row>
    <row r="388" spans="1:6" ht="15" x14ac:dyDescent="0.25">
      <c r="A388" s="13">
        <v>387</v>
      </c>
      <c r="B388" s="13" t="s">
        <v>20</v>
      </c>
      <c r="C388" s="13" t="s">
        <v>756</v>
      </c>
      <c r="D388" s="12" t="s">
        <v>20</v>
      </c>
      <c r="E388" s="155" t="str">
        <f t="shared" si="12"/>
        <v>IR92</v>
      </c>
      <c r="F388" t="str">
        <f t="shared" si="13"/>
        <v xml:space="preserve">/
update training set REF_TRAINER_ID = (select ID from trainer where REF_USRNAME = 'IR92') where Clas_cd='STV_HNO18_22'; DECLARE cnt number(2,1) :=0; BEGIN SELECT count(1) INTO cnt from TRAINER_CLASS_ASIGN WHERE TRAINING_CLASS=(select CLAS_ID from training where clas_cd = 'STV_HNO18_22'); IF ( cnt = 0 ) THEN Insert into TRAINER_CLASS_ASIGN (ID, TRAINING_CLASS,REF_TRAINER_ID) values( sys_guid(),(select CLAS_ID from training where clas_cd = 'STV_HNO18_22'),(select id from trainer where REF_USRNAME='IR92') ); ELSE update TRAINER_CLASS_ASIGN set REF_TRAINER_ID = (select ID from trainer where REF_USRNAME = 'IR92') where TRAINING_CLASS=(select CLAS_ID from training where clas_cd = 'STV_HNO18_22'); END IF; END; </v>
      </c>
    </row>
    <row r="389" spans="1:6" ht="15" x14ac:dyDescent="0.25">
      <c r="A389" s="13">
        <v>388</v>
      </c>
      <c r="B389" s="13" t="s">
        <v>22</v>
      </c>
      <c r="C389" s="13" t="s">
        <v>757</v>
      </c>
      <c r="D389" s="12" t="s">
        <v>22</v>
      </c>
      <c r="E389" s="155" t="str">
        <f t="shared" si="12"/>
        <v>IQW9</v>
      </c>
      <c r="F389" t="str">
        <f t="shared" si="13"/>
        <v xml:space="preserve">/
update training set REF_TRAINER_ID = (select ID from trainer where REF_USRNAME = 'IQW9') where Clas_cd='STV_HNO18_23'; DECLARE cnt number(2,1) :=0; BEGIN SELECT count(1) INTO cnt from TRAINER_CLASS_ASIGN WHERE TRAINING_CLASS=(select CLAS_ID from training where clas_cd = 'STV_HNO18_23'); IF ( cnt = 0 ) THEN Insert into TRAINER_CLASS_ASIGN (ID, TRAINING_CLASS,REF_TRAINER_ID) values( sys_guid(),(select CLAS_ID from training where clas_cd = 'STV_HNO18_23'),(select id from trainer where REF_USRNAME='IQW9') ); ELSE update TRAINER_CLASS_ASIGN set REF_TRAINER_ID = (select ID from trainer where REF_USRNAME = 'IQW9') where TRAINING_CLASS=(select CLAS_ID from training where clas_cd = 'STV_HNO18_23'); END IF; END; </v>
      </c>
    </row>
    <row r="390" spans="1:6" ht="15" x14ac:dyDescent="0.25">
      <c r="A390" s="13">
        <v>389</v>
      </c>
      <c r="B390" s="13" t="s">
        <v>23</v>
      </c>
      <c r="C390" s="13" t="s">
        <v>758</v>
      </c>
      <c r="D390" s="12" t="s">
        <v>23</v>
      </c>
      <c r="E390" s="155" t="str">
        <f t="shared" si="12"/>
        <v>IR11</v>
      </c>
      <c r="F390" t="str">
        <f t="shared" si="13"/>
        <v xml:space="preserve">/
update training set REF_TRAINER_ID = (select ID from trainer where REF_USRNAME = 'IR11') where Clas_cd='STV_BNI18_09'; DECLARE cnt number(2,1) :=0; BEGIN SELECT count(1) INTO cnt from TRAINER_CLASS_ASIGN WHERE TRAINING_CLASS=(select CLAS_ID from training where clas_cd = 'STV_BNI18_09'); IF ( cnt = 0 ) THEN Insert into TRAINER_CLASS_ASIGN (ID, TRAINING_CLASS,REF_TRAINER_ID) values( sys_guid(),(select CLAS_ID from training where clas_cd = 'STV_BNI18_09'),(select id from trainer where REF_USRNAME='IR11') ); ELSE update TRAINER_CLASS_ASIGN set REF_TRAINER_ID = (select ID from trainer where REF_USRNAME = 'IR11') where TRAINING_CLASS=(select CLAS_ID from training where clas_cd = 'STV_BNI18_09'); END IF; END; </v>
      </c>
    </row>
    <row r="391" spans="1:6" ht="15" x14ac:dyDescent="0.25">
      <c r="A391" s="13">
        <v>390</v>
      </c>
      <c r="B391" s="13" t="s">
        <v>18</v>
      </c>
      <c r="C391" s="13" t="s">
        <v>759</v>
      </c>
      <c r="D391" s="12" t="s">
        <v>18</v>
      </c>
      <c r="E391" s="155" t="str">
        <f t="shared" si="12"/>
        <v>IQP8</v>
      </c>
      <c r="F391" t="str">
        <f t="shared" si="13"/>
        <v xml:space="preserve">/
update training set REF_TRAINER_ID = (select ID from trainer where REF_USRNAME = 'IQP8') where Clas_cd='STV_VIN18_11'; DECLARE cnt number(2,1) :=0; BEGIN SELECT count(1) INTO cnt from TRAINER_CLASS_ASIGN WHERE TRAINING_CLASS=(select CLAS_ID from training where clas_cd = 'STV_VIN18_11'); IF ( cnt = 0 ) THEN Insert into TRAINER_CLASS_ASIGN (ID, TRAINING_CLASS,REF_TRAINER_ID) values( sys_guid(),(select CLAS_ID from training where clas_cd = 'STV_VIN18_11'),(select id from trainer where REF_USRNAME='IQP8') ); ELSE update TRAINER_CLASS_ASIGN set REF_TRAINER_ID = (select ID from trainer where REF_USRNAME = 'IQP8') where TRAINING_CLASS=(select CLAS_ID from training where clas_cd = 'STV_VIN18_11'); END IF; END; </v>
      </c>
    </row>
    <row r="392" spans="1:6" ht="15" x14ac:dyDescent="0.25">
      <c r="A392" s="13">
        <v>391</v>
      </c>
      <c r="B392" s="13" t="s">
        <v>23</v>
      </c>
      <c r="C392" s="13" t="s">
        <v>760</v>
      </c>
      <c r="D392" s="12" t="s">
        <v>23</v>
      </c>
      <c r="E392" s="155" t="str">
        <f t="shared" si="12"/>
        <v>IR11</v>
      </c>
      <c r="F392" t="str">
        <f t="shared" si="13"/>
        <v xml:space="preserve">/
update training set REF_TRAINER_ID = (select ID from trainer where REF_USRNAME = 'IR11') where Clas_cd='STV_BGI18_04'; DECLARE cnt number(2,1) :=0; BEGIN SELECT count(1) INTO cnt from TRAINER_CLASS_ASIGN WHERE TRAINING_CLASS=(select CLAS_ID from training where clas_cd = 'STV_BGI18_04'); IF ( cnt = 0 ) THEN Insert into TRAINER_CLASS_ASIGN (ID, TRAINING_CLASS,REF_TRAINER_ID) values( sys_guid(),(select CLAS_ID from training where clas_cd = 'STV_BGI18_04'),(select id from trainer where REF_USRNAME='IR11') ); ELSE update TRAINER_CLASS_ASIGN set REF_TRAINER_ID = (select ID from trainer where REF_USRNAME = 'IR11') where TRAINING_CLASS=(select CLAS_ID from training where clas_cd = 'STV_BGI18_04'); END IF; END; </v>
      </c>
    </row>
    <row r="393" spans="1:6" ht="15" x14ac:dyDescent="0.25">
      <c r="A393" s="13">
        <v>392</v>
      </c>
      <c r="B393" s="13" t="s">
        <v>22</v>
      </c>
      <c r="C393" s="13" t="s">
        <v>761</v>
      </c>
      <c r="D393" s="12" t="s">
        <v>22</v>
      </c>
      <c r="E393" s="155" t="str">
        <f t="shared" si="12"/>
        <v>IQW9</v>
      </c>
      <c r="F393" t="str">
        <f t="shared" si="13"/>
        <v xml:space="preserve">/
update training set REF_TRAINER_ID = (select ID from trainer where REF_USRNAME = 'IQW9') where Clas_cd='STV_HNO18_24'; DECLARE cnt number(2,1) :=0; BEGIN SELECT count(1) INTO cnt from TRAINER_CLASS_ASIGN WHERE TRAINING_CLASS=(select CLAS_ID from training where clas_cd = 'STV_HNO18_24'); IF ( cnt = 0 ) THEN Insert into TRAINER_CLASS_ASIGN (ID, TRAINING_CLASS,REF_TRAINER_ID) values( sys_guid(),(select CLAS_ID from training where clas_cd = 'STV_HNO18_24'),(select id from trainer where REF_USRNAME='IQW9') ); ELSE update TRAINER_CLASS_ASIGN set REF_TRAINER_ID = (select ID from trainer where REF_USRNAME = 'IQW9') where TRAINING_CLASS=(select CLAS_ID from training where clas_cd = 'STV_HNO18_24'); END IF; END; </v>
      </c>
    </row>
    <row r="394" spans="1:6" ht="15" x14ac:dyDescent="0.25">
      <c r="A394" s="13">
        <v>393</v>
      </c>
      <c r="B394" s="13" t="s">
        <v>15</v>
      </c>
      <c r="C394" s="13" t="s">
        <v>762</v>
      </c>
      <c r="D394" s="12" t="s">
        <v>15</v>
      </c>
      <c r="E394" s="155" t="str">
        <f t="shared" si="12"/>
        <v>IR64</v>
      </c>
      <c r="F394" t="str">
        <f t="shared" si="13"/>
        <v xml:space="preserve">/
update training set REF_TRAINER_ID = (select ID from trainer where REF_USRNAME = 'IR64') where Clas_cd='STV_QNI18_07'; DECLARE cnt number(2,1) :=0; BEGIN SELECT count(1) INTO cnt from TRAINER_CLASS_ASIGN WHERE TRAINING_CLASS=(select CLAS_ID from training where clas_cd = 'STV_QNI18_07'); IF ( cnt = 0 ) THEN Insert into TRAINER_CLASS_ASIGN (ID, TRAINING_CLASS,REF_TRAINER_ID) values( sys_guid(),(select CLAS_ID from training where clas_cd = 'STV_QNI18_07'),(select id from trainer where REF_USRNAME='IR64') ); ELSE update TRAINER_CLASS_ASIGN set REF_TRAINER_ID = (select ID from trainer where REF_USRNAME = 'IR64') where TRAINING_CLASS=(select CLAS_ID from training where clas_cd = 'STV_QNI18_07'); END IF; END; </v>
      </c>
    </row>
    <row r="395" spans="1:6" ht="15" x14ac:dyDescent="0.25">
      <c r="A395" s="13">
        <v>394</v>
      </c>
      <c r="B395" s="13" t="s">
        <v>27</v>
      </c>
      <c r="C395" s="13" t="s">
        <v>763</v>
      </c>
      <c r="D395" s="12" t="s">
        <v>27</v>
      </c>
      <c r="E395" s="155" t="str">
        <f t="shared" si="12"/>
        <v>IR53</v>
      </c>
      <c r="F395" t="str">
        <f t="shared" si="13"/>
        <v xml:space="preserve">/
update training set REF_TRAINER_ID = (select ID from trainer where REF_USRNAME = 'IR53') where Clas_cd='STV_HNO18_25'; DECLARE cnt number(2,1) :=0; BEGIN SELECT count(1) INTO cnt from TRAINER_CLASS_ASIGN WHERE TRAINING_CLASS=(select CLAS_ID from training where clas_cd = 'STV_HNO18_25'); IF ( cnt = 0 ) THEN Insert into TRAINER_CLASS_ASIGN (ID, TRAINING_CLASS,REF_TRAINER_ID) values( sys_guid(),(select CLAS_ID from training where clas_cd = 'STV_HNO18_25'),(select id from trainer where REF_USRNAME='IR53') ); ELSE update TRAINER_CLASS_ASIGN set REF_TRAINER_ID = (select ID from trainer where REF_USRNAME = 'IR53') where TRAINING_CLASS=(select CLAS_ID from training where clas_cd = 'STV_HNO18_25'); END IF; END; </v>
      </c>
    </row>
    <row r="396" spans="1:6" ht="15" x14ac:dyDescent="0.25">
      <c r="A396" s="13">
        <v>395</v>
      </c>
      <c r="B396" s="13" t="s">
        <v>48</v>
      </c>
      <c r="C396" s="13" t="s">
        <v>764</v>
      </c>
      <c r="D396" s="12" t="s">
        <v>48</v>
      </c>
      <c r="E396" s="155" t="str">
        <f t="shared" si="12"/>
        <v>IQL5</v>
      </c>
      <c r="F396" t="str">
        <f t="shared" si="13"/>
        <v xml:space="preserve">/
update training set REF_TRAINER_ID = (select ID from trainer where REF_USRNAME = 'IQL5') where Clas_cd='STT_TVI18_11'; DECLARE cnt number(2,1) :=0; BEGIN SELECT count(1) INTO cnt from TRAINER_CLASS_ASIGN WHERE TRAINING_CLASS=(select CLAS_ID from training where clas_cd = 'STT_TVI18_11'); IF ( cnt = 0 ) THEN Insert into TRAINER_CLASS_ASIGN (ID, TRAINING_CLASS,REF_TRAINER_ID) values( sys_guid(),(select CLAS_ID from training where clas_cd = 'STT_TVI18_11'),(select id from trainer where REF_USRNAME='IQL5') ); ELSE update TRAINER_CLASS_ASIGN set REF_TRAINER_ID = (select ID from trainer where REF_USRNAME = 'IQL5') where TRAINING_CLASS=(select CLAS_ID from training where clas_cd = 'STT_TVI18_11'); END IF; END; </v>
      </c>
    </row>
    <row r="397" spans="1:6" ht="15" x14ac:dyDescent="0.25">
      <c r="A397" s="13">
        <v>396</v>
      </c>
      <c r="B397" s="13" t="s">
        <v>48</v>
      </c>
      <c r="C397" s="13" t="s">
        <v>765</v>
      </c>
      <c r="D397" s="12" t="s">
        <v>48</v>
      </c>
      <c r="E397" s="155" t="str">
        <f t="shared" si="12"/>
        <v>IQL5</v>
      </c>
      <c r="F397" t="str">
        <f t="shared" si="13"/>
        <v xml:space="preserve">/
update training set REF_TRAINER_ID = (select ID from trainer where REF_USRNAME = 'IQL5') where Clas_cd='STV_TVI18_05'; DECLARE cnt number(2,1) :=0; BEGIN SELECT count(1) INTO cnt from TRAINER_CLASS_ASIGN WHERE TRAINING_CLASS=(select CLAS_ID from training where clas_cd = 'STV_TVI18_05'); IF ( cnt = 0 ) THEN Insert into TRAINER_CLASS_ASIGN (ID, TRAINING_CLASS,REF_TRAINER_ID) values( sys_guid(),(select CLAS_ID from training where clas_cd = 'STV_TVI18_05'),(select id from trainer where REF_USRNAME='IQL5') ); ELSE update TRAINER_CLASS_ASIGN set REF_TRAINER_ID = (select ID from trainer where REF_USRNAME = 'IQL5') where TRAINING_CLASS=(select CLAS_ID from training where clas_cd = 'STV_TVI18_05'); END IF; END; </v>
      </c>
    </row>
    <row r="398" spans="1:6" ht="15" x14ac:dyDescent="0.25">
      <c r="A398" s="13">
        <v>397</v>
      </c>
      <c r="B398" s="13" t="s">
        <v>32</v>
      </c>
      <c r="C398" s="13" t="s">
        <v>766</v>
      </c>
      <c r="D398" s="12" t="s">
        <v>32</v>
      </c>
      <c r="E398" s="155" t="str">
        <f t="shared" si="12"/>
        <v>IQL6</v>
      </c>
      <c r="F398" t="str">
        <f t="shared" si="13"/>
        <v xml:space="preserve">/
update training set REF_TRAINER_ID = (select ID from trainer where REF_USRNAME = 'IQL6') where Clas_cd='SUL_RGA18_04'; DECLARE cnt number(2,1) :=0; BEGIN SELECT count(1) INTO cnt from TRAINER_CLASS_ASIGN WHERE TRAINING_CLASS=(select CLAS_ID from training where clas_cd = 'SUL_RGA18_04'); IF ( cnt = 0 ) THEN Insert into TRAINER_CLASS_ASIGN (ID, TRAINING_CLASS,REF_TRAINER_ID) values( sys_guid(),(select CLAS_ID from training where clas_cd = 'SUL_RGA18_04'),(select id from trainer where REF_USRNAME='IQL6') ); ELSE update TRAINER_CLASS_ASIGN set REF_TRAINER_ID = (select ID from trainer where REF_USRNAME = 'IQL6') where TRAINING_CLASS=(select CLAS_ID from training where clas_cd = 'SUL_RGA18_04'); END IF; END; </v>
      </c>
    </row>
    <row r="399" spans="1:6" ht="15" x14ac:dyDescent="0.25">
      <c r="A399" s="13">
        <v>398</v>
      </c>
      <c r="B399" s="13" t="s">
        <v>36</v>
      </c>
      <c r="C399" s="13" t="s">
        <v>767</v>
      </c>
      <c r="D399" s="12" t="s">
        <v>36</v>
      </c>
      <c r="E399" s="155" t="str">
        <f t="shared" si="12"/>
        <v>IQ09</v>
      </c>
      <c r="F399" t="str">
        <f t="shared" si="13"/>
        <v xml:space="preserve">/
update training set REF_TRAINER_ID = (select ID from trainer where REF_USRNAME = 'IQ09') where Clas_cd='STT_BLI18_12'; DECLARE cnt number(2,1) :=0; BEGIN SELECT count(1) INTO cnt from TRAINER_CLASS_ASIGN WHERE TRAINING_CLASS=(select CLAS_ID from training where clas_cd = 'STT_BLI18_12'); IF ( cnt = 0 ) THEN Insert into TRAINER_CLASS_ASIGN (ID, TRAINING_CLASS,REF_TRAINER_ID) values( sys_guid(),(select CLAS_ID from training where clas_cd = 'STT_BLI18_12'),(select id from trainer where REF_USRNAME='IQ09') ); ELSE update TRAINER_CLASS_ASIGN set REF_TRAINER_ID = (select ID from trainer where REF_USRNAME = 'IQ09') where TRAINING_CLASS=(select CLAS_ID from training where clas_cd = 'STT_BLI18_12'); END IF; END; </v>
      </c>
    </row>
    <row r="400" spans="1:6" ht="15" x14ac:dyDescent="0.25">
      <c r="A400" s="13">
        <v>399</v>
      </c>
      <c r="B400" s="13" t="s">
        <v>13</v>
      </c>
      <c r="C400" s="13" t="s">
        <v>768</v>
      </c>
      <c r="D400" s="12" t="s">
        <v>13</v>
      </c>
      <c r="E400" s="155" t="str">
        <f t="shared" si="12"/>
        <v>IQA7</v>
      </c>
      <c r="F400" t="str">
        <f t="shared" si="13"/>
        <v xml:space="preserve">/
update training set REF_TRAINER_ID = (select ID from trainer where REF_USRNAME = 'IQA7') where Clas_cd='STT_BMT18_04'; DECLARE cnt number(2,1) :=0; BEGIN SELECT count(1) INTO cnt from TRAINER_CLASS_ASIGN WHERE TRAINING_CLASS=(select CLAS_ID from training where clas_cd = 'STT_BMT18_04'); IF ( cnt = 0 ) THEN Insert into TRAINER_CLASS_ASIGN (ID, TRAINING_CLASS,REF_TRAINER_ID) values( sys_guid(),(select CLAS_ID from training where clas_cd = 'STT_BMT18_04'),(select id from trainer where REF_USRNAME='IQA7') ); ELSE update TRAINER_CLASS_ASIGN set REF_TRAINER_ID = (select ID from trainer where REF_USRNAME = 'IQA7') where TRAINING_CLASS=(select CLAS_ID from training where clas_cd = 'STT_BMT18_04'); END IF; END; </v>
      </c>
    </row>
    <row r="401" spans="1:6" ht="15" x14ac:dyDescent="0.25">
      <c r="A401" s="13">
        <v>400</v>
      </c>
      <c r="B401" s="13" t="s">
        <v>13</v>
      </c>
      <c r="C401" s="13" t="s">
        <v>769</v>
      </c>
      <c r="D401" s="12" t="s">
        <v>13</v>
      </c>
      <c r="E401" s="155" t="str">
        <f t="shared" si="12"/>
        <v>IQA7</v>
      </c>
      <c r="F401" t="str">
        <f t="shared" si="13"/>
        <v xml:space="preserve">/
update training set REF_TRAINER_ID = (select ID from trainer where REF_USRNAME = 'IQA7') where Clas_cd='STT_BMT18_05'; DECLARE cnt number(2,1) :=0; BEGIN SELECT count(1) INTO cnt from TRAINER_CLASS_ASIGN WHERE TRAINING_CLASS=(select CLAS_ID from training where clas_cd = 'STT_BMT18_05'); IF ( cnt = 0 ) THEN Insert into TRAINER_CLASS_ASIGN (ID, TRAINING_CLASS,REF_TRAINER_ID) values( sys_guid(),(select CLAS_ID from training where clas_cd = 'STT_BMT18_05'),(select id from trainer where REF_USRNAME='IQA7') ); ELSE update TRAINER_CLASS_ASIGN set REF_TRAINER_ID = (select ID from trainer where REF_USRNAME = 'IQA7') where TRAINING_CLASS=(select CLAS_ID from training where clas_cd = 'STT_BMT18_05'); END IF; END; </v>
      </c>
    </row>
    <row r="402" spans="1:6" ht="15" x14ac:dyDescent="0.25">
      <c r="A402" s="13">
        <v>401</v>
      </c>
      <c r="B402" s="13" t="s">
        <v>10</v>
      </c>
      <c r="C402" s="13" t="s">
        <v>770</v>
      </c>
      <c r="D402" s="12" t="s">
        <v>10</v>
      </c>
      <c r="E402" s="155" t="str">
        <f t="shared" si="12"/>
        <v>IQX1</v>
      </c>
      <c r="F402" t="str">
        <f t="shared" si="13"/>
        <v xml:space="preserve">/
update training set REF_TRAINER_ID = (select ID from trainer where REF_USRNAME = 'IQX1') where Clas_cd='STT_BTH18_07'; DECLARE cnt number(2,1) :=0; BEGIN SELECT count(1) INTO cnt from TRAINER_CLASS_ASIGN WHERE TRAINING_CLASS=(select CLAS_ID from training where clas_cd = 'STT_BTH18_07'); IF ( cnt = 0 ) THEN Insert into TRAINER_CLASS_ASIGN (ID, TRAINING_CLASS,REF_TRAINER_ID) values( sys_guid(),(select CLAS_ID from training where clas_cd = 'STT_BTH18_07'),(select id from trainer where REF_USRNAME='IQX1') ); ELSE update TRAINER_CLASS_ASIGN set REF_TRAINER_ID = (select ID from trainer where REF_USRNAME = 'IQX1') where TRAINING_CLASS=(select CLAS_ID from training where clas_cd = 'STT_BTH18_07'); END IF; END; </v>
      </c>
    </row>
    <row r="403" spans="1:6" ht="15" x14ac:dyDescent="0.25">
      <c r="A403" s="13">
        <v>402</v>
      </c>
      <c r="B403" s="13" t="s">
        <v>1</v>
      </c>
      <c r="C403" s="13" t="s">
        <v>771</v>
      </c>
      <c r="D403" s="12" t="s">
        <v>1</v>
      </c>
      <c r="E403" s="155" t="str">
        <f t="shared" si="12"/>
        <v>IQX4</v>
      </c>
      <c r="F403" t="str">
        <f t="shared" si="13"/>
        <v xml:space="preserve">/
update training set REF_TRAINER_ID = (select ID from trainer where REF_USRNAME = 'IQX4') where Clas_cd='STT_BTH18_08'; DECLARE cnt number(2,1) :=0; BEGIN SELECT count(1) INTO cnt from TRAINER_CLASS_ASIGN WHERE TRAINING_CLASS=(select CLAS_ID from training where clas_cd = 'STT_BTH18_08'); IF ( cnt = 0 ) THEN Insert into TRAINER_CLASS_ASIGN (ID, TRAINING_CLASS,REF_TRAINER_ID) values( sys_guid(),(select CLAS_ID from training where clas_cd = 'STT_BTH18_08'),(select id from trainer where REF_USRNAME='IQX4') ); ELSE update TRAINER_CLASS_ASIGN set REF_TRAINER_ID = (select ID from trainer where REF_USRNAME = 'IQX4') where TRAINING_CLASS=(select CLAS_ID from training where clas_cd = 'STT_BTH18_08'); END IF; END; </v>
      </c>
    </row>
    <row r="404" spans="1:6" ht="15" x14ac:dyDescent="0.25">
      <c r="A404" s="13">
        <v>403</v>
      </c>
      <c r="B404" s="13" t="s">
        <v>8</v>
      </c>
      <c r="C404" s="13" t="s">
        <v>772</v>
      </c>
      <c r="D404" s="12" t="s">
        <v>8</v>
      </c>
      <c r="E404" s="155" t="str">
        <f t="shared" si="12"/>
        <v>IQZ0</v>
      </c>
      <c r="F404" t="str">
        <f t="shared" si="13"/>
        <v xml:space="preserve">/
update training set REF_TRAINER_ID = (select ID from trainer where REF_USRNAME = 'IQZ0') where Clas_cd='STT_CLA18_09'; DECLARE cnt number(2,1) :=0; BEGIN SELECT count(1) INTO cnt from TRAINER_CLASS_ASIGN WHERE TRAINING_CLASS=(select CLAS_ID from training where clas_cd = 'STT_CLA18_09'); IF ( cnt = 0 ) THEN Insert into TRAINER_CLASS_ASIGN (ID, TRAINING_CLASS,REF_TRAINER_ID) values( sys_guid(),(select CLAS_ID from training where clas_cd = 'STT_CLA18_09'),(select id from trainer where REF_USRNAME='IQZ0') ); ELSE update TRAINER_CLASS_ASIGN set REF_TRAINER_ID = (select ID from trainer where REF_USRNAME = 'IQZ0') where TRAINING_CLASS=(select CLAS_ID from training where clas_cd = 'STT_CLA18_09'); END IF; END; </v>
      </c>
    </row>
    <row r="405" spans="1:6" ht="15" x14ac:dyDescent="0.25">
      <c r="A405" s="13">
        <v>404</v>
      </c>
      <c r="B405" s="13" t="s">
        <v>7</v>
      </c>
      <c r="C405" s="13" t="s">
        <v>773</v>
      </c>
      <c r="D405" s="12" t="s">
        <v>7</v>
      </c>
      <c r="E405" s="155" t="str">
        <f t="shared" si="12"/>
        <v>IQX8</v>
      </c>
      <c r="F405" t="str">
        <f t="shared" si="13"/>
        <v xml:space="preserve">/
update training set REF_TRAINER_ID = (select ID from trainer where REF_USRNAME = 'IQX8') where Clas_cd='STT_CMA18_18'; DECLARE cnt number(2,1) :=0; BEGIN SELECT count(1) INTO cnt from TRAINER_CLASS_ASIGN WHERE TRAINING_CLASS=(select CLAS_ID from training where clas_cd = 'STT_CMA18_18'); IF ( cnt = 0 ) THEN Insert into TRAINER_CLASS_ASIGN (ID, TRAINING_CLASS,REF_TRAINER_ID) values( sys_guid(),(select CLAS_ID from training where clas_cd = 'STT_CMA18_18'),(select id from trainer where REF_USRNAME='IQX8') ); ELSE update TRAINER_CLASS_ASIGN set REF_TRAINER_ID = (select ID from trainer where REF_USRNAME = 'IQX8') where TRAINING_CLASS=(select CLAS_ID from training where clas_cd = 'STT_CMA18_18'); END IF; END; </v>
      </c>
    </row>
    <row r="406" spans="1:6" ht="15" x14ac:dyDescent="0.25">
      <c r="A406" s="13">
        <v>405</v>
      </c>
      <c r="B406" s="13" t="s">
        <v>7</v>
      </c>
      <c r="C406" s="13" t="s">
        <v>774</v>
      </c>
      <c r="D406" s="12" t="s">
        <v>7</v>
      </c>
      <c r="E406" s="155" t="str">
        <f t="shared" si="12"/>
        <v>IQX8</v>
      </c>
      <c r="F406" t="str">
        <f t="shared" si="13"/>
        <v xml:space="preserve">/
update training set REF_TRAINER_ID = (select ID from trainer where REF_USRNAME = 'IQX8') where Clas_cd='STT_CMA18_19'; DECLARE cnt number(2,1) :=0; BEGIN SELECT count(1) INTO cnt from TRAINER_CLASS_ASIGN WHERE TRAINING_CLASS=(select CLAS_ID from training where clas_cd = 'STT_CMA18_19'); IF ( cnt = 0 ) THEN Insert into TRAINER_CLASS_ASIGN (ID, TRAINING_CLASS,REF_TRAINER_ID) values( sys_guid(),(select CLAS_ID from training where clas_cd = 'STT_CMA18_19'),(select id from trainer where REF_USRNAME='IQX8') ); ELSE update TRAINER_CLASS_ASIGN set REF_TRAINER_ID = (select ID from trainer where REF_USRNAME = 'IQX8') where TRAINING_CLASS=(select CLAS_ID from training where clas_cd = 'STT_CMA18_19'); END IF; END; </v>
      </c>
    </row>
    <row r="407" spans="1:6" ht="15" x14ac:dyDescent="0.25">
      <c r="A407" s="13">
        <v>406</v>
      </c>
      <c r="B407" s="13" t="s">
        <v>38</v>
      </c>
      <c r="C407" s="13" t="s">
        <v>775</v>
      </c>
      <c r="D407" s="12" t="s">
        <v>38</v>
      </c>
      <c r="E407" s="155" t="str">
        <f t="shared" si="12"/>
        <v>IQM2</v>
      </c>
      <c r="F407" t="str">
        <f t="shared" si="13"/>
        <v xml:space="preserve">/
update training set REF_TRAINER_ID = (select ID from trainer where REF_USRNAME = 'IQM2') where Clas_cd='STT_CTH18_13'; DECLARE cnt number(2,1) :=0; BEGIN SELECT count(1) INTO cnt from TRAINER_CLASS_ASIGN WHERE TRAINING_CLASS=(select CLAS_ID from training where clas_cd = 'STT_CTH18_13'); IF ( cnt = 0 ) THEN Insert into TRAINER_CLASS_ASIGN (ID, TRAINING_CLASS,REF_TRAINER_ID) values( sys_guid(),(select CLAS_ID from training where clas_cd = 'STT_CTH18_13'),(select id from trainer where REF_USRNAME='IQM2') ); ELSE update TRAINER_CLASS_ASIGN set REF_TRAINER_ID = (select ID from trainer where REF_USRNAME = 'IQM2') where TRAINING_CLASS=(select CLAS_ID from training where clas_cd = 'STT_CTH18_13'); END IF; END; </v>
      </c>
    </row>
    <row r="408" spans="1:6" ht="15" x14ac:dyDescent="0.25">
      <c r="A408" s="13">
        <v>407</v>
      </c>
      <c r="B408" s="13" t="s">
        <v>0</v>
      </c>
      <c r="C408" s="13" t="s">
        <v>776</v>
      </c>
      <c r="D408" s="12" t="s">
        <v>0</v>
      </c>
      <c r="E408" s="155" t="str">
        <f t="shared" si="12"/>
        <v>IR04</v>
      </c>
      <c r="F408" t="str">
        <f t="shared" si="13"/>
        <v xml:space="preserve">/
update training set REF_TRAINER_ID = (select ID from trainer where REF_USRNAME = 'IR04') where Clas_cd='STT_DNA18_05'; DECLARE cnt number(2,1) :=0; BEGIN SELECT count(1) INTO cnt from TRAINER_CLASS_ASIGN WHERE TRAINING_CLASS=(select CLAS_ID from training where clas_cd = 'STT_DNA18_05'); IF ( cnt = 0 ) THEN Insert into TRAINER_CLASS_ASIGN (ID, TRAINING_CLASS,REF_TRAINER_ID) values( sys_guid(),(select CLAS_ID from training where clas_cd = 'STT_DNA18_05'),(select id from trainer where REF_USRNAME='IR04') ); ELSE update TRAINER_CLASS_ASIGN set REF_TRAINER_ID = (select ID from trainer where REF_USRNAME = 'IR04') where TRAINING_CLASS=(select CLAS_ID from training where clas_cd = 'STT_DNA18_05'); END IF; END; </v>
      </c>
    </row>
    <row r="409" spans="1:6" ht="15" x14ac:dyDescent="0.25">
      <c r="A409" s="13">
        <v>408</v>
      </c>
      <c r="B409" s="13" t="s">
        <v>16</v>
      </c>
      <c r="C409" s="13" t="s">
        <v>777</v>
      </c>
      <c r="D409" s="12" t="s">
        <v>16</v>
      </c>
      <c r="E409" s="155" t="str">
        <f t="shared" si="12"/>
        <v>IQA1</v>
      </c>
      <c r="F409" t="str">
        <f t="shared" si="13"/>
        <v xml:space="preserve">/
update training set REF_TRAINER_ID = (select ID from trainer where REF_USRNAME = 'IQA1') where Clas_cd='STT_DNG18_12'; DECLARE cnt number(2,1) :=0; BEGIN SELECT count(1) INTO cnt from TRAINER_CLASS_ASIGN WHERE TRAINING_CLASS=(select CLAS_ID from training where clas_cd = 'STT_DNG18_12'); IF ( cnt = 0 ) THEN Insert into TRAINER_CLASS_ASIGN (ID, TRAINING_CLASS,REF_TRAINER_ID) values( sys_guid(),(select CLAS_ID from training where clas_cd = 'STT_DNG18_12'),(select id from trainer where REF_USRNAME='IQA1') ); ELSE update TRAINER_CLASS_ASIGN set REF_TRAINER_ID = (select ID from trainer where REF_USRNAME = 'IQA1') where TRAINING_CLASS=(select CLAS_ID from training where clas_cd = 'STT_DNG18_12'); END IF; END; </v>
      </c>
    </row>
    <row r="410" spans="1:6" ht="15" x14ac:dyDescent="0.25">
      <c r="A410" s="13">
        <v>409</v>
      </c>
      <c r="B410" s="13" t="s">
        <v>340</v>
      </c>
      <c r="C410" s="13" t="s">
        <v>778</v>
      </c>
      <c r="D410" s="12" t="s">
        <v>3</v>
      </c>
      <c r="E410" s="155" t="str">
        <f t="shared" si="12"/>
        <v>IQT4</v>
      </c>
      <c r="F410" t="str">
        <f t="shared" si="13"/>
        <v xml:space="preserve">/
update training set REF_TRAINER_ID = (select ID from trainer where REF_USRNAME = 'IQT4') where Clas_cd='STT_GLA18_14'; DECLARE cnt number(2,1) :=0; BEGIN SELECT count(1) INTO cnt from TRAINER_CLASS_ASIGN WHERE TRAINING_CLASS=(select CLAS_ID from training where clas_cd = 'STT_GLA18_14'); IF ( cnt = 0 ) THEN Insert into TRAINER_CLASS_ASIGN (ID, TRAINING_CLASS,REF_TRAINER_ID) values( sys_guid(),(select CLAS_ID from training where clas_cd = 'STT_GLA18_14'),(select id from trainer where REF_USRNAME='IQT4') ); ELSE update TRAINER_CLASS_ASIGN set REF_TRAINER_ID = (select ID from trainer where REF_USRNAME = 'IQT4') where TRAINING_CLASS=(select CLAS_ID from training where clas_cd = 'STT_GLA18_14'); END IF; END; </v>
      </c>
    </row>
    <row r="411" spans="1:6" ht="15" x14ac:dyDescent="0.25">
      <c r="A411" s="13">
        <v>410</v>
      </c>
      <c r="B411" s="13" t="s">
        <v>340</v>
      </c>
      <c r="C411" s="13" t="s">
        <v>779</v>
      </c>
      <c r="D411" s="12" t="s">
        <v>3</v>
      </c>
      <c r="E411" s="155" t="str">
        <f t="shared" si="12"/>
        <v>IQT4</v>
      </c>
      <c r="F411" t="str">
        <f t="shared" si="13"/>
        <v xml:space="preserve">/
update training set REF_TRAINER_ID = (select ID from trainer where REF_USRNAME = 'IQT4') where Clas_cd='STT_GLA18_15'; DECLARE cnt number(2,1) :=0; BEGIN SELECT count(1) INTO cnt from TRAINER_CLASS_ASIGN WHERE TRAINING_CLASS=(select CLAS_ID from training where clas_cd = 'STT_GLA18_15'); IF ( cnt = 0 ) THEN Insert into TRAINER_CLASS_ASIGN (ID, TRAINING_CLASS,REF_TRAINER_ID) values( sys_guid(),(select CLAS_ID from training where clas_cd = 'STT_GLA18_15'),(select id from trainer where REF_USRNAME='IQT4') ); ELSE update TRAINER_CLASS_ASIGN set REF_TRAINER_ID = (select ID from trainer where REF_USRNAME = 'IQT4') where TRAINING_CLASS=(select CLAS_ID from training where clas_cd = 'STT_GLA18_15'); END IF; END; </v>
      </c>
    </row>
    <row r="412" spans="1:6" ht="15" x14ac:dyDescent="0.25">
      <c r="A412" s="13">
        <v>411</v>
      </c>
      <c r="B412" s="13" t="s">
        <v>5</v>
      </c>
      <c r="C412" s="13" t="s">
        <v>780</v>
      </c>
      <c r="D412" s="12" t="s">
        <v>5</v>
      </c>
      <c r="E412" s="155" t="str">
        <f t="shared" si="12"/>
        <v>IR32</v>
      </c>
      <c r="F412" t="str">
        <f t="shared" si="13"/>
        <v xml:space="preserve">/
update training set REF_TRAINER_ID = (select ID from trainer where REF_USRNAME = 'IR32') where Clas_cd='STT_HUE18_09'; DECLARE cnt number(2,1) :=0; BEGIN SELECT count(1) INTO cnt from TRAINER_CLASS_ASIGN WHERE TRAINING_CLASS=(select CLAS_ID from training where clas_cd = 'STT_HUE18_09'); IF ( cnt = 0 ) THEN Insert into TRAINER_CLASS_ASIGN (ID, TRAINING_CLASS,REF_TRAINER_ID) values( sys_guid(),(select CLAS_ID from training where clas_cd = 'STT_HUE18_09'),(select id from trainer where REF_USRNAME='IR32') ); ELSE update TRAINER_CLASS_ASIGN set REF_TRAINER_ID = (select ID from trainer where REF_USRNAME = 'IR32') where TRAINING_CLASS=(select CLAS_ID from training where clas_cd = 'STT_HUE18_09'); END IF; END; </v>
      </c>
    </row>
    <row r="413" spans="1:6" ht="15" x14ac:dyDescent="0.25">
      <c r="A413" s="13">
        <v>412</v>
      </c>
      <c r="B413" s="13" t="s">
        <v>781</v>
      </c>
      <c r="C413" s="13" t="s">
        <v>782</v>
      </c>
      <c r="D413" s="12" t="s">
        <v>7</v>
      </c>
      <c r="E413" s="155" t="str">
        <f t="shared" si="12"/>
        <v>IQX8</v>
      </c>
      <c r="F413" t="str">
        <f t="shared" si="13"/>
        <v xml:space="preserve">/
update training set REF_TRAINER_ID = (select ID from trainer where REF_USRNAME = 'IQX8') where Clas_cd='SUL_CMA18_03'; DECLARE cnt number(2,1) :=0; BEGIN SELECT count(1) INTO cnt from TRAINER_CLASS_ASIGN WHERE TRAINING_CLASS=(select CLAS_ID from training where clas_cd = 'SUL_CMA18_03'); IF ( cnt = 0 ) THEN Insert into TRAINER_CLASS_ASIGN (ID, TRAINING_CLASS,REF_TRAINER_ID) values( sys_guid(),(select CLAS_ID from training where clas_cd = 'SUL_CMA18_03'),(select id from trainer where REF_USRNAME='IQX8') ); ELSE update TRAINER_CLASS_ASIGN set REF_TRAINER_ID = (select ID from trainer where REF_USRNAME = 'IQX8') where TRAINING_CLASS=(select CLAS_ID from training where clas_cd = 'SUL_CMA18_03'); END IF; END; </v>
      </c>
    </row>
    <row r="414" spans="1:6" ht="15" x14ac:dyDescent="0.25">
      <c r="A414" s="13">
        <v>413</v>
      </c>
      <c r="B414" s="13" t="s">
        <v>18</v>
      </c>
      <c r="C414" s="13" t="s">
        <v>783</v>
      </c>
      <c r="D414" s="12" t="s">
        <v>18</v>
      </c>
      <c r="E414" s="155" t="str">
        <f t="shared" si="12"/>
        <v>IQP8</v>
      </c>
      <c r="F414" t="str">
        <f t="shared" si="13"/>
        <v xml:space="preserve">/
update training set REF_TRAINER_ID = (select ID from trainer where REF_USRNAME = 'IQP8') where Clas_cd='SSU_VIN18_18'; DECLARE cnt number(2,1) :=0; BEGIN SELECT count(1) INTO cnt from TRAINER_CLASS_ASIGN WHERE TRAINING_CLASS=(select CLAS_ID from training where clas_cd = 'SSU_VIN18_18'); IF ( cnt = 0 ) THEN Insert into TRAINER_CLASS_ASIGN (ID, TRAINING_CLASS,REF_TRAINER_ID) values( sys_guid(),(select CLAS_ID from training where clas_cd = 'SSU_VIN18_18'),(select id from trainer where REF_USRNAME='IQP8') ); ELSE update TRAINER_CLASS_ASIGN set REF_TRAINER_ID = (select ID from trainer where REF_USRNAME = 'IQP8') where TRAINING_CLASS=(select CLAS_ID from training where clas_cd = 'SSU_VIN18_18'); END IF; END; </v>
      </c>
    </row>
    <row r="415" spans="1:6" ht="15" x14ac:dyDescent="0.25">
      <c r="A415" s="13">
        <v>414</v>
      </c>
      <c r="B415" s="13" t="s">
        <v>20</v>
      </c>
      <c r="C415" s="13" t="s">
        <v>784</v>
      </c>
      <c r="D415" s="12" t="s">
        <v>20</v>
      </c>
      <c r="E415" s="155" t="str">
        <f t="shared" si="12"/>
        <v>IR92</v>
      </c>
      <c r="F415" t="str">
        <f t="shared" si="13"/>
        <v xml:space="preserve">/
update training set REF_TRAINER_ID = (select ID from trainer where REF_USRNAME = 'IR92') where Clas_cd='SUL_VYE18_05'; DECLARE cnt number(2,1) :=0; BEGIN SELECT count(1) INTO cnt from TRAINER_CLASS_ASIGN WHERE TRAINING_CLASS=(select CLAS_ID from training where clas_cd = 'SUL_VYE18_05'); IF ( cnt = 0 ) THEN Insert into TRAINER_CLASS_ASIGN (ID, TRAINING_CLASS,REF_TRAINER_ID) values( sys_guid(),(select CLAS_ID from training where clas_cd = 'SUL_VYE18_05'),(select id from trainer where REF_USRNAME='IR92') ); ELSE update TRAINER_CLASS_ASIGN set REF_TRAINER_ID = (select ID from trainer where REF_USRNAME = 'IR92') where TRAINING_CLASS=(select CLAS_ID from training where clas_cd = 'SUL_VYE18_05'); END IF; END; </v>
      </c>
    </row>
    <row r="416" spans="1:6" ht="15" x14ac:dyDescent="0.25">
      <c r="A416" s="13">
        <v>415</v>
      </c>
      <c r="B416" s="13" t="s">
        <v>17</v>
      </c>
      <c r="C416" s="13" t="s">
        <v>785</v>
      </c>
      <c r="D416" s="12" t="s">
        <v>17</v>
      </c>
      <c r="E416" s="155" t="str">
        <f t="shared" si="12"/>
        <v>IR08</v>
      </c>
      <c r="F416" t="str">
        <f t="shared" si="13"/>
        <v xml:space="preserve">/
update training set REF_TRAINER_ID = (select ID from trainer where REF_USRNAME = 'IR08') where Clas_cd='STT_THO18_03'; DECLARE cnt number(2,1) :=0; BEGIN SELECT count(1) INTO cnt from TRAINER_CLASS_ASIGN WHERE TRAINING_CLASS=(select CLAS_ID from training where clas_cd = 'STT_THO18_03'); IF ( cnt = 0 ) THEN Insert into TRAINER_CLASS_ASIGN (ID, TRAINING_CLASS,REF_TRAINER_ID) values( sys_guid(),(select CLAS_ID from training where clas_cd = 'STT_THO18_03'),(select id from trainer where REF_USRNAME='IR08') ); ELSE update TRAINER_CLASS_ASIGN set REF_TRAINER_ID = (select ID from trainer where REF_USRNAME = 'IR08') where TRAINING_CLASS=(select CLAS_ID from training where clas_cd = 'STT_THO18_03'); END IF; END; </v>
      </c>
    </row>
    <row r="417" spans="1:6" ht="15" x14ac:dyDescent="0.25">
      <c r="A417" s="13">
        <v>416</v>
      </c>
      <c r="B417" s="13" t="s">
        <v>340</v>
      </c>
      <c r="C417" s="13" t="s">
        <v>786</v>
      </c>
      <c r="D417" s="12" t="s">
        <v>3</v>
      </c>
      <c r="E417" s="155" t="str">
        <f t="shared" si="12"/>
        <v>IQT4</v>
      </c>
      <c r="F417" t="str">
        <f t="shared" si="13"/>
        <v xml:space="preserve">/
update training set REF_TRAINER_ID = (select ID from trainer where REF_USRNAME = 'IQT4') where Clas_cd='STT_KTU18_03'; DECLARE cnt number(2,1) :=0; BEGIN SELECT count(1) INTO cnt from TRAINER_CLASS_ASIGN WHERE TRAINING_CLASS=(select CLAS_ID from training where clas_cd = 'STT_KTU18_03'); IF ( cnt = 0 ) THEN Insert into TRAINER_CLASS_ASIGN (ID, TRAINING_CLASS,REF_TRAINER_ID) values( sys_guid(),(select CLAS_ID from training where clas_cd = 'STT_KTU18_03'),(select id from trainer where REF_USRNAME='IQT4') ); ELSE update TRAINER_CLASS_ASIGN set REF_TRAINER_ID = (select ID from trainer where REF_USRNAME = 'IQT4') where TRAINING_CLASS=(select CLAS_ID from training where clas_cd = 'STT_KTU18_03'); END IF; END; </v>
      </c>
    </row>
    <row r="418" spans="1:6" ht="15" x14ac:dyDescent="0.25">
      <c r="A418" s="13">
        <v>417</v>
      </c>
      <c r="B418" s="13" t="s">
        <v>340</v>
      </c>
      <c r="C418" s="13" t="s">
        <v>787</v>
      </c>
      <c r="D418" s="12" t="s">
        <v>3</v>
      </c>
      <c r="E418" s="155" t="str">
        <f t="shared" si="12"/>
        <v>IQT4</v>
      </c>
      <c r="F418" t="str">
        <f t="shared" si="13"/>
        <v xml:space="preserve">/
update training set REF_TRAINER_ID = (select ID from trainer where REF_USRNAME = 'IQT4') where Clas_cd='STT_KTU18_04'; DECLARE cnt number(2,1) :=0; BEGIN SELECT count(1) INTO cnt from TRAINER_CLASS_ASIGN WHERE TRAINING_CLASS=(select CLAS_ID from training where clas_cd = 'STT_KTU18_04'); IF ( cnt = 0 ) THEN Insert into TRAINER_CLASS_ASIGN (ID, TRAINING_CLASS,REF_TRAINER_ID) values( sys_guid(),(select CLAS_ID from training where clas_cd = 'STT_KTU18_04'),(select id from trainer where REF_USRNAME='IQT4') ); ELSE update TRAINER_CLASS_ASIGN set REF_TRAINER_ID = (select ID from trainer where REF_USRNAME = 'IQT4') where TRAINING_CLASS=(select CLAS_ID from training where clas_cd = 'STT_KTU18_04'); END IF; END; </v>
      </c>
    </row>
    <row r="419" spans="1:6" s="149" customFormat="1" ht="15" x14ac:dyDescent="0.25">
      <c r="A419" s="147">
        <v>418</v>
      </c>
      <c r="B419" s="147" t="s">
        <v>50</v>
      </c>
      <c r="C419" s="147" t="s">
        <v>788</v>
      </c>
      <c r="D419" s="148" t="s">
        <v>50</v>
      </c>
      <c r="E419" s="155" t="str">
        <f t="shared" si="12"/>
        <v>IQL7</v>
      </c>
      <c r="F419" t="str">
        <f t="shared" si="13"/>
        <v xml:space="preserve">/
update training set REF_TRAINER_ID = (select ID from trainer where REF_USRNAME = 'IQL7') where Clas_cd='STT_LXU18_09'; DECLARE cnt number(2,1) :=0; BEGIN SELECT count(1) INTO cnt from TRAINER_CLASS_ASIGN WHERE TRAINING_CLASS=(select CLAS_ID from training where clas_cd = 'STT_LXU18_09'); IF ( cnt = 0 ) THEN Insert into TRAINER_CLASS_ASIGN (ID, TRAINING_CLASS,REF_TRAINER_ID) values( sys_guid(),(select CLAS_ID from training where clas_cd = 'STT_LXU18_09'),(select id from trainer where REF_USRNAME='IQL7') ); ELSE update TRAINER_CLASS_ASIGN set REF_TRAINER_ID = (select ID from trainer where REF_USRNAME = 'IQL7') where TRAINING_CLASS=(select CLAS_ID from training where clas_cd = 'STT_LXU18_09'); END IF; END; </v>
      </c>
    </row>
    <row r="420" spans="1:6" ht="15" x14ac:dyDescent="0.25">
      <c r="A420" s="13">
        <v>419</v>
      </c>
      <c r="B420" s="13" t="s">
        <v>19</v>
      </c>
      <c r="C420" s="13" t="s">
        <v>789</v>
      </c>
      <c r="D420" s="12" t="s">
        <v>19</v>
      </c>
      <c r="E420" s="155" t="str">
        <f t="shared" si="12"/>
        <v>IQN0</v>
      </c>
      <c r="F420" t="str">
        <f t="shared" si="13"/>
        <v xml:space="preserve">/
update training set REF_TRAINER_ID = (select ID from trainer where REF_USRNAME = 'IQN0') where Clas_cd='STT_NTR18_16'; DECLARE cnt number(2,1) :=0; BEGIN SELECT count(1) INTO cnt from TRAINER_CLASS_ASIGN WHERE TRAINING_CLASS=(select CLAS_ID from training where clas_cd = 'STT_NTR18_16'); IF ( cnt = 0 ) THEN Insert into TRAINER_CLASS_ASIGN (ID, TRAINING_CLASS,REF_TRAINER_ID) values( sys_guid(),(select CLAS_ID from training where clas_cd = 'STT_NTR18_16'),(select id from trainer where REF_USRNAME='IQN0') ); ELSE update TRAINER_CLASS_ASIGN set REF_TRAINER_ID = (select ID from trainer where REF_USRNAME = 'IQN0') where TRAINING_CLASS=(select CLAS_ID from training where clas_cd = 'STT_NTR18_16'); END IF; END; </v>
      </c>
    </row>
    <row r="421" spans="1:6" ht="15" x14ac:dyDescent="0.25">
      <c r="A421" s="13">
        <v>420</v>
      </c>
      <c r="B421" s="13" t="s">
        <v>19</v>
      </c>
      <c r="C421" s="13" t="s">
        <v>790</v>
      </c>
      <c r="D421" s="12" t="s">
        <v>19</v>
      </c>
      <c r="E421" s="155" t="str">
        <f t="shared" si="12"/>
        <v>IQN0</v>
      </c>
      <c r="F421" t="str">
        <f t="shared" si="13"/>
        <v xml:space="preserve">/
update training set REF_TRAINER_ID = (select ID from trainer where REF_USRNAME = 'IQN0') where Clas_cd='STT_NTR18_17'; DECLARE cnt number(2,1) :=0; BEGIN SELECT count(1) INTO cnt from TRAINER_CLASS_ASIGN WHERE TRAINING_CLASS=(select CLAS_ID from training where clas_cd = 'STT_NTR18_17'); IF ( cnt = 0 ) THEN Insert into TRAINER_CLASS_ASIGN (ID, TRAINING_CLASS,REF_TRAINER_ID) values( sys_guid(),(select CLAS_ID from training where clas_cd = 'STT_NTR18_17'),(select id from trainer where REF_USRNAME='IQN0') ); ELSE update TRAINER_CLASS_ASIGN set REF_TRAINER_ID = (select ID from trainer where REF_USRNAME = 'IQN0') where TRAINING_CLASS=(select CLAS_ID from training where clas_cd = 'STT_NTR18_17'); END IF; END; </v>
      </c>
    </row>
    <row r="422" spans="1:6" s="149" customFormat="1" ht="15" x14ac:dyDescent="0.25">
      <c r="A422" s="147">
        <v>421</v>
      </c>
      <c r="B422" s="147" t="s">
        <v>51</v>
      </c>
      <c r="C422" s="147" t="s">
        <v>791</v>
      </c>
      <c r="D422" s="148" t="s">
        <v>51</v>
      </c>
      <c r="E422" s="155" t="str">
        <f t="shared" si="12"/>
        <v>IR86</v>
      </c>
      <c r="F422" t="str">
        <f t="shared" si="13"/>
        <v xml:space="preserve">/
update training set REF_TRAINER_ID = (select ID from trainer where REF_USRNAME = 'IR86') where Clas_cd='STT_QBI18_01'; DECLARE cnt number(2,1) :=0; BEGIN SELECT count(1) INTO cnt from TRAINER_CLASS_ASIGN WHERE TRAINING_CLASS=(select CLAS_ID from training where clas_cd = 'STT_QBI18_01'); IF ( cnt = 0 ) THEN Insert into TRAINER_CLASS_ASIGN (ID, TRAINING_CLASS,REF_TRAINER_ID) values( sys_guid(),(select CLAS_ID from training where clas_cd = 'STT_QBI18_01'),(select id from trainer where REF_USRNAME='IR86') ); ELSE update TRAINER_CLASS_ASIGN set REF_TRAINER_ID = (select ID from trainer where REF_USRNAME = 'IR86') where TRAINING_CLASS=(select CLAS_ID from training where clas_cd = 'STT_QBI18_01'); END IF; END; </v>
      </c>
    </row>
    <row r="423" spans="1:6" ht="15" x14ac:dyDescent="0.25">
      <c r="A423" s="13">
        <v>422</v>
      </c>
      <c r="B423" s="13" t="s">
        <v>6</v>
      </c>
      <c r="C423" s="13" t="s">
        <v>792</v>
      </c>
      <c r="D423" s="12" t="s">
        <v>6</v>
      </c>
      <c r="E423" s="155" t="str">
        <f t="shared" si="12"/>
        <v>IQZ1</v>
      </c>
      <c r="F423" t="str">
        <f t="shared" si="13"/>
        <v xml:space="preserve">/
update training set REF_TRAINER_ID = (select ID from trainer where REF_USRNAME = 'IQZ1') where Clas_cd='STT_QNG18_08'; DECLARE cnt number(2,1) :=0; BEGIN SELECT count(1) INTO cnt from TRAINER_CLASS_ASIGN WHERE TRAINING_CLASS=(select CLAS_ID from training where clas_cd = 'STT_QNG18_08'); IF ( cnt = 0 ) THEN Insert into TRAINER_CLASS_ASIGN (ID, TRAINING_CLASS,REF_TRAINER_ID) values( sys_guid(),(select CLAS_ID from training where clas_cd = 'STT_QNG18_08'),(select id from trainer where REF_USRNAME='IQZ1') ); ELSE update TRAINER_CLASS_ASIGN set REF_TRAINER_ID = (select ID from trainer where REF_USRNAME = 'IQZ1') where TRAINING_CLASS=(select CLAS_ID from training where clas_cd = 'STT_QNG18_08'); END IF; END; </v>
      </c>
    </row>
    <row r="424" spans="1:6" ht="15" x14ac:dyDescent="0.25">
      <c r="A424" s="13">
        <v>423</v>
      </c>
      <c r="B424" s="13" t="s">
        <v>26</v>
      </c>
      <c r="C424" s="13" t="s">
        <v>793</v>
      </c>
      <c r="D424" s="12" t="s">
        <v>26</v>
      </c>
      <c r="E424" s="155" t="str">
        <f t="shared" si="12"/>
        <v>IQ06</v>
      </c>
      <c r="F424" t="str">
        <f t="shared" si="13"/>
        <v xml:space="preserve">/
update training set REF_TRAINER_ID = (select ID from trainer where REF_USRNAME = 'IQ06') where Clas_cd='STT_QTR18_15'; DECLARE cnt number(2,1) :=0; BEGIN SELECT count(1) INTO cnt from TRAINER_CLASS_ASIGN WHERE TRAINING_CLASS=(select CLAS_ID from training where clas_cd = 'STT_QTR18_15'); IF ( cnt = 0 ) THEN Insert into TRAINER_CLASS_ASIGN (ID, TRAINING_CLASS,REF_TRAINER_ID) values( sys_guid(),(select CLAS_ID from training where clas_cd = 'STT_QTR18_15'),(select id from trainer where REF_USRNAME='IQ06') ); ELSE update TRAINER_CLASS_ASIGN set REF_TRAINER_ID = (select ID from trainer where REF_USRNAME = 'IQ06') where TRAINING_CLASS=(select CLAS_ID from training where clas_cd = 'STT_QTR18_15'); END IF; END; </v>
      </c>
    </row>
    <row r="425" spans="1:6" ht="15" x14ac:dyDescent="0.25">
      <c r="A425" s="13">
        <v>424</v>
      </c>
      <c r="B425" s="13" t="s">
        <v>26</v>
      </c>
      <c r="C425" s="13" t="s">
        <v>794</v>
      </c>
      <c r="D425" s="12" t="s">
        <v>26</v>
      </c>
      <c r="E425" s="155" t="str">
        <f t="shared" si="12"/>
        <v>IQ06</v>
      </c>
      <c r="F425" t="str">
        <f t="shared" si="13"/>
        <v xml:space="preserve">/
update training set REF_TRAINER_ID = (select ID from trainer where REF_USRNAME = 'IQ06') where Clas_cd='STT_QTR18_16'; DECLARE cnt number(2,1) :=0; BEGIN SELECT count(1) INTO cnt from TRAINER_CLASS_ASIGN WHERE TRAINING_CLASS=(select CLAS_ID from training where clas_cd = 'STT_QTR18_16'); IF ( cnt = 0 ) THEN Insert into TRAINER_CLASS_ASIGN (ID, TRAINING_CLASS,REF_TRAINER_ID) values( sys_guid(),(select CLAS_ID from training where clas_cd = 'STT_QTR18_16'),(select id from trainer where REF_USRNAME='IQ06') ); ELSE update TRAINER_CLASS_ASIGN set REF_TRAINER_ID = (select ID from trainer where REF_USRNAME = 'IQ06') where TRAINING_CLASS=(select CLAS_ID from training where clas_cd = 'STT_QTR18_16'); END IF; END; </v>
      </c>
    </row>
    <row r="426" spans="1:6" ht="15" x14ac:dyDescent="0.25">
      <c r="A426" s="13">
        <v>425</v>
      </c>
      <c r="B426" s="13" t="s">
        <v>1</v>
      </c>
      <c r="C426" s="13" t="s">
        <v>795</v>
      </c>
      <c r="D426" s="12" t="s">
        <v>1</v>
      </c>
      <c r="E426" s="155" t="str">
        <f t="shared" si="12"/>
        <v>IQX4</v>
      </c>
      <c r="F426" t="str">
        <f t="shared" si="13"/>
        <v xml:space="preserve">/
update training set REF_TRAINER_ID = (select ID from trainer where REF_USRNAME = 'IQX4') where Clas_cd='STT_SGN18_26'; DECLARE cnt number(2,1) :=0; BEGIN SELECT count(1) INTO cnt from TRAINER_CLASS_ASIGN WHERE TRAINING_CLASS=(select CLAS_ID from training where clas_cd = 'STT_SGN18_26'); IF ( cnt = 0 ) THEN Insert into TRAINER_CLASS_ASIGN (ID, TRAINING_CLASS,REF_TRAINER_ID) values( sys_guid(),(select CLAS_ID from training where clas_cd = 'STT_SGN18_26'),(select id from trainer where REF_USRNAME='IQX4') ); ELSE update TRAINER_CLASS_ASIGN set REF_TRAINER_ID = (select ID from trainer where REF_USRNAME = 'IQX4') where TRAINING_CLASS=(select CLAS_ID from training where clas_cd = 'STT_SGN18_26'); END IF; END; </v>
      </c>
    </row>
    <row r="427" spans="1:6" ht="15" x14ac:dyDescent="0.25">
      <c r="A427" s="13">
        <v>426</v>
      </c>
      <c r="B427" s="13" t="s">
        <v>9</v>
      </c>
      <c r="C427" s="13" t="s">
        <v>796</v>
      </c>
      <c r="D427" s="12" t="s">
        <v>9</v>
      </c>
      <c r="E427" s="155" t="str">
        <f t="shared" si="12"/>
        <v>IQB3</v>
      </c>
      <c r="F427" t="str">
        <f t="shared" si="13"/>
        <v xml:space="preserve">/
update training set REF_TRAINER_ID = (select ID from trainer where REF_USRNAME = 'IQB3') where Clas_cd='STT_VTA18_12'; DECLARE cnt number(2,1) :=0; BEGIN SELECT count(1) INTO cnt from TRAINER_CLASS_ASIGN WHERE TRAINING_CLASS=(select CLAS_ID from training where clas_cd = 'STT_VTA18_12'); IF ( cnt = 0 ) THEN Insert into TRAINER_CLASS_ASIGN (ID, TRAINING_CLASS,REF_TRAINER_ID) values( sys_guid(),(select CLAS_ID from training where clas_cd = 'STT_VTA18_12'),(select id from trainer where REF_USRNAME='IQB3') ); ELSE update TRAINER_CLASS_ASIGN set REF_TRAINER_ID = (select ID from trainer where REF_USRNAME = 'IQB3') where TRAINING_CLASS=(select CLAS_ID from training where clas_cd = 'STT_VTA18_12'); END IF; END; </v>
      </c>
    </row>
    <row r="428" spans="1:6" ht="15" x14ac:dyDescent="0.25">
      <c r="A428" s="13">
        <v>427</v>
      </c>
      <c r="B428" s="13" t="s">
        <v>36</v>
      </c>
      <c r="C428" s="13" t="s">
        <v>797</v>
      </c>
      <c r="D428" s="12" t="s">
        <v>36</v>
      </c>
      <c r="E428" s="155" t="str">
        <f t="shared" si="12"/>
        <v>IQ09</v>
      </c>
      <c r="F428" t="str">
        <f t="shared" si="13"/>
        <v xml:space="preserve">/
update training set REF_TRAINER_ID = (select ID from trainer where REF_USRNAME = 'IQ09') where Clas_cd='STV_BLI18_12'; DECLARE cnt number(2,1) :=0; BEGIN SELECT count(1) INTO cnt from TRAINER_CLASS_ASIGN WHERE TRAINING_CLASS=(select CLAS_ID from training where clas_cd = 'STV_BLI18_12'); IF ( cnt = 0 ) THEN Insert into TRAINER_CLASS_ASIGN (ID, TRAINING_CLASS,REF_TRAINER_ID) values( sys_guid(),(select CLAS_ID from training where clas_cd = 'STV_BLI18_12'),(select id from trainer where REF_USRNAME='IQ09') ); ELSE update TRAINER_CLASS_ASIGN set REF_TRAINER_ID = (select ID from trainer where REF_USRNAME = 'IQ09') where TRAINING_CLASS=(select CLAS_ID from training where clas_cd = 'STV_BLI18_12'); END IF; END; </v>
      </c>
    </row>
    <row r="429" spans="1:6" ht="15" x14ac:dyDescent="0.25">
      <c r="A429" s="13">
        <v>428</v>
      </c>
      <c r="B429" s="13" t="s">
        <v>43</v>
      </c>
      <c r="C429" s="13" t="s">
        <v>798</v>
      </c>
      <c r="D429" s="12" t="s">
        <v>43</v>
      </c>
      <c r="E429" s="155" t="str">
        <f t="shared" si="12"/>
        <v>IR30</v>
      </c>
      <c r="F429" t="str">
        <f t="shared" si="13"/>
        <v xml:space="preserve">/
update training set REF_TRAINER_ID = (select ID from trainer where REF_USRNAME = 'IR30') where Clas_cd='STV_BTH18_07'; DECLARE cnt number(2,1) :=0; BEGIN SELECT count(1) INTO cnt from TRAINER_CLASS_ASIGN WHERE TRAINING_CLASS=(select CLAS_ID from training where clas_cd = 'STV_BTH18_07'); IF ( cnt = 0 ) THEN Insert into TRAINER_CLASS_ASIGN (ID, TRAINING_CLASS,REF_TRAINER_ID) values( sys_guid(),(select CLAS_ID from training where clas_cd = 'STV_BTH18_07'),(select id from trainer where REF_USRNAME='IR30') ); ELSE update TRAINER_CLASS_ASIGN set REF_TRAINER_ID = (select ID from trainer where REF_USRNAME = 'IR30') where TRAINING_CLASS=(select CLAS_ID from training where clas_cd = 'STV_BTH18_07'); END IF; END; </v>
      </c>
    </row>
    <row r="430" spans="1:6" ht="15" x14ac:dyDescent="0.25">
      <c r="A430" s="13">
        <v>429</v>
      </c>
      <c r="B430" s="13" t="s">
        <v>1</v>
      </c>
      <c r="C430" s="13" t="s">
        <v>799</v>
      </c>
      <c r="D430" s="12" t="s">
        <v>1</v>
      </c>
      <c r="E430" s="155" t="str">
        <f t="shared" si="12"/>
        <v>IQX4</v>
      </c>
      <c r="F430" t="str">
        <f t="shared" si="13"/>
        <v xml:space="preserve">/
update training set REF_TRAINER_ID = (select ID from trainer where REF_USRNAME = 'IQX4') where Clas_cd='STV_BTH18_08'; DECLARE cnt number(2,1) :=0; BEGIN SELECT count(1) INTO cnt from TRAINER_CLASS_ASIGN WHERE TRAINING_CLASS=(select CLAS_ID from training where clas_cd = 'STV_BTH18_08'); IF ( cnt = 0 ) THEN Insert into TRAINER_CLASS_ASIGN (ID, TRAINING_CLASS,REF_TRAINER_ID) values( sys_guid(),(select CLAS_ID from training where clas_cd = 'STV_BTH18_08'),(select id from trainer where REF_USRNAME='IQX4') ); ELSE update TRAINER_CLASS_ASIGN set REF_TRAINER_ID = (select ID from trainer where REF_USRNAME = 'IQX4') where TRAINING_CLASS=(select CLAS_ID from training where clas_cd = 'STV_BTH18_08'); END IF; END; </v>
      </c>
    </row>
    <row r="431" spans="1:6" ht="15" x14ac:dyDescent="0.25">
      <c r="A431" s="13">
        <v>430</v>
      </c>
      <c r="B431" s="13" t="s">
        <v>8</v>
      </c>
      <c r="C431" s="13" t="s">
        <v>800</v>
      </c>
      <c r="D431" s="12" t="s">
        <v>8</v>
      </c>
      <c r="E431" s="155" t="str">
        <f t="shared" si="12"/>
        <v>IQZ0</v>
      </c>
      <c r="F431" t="str">
        <f t="shared" si="13"/>
        <v xml:space="preserve">/
update training set REF_TRAINER_ID = (select ID from trainer where REF_USRNAME = 'IQZ0') where Clas_cd='STV_CLA18_09'; DECLARE cnt number(2,1) :=0; BEGIN SELECT count(1) INTO cnt from TRAINER_CLASS_ASIGN WHERE TRAINING_CLASS=(select CLAS_ID from training where clas_cd = 'STV_CLA18_09'); IF ( cnt = 0 ) THEN Insert into TRAINER_CLASS_ASIGN (ID, TRAINING_CLASS,REF_TRAINER_ID) values( sys_guid(),(select CLAS_ID from training where clas_cd = 'STV_CLA18_09'),(select id from trainer where REF_USRNAME='IQZ0') ); ELSE update TRAINER_CLASS_ASIGN set REF_TRAINER_ID = (select ID from trainer where REF_USRNAME = 'IQZ0') where TRAINING_CLASS=(select CLAS_ID from training where clas_cd = 'STV_CLA18_09'); END IF; END; </v>
      </c>
    </row>
    <row r="432" spans="1:6" ht="15" x14ac:dyDescent="0.25">
      <c r="A432" s="13">
        <v>431</v>
      </c>
      <c r="B432" s="13" t="s">
        <v>4</v>
      </c>
      <c r="C432" s="13" t="s">
        <v>801</v>
      </c>
      <c r="D432" s="12" t="s">
        <v>4</v>
      </c>
      <c r="E432" s="155" t="str">
        <f t="shared" si="12"/>
        <v>IQM7</v>
      </c>
      <c r="F432" t="str">
        <f t="shared" si="13"/>
        <v xml:space="preserve">/
update training set REF_TRAINER_ID = (select ID from trainer where REF_USRNAME = 'IQM7') where Clas_cd='SUL_BLI18_01'; DECLARE cnt number(2,1) :=0; BEGIN SELECT count(1) INTO cnt from TRAINER_CLASS_ASIGN WHERE TRAINING_CLASS=(select CLAS_ID from training where clas_cd = 'SUL_BLI18_01'); IF ( cnt = 0 ) THEN Insert into TRAINER_CLASS_ASIGN (ID, TRAINING_CLASS,REF_TRAINER_ID) values( sys_guid(),(select CLAS_ID from training where clas_cd = 'SUL_BLI18_01'),(select id from trainer where REF_USRNAME='IQM7') ); ELSE update TRAINER_CLASS_ASIGN set REF_TRAINER_ID = (select ID from trainer where REF_USRNAME = 'IQM7') where TRAINING_CLASS=(select CLAS_ID from training where clas_cd = 'SUL_BLI18_01'); END IF; END; </v>
      </c>
    </row>
    <row r="433" spans="1:6" ht="15" x14ac:dyDescent="0.25">
      <c r="A433" s="13">
        <v>432</v>
      </c>
      <c r="B433" s="13" t="s">
        <v>7</v>
      </c>
      <c r="C433" s="13" t="s">
        <v>802</v>
      </c>
      <c r="D433" s="12" t="s">
        <v>7</v>
      </c>
      <c r="E433" s="155" t="str">
        <f t="shared" si="12"/>
        <v>IQX8</v>
      </c>
      <c r="F433" t="str">
        <f t="shared" si="13"/>
        <v xml:space="preserve">/
update training set REF_TRAINER_ID = (select ID from trainer where REF_USRNAME = 'IQX8') where Clas_cd='STV_CMA18_19'; DECLARE cnt number(2,1) :=0; BEGIN SELECT count(1) INTO cnt from TRAINER_CLASS_ASIGN WHERE TRAINING_CLASS=(select CLAS_ID from training where clas_cd = 'STV_CMA18_19'); IF ( cnt = 0 ) THEN Insert into TRAINER_CLASS_ASIGN (ID, TRAINING_CLASS,REF_TRAINER_ID) values( sys_guid(),(select CLAS_ID from training where clas_cd = 'STV_CMA18_19'),(select id from trainer where REF_USRNAME='IQX8') ); ELSE update TRAINER_CLASS_ASIGN set REF_TRAINER_ID = (select ID from trainer where REF_USRNAME = 'IQX8') where TRAINING_CLASS=(select CLAS_ID from training where clas_cd = 'STV_CMA18_19'); END IF; END; </v>
      </c>
    </row>
    <row r="434" spans="1:6" ht="15" x14ac:dyDescent="0.25">
      <c r="A434" s="13">
        <v>433</v>
      </c>
      <c r="B434" s="13" t="s">
        <v>7</v>
      </c>
      <c r="C434" s="13" t="s">
        <v>803</v>
      </c>
      <c r="D434" s="12" t="s">
        <v>7</v>
      </c>
      <c r="E434" s="155" t="str">
        <f t="shared" si="12"/>
        <v>IQX8</v>
      </c>
      <c r="F434" t="str">
        <f t="shared" si="13"/>
        <v xml:space="preserve">/
update training set REF_TRAINER_ID = (select ID from trainer where REF_USRNAME = 'IQX8') where Clas_cd='STV_CMA18_20'; DECLARE cnt number(2,1) :=0; BEGIN SELECT count(1) INTO cnt from TRAINER_CLASS_ASIGN WHERE TRAINING_CLASS=(select CLAS_ID from training where clas_cd = 'STV_CMA18_20'); IF ( cnt = 0 ) THEN Insert into TRAINER_CLASS_ASIGN (ID, TRAINING_CLASS,REF_TRAINER_ID) values( sys_guid(),(select CLAS_ID from training where clas_cd = 'STV_CMA18_20'),(select id from trainer where REF_USRNAME='IQX8') ); ELSE update TRAINER_CLASS_ASIGN set REF_TRAINER_ID = (select ID from trainer where REF_USRNAME = 'IQX8') where TRAINING_CLASS=(select CLAS_ID from training where clas_cd = 'STV_CMA18_20'); END IF; END; </v>
      </c>
    </row>
    <row r="435" spans="1:6" ht="15" x14ac:dyDescent="0.25">
      <c r="A435" s="13">
        <v>434</v>
      </c>
      <c r="B435" s="13" t="s">
        <v>38</v>
      </c>
      <c r="C435" s="13" t="s">
        <v>804</v>
      </c>
      <c r="D435" s="12" t="s">
        <v>38</v>
      </c>
      <c r="E435" s="155" t="str">
        <f t="shared" si="12"/>
        <v>IQM2</v>
      </c>
      <c r="F435" t="str">
        <f t="shared" si="13"/>
        <v xml:space="preserve">/
update training set REF_TRAINER_ID = (select ID from trainer where REF_USRNAME = 'IQM2') where Clas_cd='STV_CTH18_16'; DECLARE cnt number(2,1) :=0; BEGIN SELECT count(1) INTO cnt from TRAINER_CLASS_ASIGN WHERE TRAINING_CLASS=(select CLAS_ID from training where clas_cd = 'STV_CTH18_16'); IF ( cnt = 0 ) THEN Insert into TRAINER_CLASS_ASIGN (ID, TRAINING_CLASS,REF_TRAINER_ID) values( sys_guid(),(select CLAS_ID from training where clas_cd = 'STV_CTH18_16'),(select id from trainer where REF_USRNAME='IQM2') ); ELSE update TRAINER_CLASS_ASIGN set REF_TRAINER_ID = (select ID from trainer where REF_USRNAME = 'IQM2') where TRAINING_CLASS=(select CLAS_ID from training where clas_cd = 'STV_CTH18_16'); END IF; END; </v>
      </c>
    </row>
    <row r="436" spans="1:6" ht="15" x14ac:dyDescent="0.25">
      <c r="A436" s="13">
        <v>435</v>
      </c>
      <c r="B436" s="13" t="s">
        <v>0</v>
      </c>
      <c r="C436" s="13" t="s">
        <v>805</v>
      </c>
      <c r="D436" s="12" t="s">
        <v>0</v>
      </c>
      <c r="E436" s="155" t="str">
        <f t="shared" si="12"/>
        <v>IR04</v>
      </c>
      <c r="F436" t="str">
        <f t="shared" si="13"/>
        <v xml:space="preserve">/
update training set REF_TRAINER_ID = (select ID from trainer where REF_USRNAME = 'IR04') where Clas_cd='STV_DNA18_05'; DECLARE cnt number(2,1) :=0; BEGIN SELECT count(1) INTO cnt from TRAINER_CLASS_ASIGN WHERE TRAINING_CLASS=(select CLAS_ID from training where clas_cd = 'STV_DNA18_05'); IF ( cnt = 0 ) THEN Insert into TRAINER_CLASS_ASIGN (ID, TRAINING_CLASS,REF_TRAINER_ID) values( sys_guid(),(select CLAS_ID from training where clas_cd = 'STV_DNA18_05'),(select id from trainer where REF_USRNAME='IR04') ); ELSE update TRAINER_CLASS_ASIGN set REF_TRAINER_ID = (select ID from trainer where REF_USRNAME = 'IR04') where TRAINING_CLASS=(select CLAS_ID from training where clas_cd = 'STV_DNA18_05'); END IF; END; </v>
      </c>
    </row>
    <row r="437" spans="1:6" ht="15" x14ac:dyDescent="0.25">
      <c r="A437" s="13">
        <v>436</v>
      </c>
      <c r="B437" s="13" t="s">
        <v>16</v>
      </c>
      <c r="C437" s="13" t="s">
        <v>806</v>
      </c>
      <c r="D437" s="12" t="s">
        <v>16</v>
      </c>
      <c r="E437" s="155" t="str">
        <f t="shared" si="12"/>
        <v>IQA1</v>
      </c>
      <c r="F437" t="str">
        <f t="shared" si="13"/>
        <v xml:space="preserve">/
update training set REF_TRAINER_ID = (select ID from trainer where REF_USRNAME = 'IQA1') where Clas_cd='STV_DNG18_06'; DECLARE cnt number(2,1) :=0; BEGIN SELECT count(1) INTO cnt from TRAINER_CLASS_ASIGN WHERE TRAINING_CLASS=(select CLAS_ID from training where clas_cd = 'STV_DNG18_06'); IF ( cnt = 0 ) THEN Insert into TRAINER_CLASS_ASIGN (ID, TRAINING_CLASS,REF_TRAINER_ID) values( sys_guid(),(select CLAS_ID from training where clas_cd = 'STV_DNG18_06'),(select id from trainer where REF_USRNAME='IQA1') ); ELSE update TRAINER_CLASS_ASIGN set REF_TRAINER_ID = (select ID from trainer where REF_USRNAME = 'IQA1') where TRAINING_CLASS=(select CLAS_ID from training where clas_cd = 'STV_DNG18_06'); END IF; END; </v>
      </c>
    </row>
    <row r="438" spans="1:6" ht="15" x14ac:dyDescent="0.25">
      <c r="A438" s="13">
        <v>437</v>
      </c>
      <c r="B438" s="13" t="s">
        <v>5</v>
      </c>
      <c r="C438" s="13" t="s">
        <v>807</v>
      </c>
      <c r="D438" s="12" t="s">
        <v>5</v>
      </c>
      <c r="E438" s="155" t="str">
        <f t="shared" si="12"/>
        <v>IR32</v>
      </c>
      <c r="F438" t="str">
        <f t="shared" si="13"/>
        <v xml:space="preserve">/
update training set REF_TRAINER_ID = (select ID from trainer where REF_USRNAME = 'IR32') where Clas_cd='STV_HUE18_08'; DECLARE cnt number(2,1) :=0; BEGIN SELECT count(1) INTO cnt from TRAINER_CLASS_ASIGN WHERE TRAINING_CLASS=(select CLAS_ID from training where clas_cd = 'STV_HUE18_08'); IF ( cnt = 0 ) THEN Insert into TRAINER_CLASS_ASIGN (ID, TRAINING_CLASS,REF_TRAINER_ID) values( sys_guid(),(select CLAS_ID from training where clas_cd = 'STV_HUE18_08'),(select id from trainer where REF_USRNAME='IR32') ); ELSE update TRAINER_CLASS_ASIGN set REF_TRAINER_ID = (select ID from trainer where REF_USRNAME = 'IR32') where TRAINING_CLASS=(select CLAS_ID from training where clas_cd = 'STV_HUE18_08'); END IF; END; </v>
      </c>
    </row>
    <row r="439" spans="1:6" ht="15" x14ac:dyDescent="0.25">
      <c r="A439" s="13">
        <v>438</v>
      </c>
      <c r="B439" s="13" t="s">
        <v>50</v>
      </c>
      <c r="C439" s="13" t="s">
        <v>808</v>
      </c>
      <c r="D439" s="12" t="s">
        <v>50</v>
      </c>
      <c r="E439" s="155" t="str">
        <f t="shared" si="12"/>
        <v>IQL7</v>
      </c>
      <c r="F439" t="str">
        <f t="shared" si="13"/>
        <v xml:space="preserve">/
update training set REF_TRAINER_ID = (select ID from trainer where REF_USRNAME = 'IQL7') where Clas_cd='STV_LXU18_06'; DECLARE cnt number(2,1) :=0; BEGIN SELECT count(1) INTO cnt from TRAINER_CLASS_ASIGN WHERE TRAINING_CLASS=(select CLAS_ID from training where clas_cd = 'STV_LXU18_06'); IF ( cnt = 0 ) THEN Insert into TRAINER_CLASS_ASIGN (ID, TRAINING_CLASS,REF_TRAINER_ID) values( sys_guid(),(select CLAS_ID from training where clas_cd = 'STV_LXU18_06'),(select id from trainer where REF_USRNAME='IQL7') ); ELSE update TRAINER_CLASS_ASIGN set REF_TRAINER_ID = (select ID from trainer where REF_USRNAME = 'IQL7') where TRAINING_CLASS=(select CLAS_ID from training where clas_cd = 'STV_LXU18_06'); END IF; END; </v>
      </c>
    </row>
    <row r="440" spans="1:6" ht="15" x14ac:dyDescent="0.25">
      <c r="A440" s="13">
        <v>439</v>
      </c>
      <c r="B440" s="13" t="s">
        <v>19</v>
      </c>
      <c r="C440" s="13" t="s">
        <v>809</v>
      </c>
      <c r="D440" s="12" t="s">
        <v>19</v>
      </c>
      <c r="E440" s="155" t="str">
        <f t="shared" si="12"/>
        <v>IQN0</v>
      </c>
      <c r="F440" t="str">
        <f t="shared" si="13"/>
        <v xml:space="preserve">/
update training set REF_TRAINER_ID = (select ID from trainer where REF_USRNAME = 'IQN0') where Clas_cd='STV_NTR18_15'; DECLARE cnt number(2,1) :=0; BEGIN SELECT count(1) INTO cnt from TRAINER_CLASS_ASIGN WHERE TRAINING_CLASS=(select CLAS_ID from training where clas_cd = 'STV_NTR18_15'); IF ( cnt = 0 ) THEN Insert into TRAINER_CLASS_ASIGN (ID, TRAINING_CLASS,REF_TRAINER_ID) values( sys_guid(),(select CLAS_ID from training where clas_cd = 'STV_NTR18_15'),(select id from trainer where REF_USRNAME='IQN0') ); ELSE update TRAINER_CLASS_ASIGN set REF_TRAINER_ID = (select ID from trainer where REF_USRNAME = 'IQN0') where TRAINING_CLASS=(select CLAS_ID from training where clas_cd = 'STV_NTR18_15'); END IF; END; </v>
      </c>
    </row>
    <row r="441" spans="1:6" ht="15" x14ac:dyDescent="0.25">
      <c r="A441" s="13">
        <v>440</v>
      </c>
      <c r="B441" s="13" t="s">
        <v>19</v>
      </c>
      <c r="C441" s="13" t="s">
        <v>810</v>
      </c>
      <c r="D441" s="12" t="s">
        <v>19</v>
      </c>
      <c r="E441" s="155" t="str">
        <f t="shared" si="12"/>
        <v>IQN0</v>
      </c>
      <c r="F441" t="str">
        <f t="shared" si="13"/>
        <v xml:space="preserve">/
update training set REF_TRAINER_ID = (select ID from trainer where REF_USRNAME = 'IQN0') where Clas_cd='STV_NTR18_16'; DECLARE cnt number(2,1) :=0; BEGIN SELECT count(1) INTO cnt from TRAINER_CLASS_ASIGN WHERE TRAINING_CLASS=(select CLAS_ID from training where clas_cd = 'STV_NTR18_16'); IF ( cnt = 0 ) THEN Insert into TRAINER_CLASS_ASIGN (ID, TRAINING_CLASS,REF_TRAINER_ID) values( sys_guid(),(select CLAS_ID from training where clas_cd = 'STV_NTR18_16'),(select id from trainer where REF_USRNAME='IQN0') ); ELSE update TRAINER_CLASS_ASIGN set REF_TRAINER_ID = (select ID from trainer where REF_USRNAME = 'IQN0') where TRAINING_CLASS=(select CLAS_ID from training where clas_cd = 'STV_NTR18_16'); END IF; END; </v>
      </c>
    </row>
    <row r="442" spans="1:6" ht="15" x14ac:dyDescent="0.25">
      <c r="A442" s="13">
        <v>441</v>
      </c>
      <c r="B442" s="13" t="s">
        <v>51</v>
      </c>
      <c r="C442" s="13" t="s">
        <v>811</v>
      </c>
      <c r="D442" s="12" t="s">
        <v>51</v>
      </c>
      <c r="E442" s="155" t="str">
        <f t="shared" si="12"/>
        <v>IR86</v>
      </c>
      <c r="F442" t="str">
        <f t="shared" si="13"/>
        <v xml:space="preserve">/
update training set REF_TRAINER_ID = (select ID from trainer where REF_USRNAME = 'IR86') where Clas_cd='STV_QBI18_01'; DECLARE cnt number(2,1) :=0; BEGIN SELECT count(1) INTO cnt from TRAINER_CLASS_ASIGN WHERE TRAINING_CLASS=(select CLAS_ID from training where clas_cd = 'STV_QBI18_01'); IF ( cnt = 0 ) THEN Insert into TRAINER_CLASS_ASIGN (ID, TRAINING_CLASS,REF_TRAINER_ID) values( sys_guid(),(select CLAS_ID from training where clas_cd = 'STV_QBI18_01'),(select id from trainer where REF_USRNAME='IR86') ); ELSE update TRAINER_CLASS_ASIGN set REF_TRAINER_ID = (select ID from trainer where REF_USRNAME = 'IR86') where TRAINING_CLASS=(select CLAS_ID from training where clas_cd = 'STV_QBI18_01'); END IF; END; </v>
      </c>
    </row>
    <row r="443" spans="1:6" ht="15" x14ac:dyDescent="0.25">
      <c r="A443" s="13">
        <v>442</v>
      </c>
      <c r="B443" s="13" t="s">
        <v>6</v>
      </c>
      <c r="C443" s="13" t="s">
        <v>812</v>
      </c>
      <c r="D443" s="12" t="s">
        <v>6</v>
      </c>
      <c r="E443" s="155" t="str">
        <f t="shared" si="12"/>
        <v>IQZ1</v>
      </c>
      <c r="F443" t="str">
        <f t="shared" si="13"/>
        <v xml:space="preserve">/
update training set REF_TRAINER_ID = (select ID from trainer where REF_USRNAME = 'IQZ1') where Clas_cd='STV_QNG18_08'; DECLARE cnt number(2,1) :=0; BEGIN SELECT count(1) INTO cnt from TRAINER_CLASS_ASIGN WHERE TRAINING_CLASS=(select CLAS_ID from training where clas_cd = 'STV_QNG18_08'); IF ( cnt = 0 ) THEN Insert into TRAINER_CLASS_ASIGN (ID, TRAINING_CLASS,REF_TRAINER_ID) values( sys_guid(),(select CLAS_ID from training where clas_cd = 'STV_QNG18_08'),(select id from trainer where REF_USRNAME='IQZ1') ); ELSE update TRAINER_CLASS_ASIGN set REF_TRAINER_ID = (select ID from trainer where REF_USRNAME = 'IQZ1') where TRAINING_CLASS=(select CLAS_ID from training where clas_cd = 'STV_QNG18_08'); END IF; END; </v>
      </c>
    </row>
    <row r="444" spans="1:6" ht="15" x14ac:dyDescent="0.25">
      <c r="A444" s="13">
        <v>443</v>
      </c>
      <c r="B444" s="13" t="s">
        <v>26</v>
      </c>
      <c r="C444" s="13" t="s">
        <v>813</v>
      </c>
      <c r="D444" s="12" t="s">
        <v>26</v>
      </c>
      <c r="E444" s="155" t="str">
        <f t="shared" si="12"/>
        <v>IQ06</v>
      </c>
      <c r="F444" t="str">
        <f t="shared" si="13"/>
        <v xml:space="preserve">/
update training set REF_TRAINER_ID = (select ID from trainer where REF_USRNAME = 'IQ06') where Clas_cd='STV_QTR18_14'; DECLARE cnt number(2,1) :=0; BEGIN SELECT count(1) INTO cnt from TRAINER_CLASS_ASIGN WHERE TRAINING_CLASS=(select CLAS_ID from training where clas_cd = 'STV_QTR18_14'); IF ( cnt = 0 ) THEN Insert into TRAINER_CLASS_ASIGN (ID, TRAINING_CLASS,REF_TRAINER_ID) values( sys_guid(),(select CLAS_ID from training where clas_cd = 'STV_QTR18_14'),(select id from trainer where REF_USRNAME='IQ06') ); ELSE update TRAINER_CLASS_ASIGN set REF_TRAINER_ID = (select ID from trainer where REF_USRNAME = 'IQ06') where TRAINING_CLASS=(select CLAS_ID from training where clas_cd = 'STV_QTR18_14'); END IF; END; </v>
      </c>
    </row>
    <row r="445" spans="1:6" ht="15" x14ac:dyDescent="0.25">
      <c r="A445" s="13">
        <v>444</v>
      </c>
      <c r="B445" s="13" t="s">
        <v>26</v>
      </c>
      <c r="C445" s="13" t="s">
        <v>814</v>
      </c>
      <c r="D445" s="12" t="s">
        <v>26</v>
      </c>
      <c r="E445" s="155" t="str">
        <f t="shared" si="12"/>
        <v>IQ06</v>
      </c>
      <c r="F445" t="str">
        <f t="shared" si="13"/>
        <v xml:space="preserve">/
update training set REF_TRAINER_ID = (select ID from trainer where REF_USRNAME = 'IQ06') where Clas_cd='STV_QTR18_15'; DECLARE cnt number(2,1) :=0; BEGIN SELECT count(1) INTO cnt from TRAINER_CLASS_ASIGN WHERE TRAINING_CLASS=(select CLAS_ID from training where clas_cd = 'STV_QTR18_15'); IF ( cnt = 0 ) THEN Insert into TRAINER_CLASS_ASIGN (ID, TRAINING_CLASS,REF_TRAINER_ID) values( sys_guid(),(select CLAS_ID from training where clas_cd = 'STV_QTR18_15'),(select id from trainer where REF_USRNAME='IQ06') ); ELSE update TRAINER_CLASS_ASIGN set REF_TRAINER_ID = (select ID from trainer where REF_USRNAME = 'IQ06') where TRAINING_CLASS=(select CLAS_ID from training where clas_cd = 'STV_QTR18_15'); END IF; END; </v>
      </c>
    </row>
    <row r="446" spans="1:6" ht="15" x14ac:dyDescent="0.25">
      <c r="A446" s="13">
        <v>445</v>
      </c>
      <c r="B446" s="13" t="s">
        <v>1</v>
      </c>
      <c r="C446" s="13" t="s">
        <v>815</v>
      </c>
      <c r="D446" s="12" t="s">
        <v>1</v>
      </c>
      <c r="E446" s="155" t="str">
        <f t="shared" si="12"/>
        <v>IQX4</v>
      </c>
      <c r="F446" t="str">
        <f t="shared" si="13"/>
        <v xml:space="preserve">/
update training set REF_TRAINER_ID = (select ID from trainer where REF_USRNAME = 'IQX4') where Clas_cd='STV_SGN18_25'; DECLARE cnt number(2,1) :=0; BEGIN SELECT count(1) INTO cnt from TRAINER_CLASS_ASIGN WHERE TRAINING_CLASS=(select CLAS_ID from training where clas_cd = 'STV_SGN18_25'); IF ( cnt = 0 ) THEN Insert into TRAINER_CLASS_ASIGN (ID, TRAINING_CLASS,REF_TRAINER_ID) values( sys_guid(),(select CLAS_ID from training where clas_cd = 'STV_SGN18_25'),(select id from trainer where REF_USRNAME='IQX4') ); ELSE update TRAINER_CLASS_ASIGN set REF_TRAINER_ID = (select ID from trainer where REF_USRNAME = 'IQX4') where TRAINING_CLASS=(select CLAS_ID from training where clas_cd = 'STV_SGN18_25'); END IF; END; </v>
      </c>
    </row>
    <row r="447" spans="1:6" ht="15" x14ac:dyDescent="0.25">
      <c r="A447" s="13">
        <v>446</v>
      </c>
      <c r="B447" s="13" t="s">
        <v>9</v>
      </c>
      <c r="C447" s="13" t="s">
        <v>816</v>
      </c>
      <c r="D447" s="12" t="s">
        <v>9</v>
      </c>
      <c r="E447" s="155" t="str">
        <f t="shared" si="12"/>
        <v>IQB3</v>
      </c>
      <c r="F447" t="str">
        <f t="shared" si="13"/>
        <v xml:space="preserve">/
update training set REF_TRAINER_ID = (select ID from trainer where REF_USRNAME = 'IQB3') where Clas_cd='STV_VTA18_11'; DECLARE cnt number(2,1) :=0; BEGIN SELECT count(1) INTO cnt from TRAINER_CLASS_ASIGN WHERE TRAINING_CLASS=(select CLAS_ID from training where clas_cd = 'STV_VTA18_11'); IF ( cnt = 0 ) THEN Insert into TRAINER_CLASS_ASIGN (ID, TRAINING_CLASS,REF_TRAINER_ID) values( sys_guid(),(select CLAS_ID from training where clas_cd = 'STV_VTA18_11'),(select id from trainer where REF_USRNAME='IQB3') ); ELSE update TRAINER_CLASS_ASIGN set REF_TRAINER_ID = (select ID from trainer where REF_USRNAME = 'IQB3') where TRAINING_CLASS=(select CLAS_ID from training where clas_cd = 'STV_VTA18_11'); END IF; END; </v>
      </c>
    </row>
    <row r="448" spans="1:6" ht="15" x14ac:dyDescent="0.25">
      <c r="A448" s="13">
        <v>447</v>
      </c>
      <c r="B448" s="13" t="s">
        <v>13</v>
      </c>
      <c r="C448" s="13" t="s">
        <v>817</v>
      </c>
      <c r="D448" s="12" t="s">
        <v>13</v>
      </c>
      <c r="E448" s="155" t="str">
        <f t="shared" si="12"/>
        <v>IQA7</v>
      </c>
      <c r="F448" t="str">
        <f t="shared" si="13"/>
        <v xml:space="preserve">/
update training set REF_TRAINER_ID = (select ID from trainer where REF_USRNAME = 'IQA7') where Clas_cd='SUL_BMT18_07'; DECLARE cnt number(2,1) :=0; BEGIN SELECT count(1) INTO cnt from TRAINER_CLASS_ASIGN WHERE TRAINING_CLASS=(select CLAS_ID from training where clas_cd = 'SUL_BMT18_07'); IF ( cnt = 0 ) THEN Insert into TRAINER_CLASS_ASIGN (ID, TRAINING_CLASS,REF_TRAINER_ID) values( sys_guid(),(select CLAS_ID from training where clas_cd = 'SUL_BMT18_07'),(select id from trainer where REF_USRNAME='IQA7') ); ELSE update TRAINER_CLASS_ASIGN set REF_TRAINER_ID = (select ID from trainer where REF_USRNAME = 'IQA7') where TRAINING_CLASS=(select CLAS_ID from training where clas_cd = 'SUL_BMT18_07'); END IF; END; </v>
      </c>
    </row>
    <row r="449" spans="1:6" ht="15" x14ac:dyDescent="0.25">
      <c r="A449" s="13">
        <v>448</v>
      </c>
      <c r="B449" s="13" t="s">
        <v>10</v>
      </c>
      <c r="C449" s="13" t="s">
        <v>818</v>
      </c>
      <c r="D449" s="12" t="s">
        <v>10</v>
      </c>
      <c r="E449" s="155" t="str">
        <f t="shared" si="12"/>
        <v>IQX1</v>
      </c>
      <c r="F449" t="str">
        <f t="shared" si="13"/>
        <v xml:space="preserve">/
update training set REF_TRAINER_ID = (select ID from trainer where REF_USRNAME = 'IQX1') where Clas_cd='SUL_BTH18_07'; DECLARE cnt number(2,1) :=0; BEGIN SELECT count(1) INTO cnt from TRAINER_CLASS_ASIGN WHERE TRAINING_CLASS=(select CLAS_ID from training where clas_cd = 'SUL_BTH18_07'); IF ( cnt = 0 ) THEN Insert into TRAINER_CLASS_ASIGN (ID, TRAINING_CLASS,REF_TRAINER_ID) values( sys_guid(),(select CLAS_ID from training where clas_cd = 'SUL_BTH18_07'),(select id from trainer where REF_USRNAME='IQX1') ); ELSE update TRAINER_CLASS_ASIGN set REF_TRAINER_ID = (select ID from trainer where REF_USRNAME = 'IQX1') where TRAINING_CLASS=(select CLAS_ID from training where clas_cd = 'SUL_BTH18_07'); END IF; END; </v>
      </c>
    </row>
    <row r="450" spans="1:6" ht="15" x14ac:dyDescent="0.25">
      <c r="A450" s="13">
        <v>449</v>
      </c>
      <c r="B450" s="13" t="s">
        <v>1</v>
      </c>
      <c r="C450" s="13" t="s">
        <v>819</v>
      </c>
      <c r="D450" s="12" t="s">
        <v>1</v>
      </c>
      <c r="E450" s="155" t="str">
        <f t="shared" si="12"/>
        <v>IQX4</v>
      </c>
      <c r="F450" t="str">
        <f t="shared" si="13"/>
        <v xml:space="preserve">/
update training set REF_TRAINER_ID = (select ID from trainer where REF_USRNAME = 'IQX4') where Clas_cd='SUL_BTH18_08'; DECLARE cnt number(2,1) :=0; BEGIN SELECT count(1) INTO cnt from TRAINER_CLASS_ASIGN WHERE TRAINING_CLASS=(select CLAS_ID from training where clas_cd = 'SUL_BTH18_08'); IF ( cnt = 0 ) THEN Insert into TRAINER_CLASS_ASIGN (ID, TRAINING_CLASS,REF_TRAINER_ID) values( sys_guid(),(select CLAS_ID from training where clas_cd = 'SUL_BTH18_08'),(select id from trainer where REF_USRNAME='IQX4') ); ELSE update TRAINER_CLASS_ASIGN set REF_TRAINER_ID = (select ID from trainer where REF_USRNAME = 'IQX4') where TRAINING_CLASS=(select CLAS_ID from training where clas_cd = 'SUL_BTH18_08'); END IF; END; </v>
      </c>
    </row>
    <row r="451" spans="1:6" ht="15" x14ac:dyDescent="0.25">
      <c r="A451" s="13">
        <v>450</v>
      </c>
      <c r="B451" s="13" t="s">
        <v>8</v>
      </c>
      <c r="C451" s="13" t="s">
        <v>820</v>
      </c>
      <c r="D451" s="12" t="s">
        <v>8</v>
      </c>
      <c r="E451" s="155" t="str">
        <f t="shared" ref="E451:E514" si="14">VLOOKUP(D451,$H$2:$I$64,2,FALSE)</f>
        <v>IQZ0</v>
      </c>
      <c r="F451" t="str">
        <f t="shared" ref="F451:F514" si="15">"/
"&amp;CONCATENATE("update training set REF_TRAINER_ID = ", "(select ID from trainer where REF_USRNAME = '", E451, "') where Clas_cd='",C451,"'; DECLARE cnt number(2,1) :=0; BEGIN SELECT count(1) INTO cnt from TRAINER_CLASS_ASIGN WHERE TRAINING_CLASS=(select CLAS_ID from training where clas_cd = '",C451,"'); IF ( cnt = 0 ) THEN Insert into TRAINER_CLASS_ASIGN (ID, TRAINING_CLASS,REF_TRAINER_ID) values( sys_guid(),(select CLAS_ID from training where clas_cd = '",C451,"'),(select id from trainer where REF_USRNAME='",E451,"') ); ELSE update TRAINER_CLASS_ASIGN set REF_TRAINER_ID = (select ID from trainer where REF_USRNAME = '",E451,"') where TRAINING_CLASS=(select CLAS_ID from training where clas_cd = '",C451,"'); END IF; END; ")</f>
        <v xml:space="preserve">/
update training set REF_TRAINER_ID = (select ID from trainer where REF_USRNAME = 'IQZ0') where Clas_cd='SUL_CLA18_09'; DECLARE cnt number(2,1) :=0; BEGIN SELECT count(1) INTO cnt from TRAINER_CLASS_ASIGN WHERE TRAINING_CLASS=(select CLAS_ID from training where clas_cd = 'SUL_CLA18_09'); IF ( cnt = 0 ) THEN Insert into TRAINER_CLASS_ASIGN (ID, TRAINING_CLASS,REF_TRAINER_ID) values( sys_guid(),(select CLAS_ID from training where clas_cd = 'SUL_CLA18_09'),(select id from trainer where REF_USRNAME='IQZ0') ); ELSE update TRAINER_CLASS_ASIGN set REF_TRAINER_ID = (select ID from trainer where REF_USRNAME = 'IQZ0') where TRAINING_CLASS=(select CLAS_ID from training where clas_cd = 'SUL_CLA18_09'); END IF; END; </v>
      </c>
    </row>
    <row r="452" spans="1:6" ht="15" x14ac:dyDescent="0.25">
      <c r="A452" s="13">
        <v>451</v>
      </c>
      <c r="B452" s="13" t="s">
        <v>4</v>
      </c>
      <c r="C452" s="13" t="s">
        <v>821</v>
      </c>
      <c r="D452" s="12" t="s">
        <v>4</v>
      </c>
      <c r="E452" s="155" t="str">
        <f t="shared" si="14"/>
        <v>IQM7</v>
      </c>
      <c r="F452" t="str">
        <f t="shared" si="15"/>
        <v xml:space="preserve">/
update training set REF_TRAINER_ID = (select ID from trainer where REF_USRNAME = 'IQM7') where Clas_cd='SUL_CTH18_09'; DECLARE cnt number(2,1) :=0; BEGIN SELECT count(1) INTO cnt from TRAINER_CLASS_ASIGN WHERE TRAINING_CLASS=(select CLAS_ID from training where clas_cd = 'SUL_CTH18_09'); IF ( cnt = 0 ) THEN Insert into TRAINER_CLASS_ASIGN (ID, TRAINING_CLASS,REF_TRAINER_ID) values( sys_guid(),(select CLAS_ID from training where clas_cd = 'SUL_CTH18_09'),(select id from trainer where REF_USRNAME='IQM7') ); ELSE update TRAINER_CLASS_ASIGN set REF_TRAINER_ID = (select ID from trainer where REF_USRNAME = 'IQM7') where TRAINING_CLASS=(select CLAS_ID from training where clas_cd = 'SUL_CTH18_09'); END IF; END; </v>
      </c>
    </row>
    <row r="453" spans="1:6" ht="15" x14ac:dyDescent="0.25">
      <c r="A453" s="13">
        <v>452</v>
      </c>
      <c r="B453" s="13" t="s">
        <v>0</v>
      </c>
      <c r="C453" s="13" t="s">
        <v>822</v>
      </c>
      <c r="D453" s="12" t="s">
        <v>0</v>
      </c>
      <c r="E453" s="155" t="str">
        <f t="shared" si="14"/>
        <v>IR04</v>
      </c>
      <c r="F453" t="str">
        <f t="shared" si="15"/>
        <v xml:space="preserve">/
update training set REF_TRAINER_ID = (select ID from trainer where REF_USRNAME = 'IR04') where Clas_cd='SUL_DNA18_06'; DECLARE cnt number(2,1) :=0; BEGIN SELECT count(1) INTO cnt from TRAINER_CLASS_ASIGN WHERE TRAINING_CLASS=(select CLAS_ID from training where clas_cd = 'SUL_DNA18_06'); IF ( cnt = 0 ) THEN Insert into TRAINER_CLASS_ASIGN (ID, TRAINING_CLASS,REF_TRAINER_ID) values( sys_guid(),(select CLAS_ID from training where clas_cd = 'SUL_DNA18_06'),(select id from trainer where REF_USRNAME='IR04') ); ELSE update TRAINER_CLASS_ASIGN set REF_TRAINER_ID = (select ID from trainer where REF_USRNAME = 'IR04') where TRAINING_CLASS=(select CLAS_ID from training where clas_cd = 'SUL_DNA18_06'); END IF; END; </v>
      </c>
    </row>
    <row r="454" spans="1:6" ht="15" x14ac:dyDescent="0.25">
      <c r="A454" s="13">
        <v>453</v>
      </c>
      <c r="B454" s="13" t="s">
        <v>16</v>
      </c>
      <c r="C454" s="13" t="s">
        <v>823</v>
      </c>
      <c r="D454" s="12" t="s">
        <v>16</v>
      </c>
      <c r="E454" s="155" t="str">
        <f t="shared" si="14"/>
        <v>IQA1</v>
      </c>
      <c r="F454" t="str">
        <f t="shared" si="15"/>
        <v xml:space="preserve">/
update training set REF_TRAINER_ID = (select ID from trainer where REF_USRNAME = 'IQA1') where Clas_cd='SUL_DNG18_15'; DECLARE cnt number(2,1) :=0; BEGIN SELECT count(1) INTO cnt from TRAINER_CLASS_ASIGN WHERE TRAINING_CLASS=(select CLAS_ID from training where clas_cd = 'SUL_DNG18_15'); IF ( cnt = 0 ) THEN Insert into TRAINER_CLASS_ASIGN (ID, TRAINING_CLASS,REF_TRAINER_ID) values( sys_guid(),(select CLAS_ID from training where clas_cd = 'SUL_DNG18_15'),(select id from trainer where REF_USRNAME='IQA1') ); ELSE update TRAINER_CLASS_ASIGN set REF_TRAINER_ID = (select ID from trainer where REF_USRNAME = 'IQA1') where TRAINING_CLASS=(select CLAS_ID from training where clas_cd = 'SUL_DNG18_15'); END IF; END; </v>
      </c>
    </row>
    <row r="455" spans="1:6" ht="15" x14ac:dyDescent="0.25">
      <c r="A455" s="13">
        <v>454</v>
      </c>
      <c r="B455" s="13" t="s">
        <v>340</v>
      </c>
      <c r="C455" s="13" t="s">
        <v>824</v>
      </c>
      <c r="D455" s="12" t="s">
        <v>3</v>
      </c>
      <c r="E455" s="155" t="str">
        <f t="shared" si="14"/>
        <v>IQT4</v>
      </c>
      <c r="F455" t="str">
        <f t="shared" si="15"/>
        <v xml:space="preserve">/
update training set REF_TRAINER_ID = (select ID from trainer where REF_USRNAME = 'IQT4') where Clas_cd='SUL_GLA18_16'; DECLARE cnt number(2,1) :=0; BEGIN SELECT count(1) INTO cnt from TRAINER_CLASS_ASIGN WHERE TRAINING_CLASS=(select CLAS_ID from training where clas_cd = 'SUL_GLA18_16'); IF ( cnt = 0 ) THEN Insert into TRAINER_CLASS_ASIGN (ID, TRAINING_CLASS,REF_TRAINER_ID) values( sys_guid(),(select CLAS_ID from training where clas_cd = 'SUL_GLA18_16'),(select id from trainer where REF_USRNAME='IQT4') ); ELSE update TRAINER_CLASS_ASIGN set REF_TRAINER_ID = (select ID from trainer where REF_USRNAME = 'IQT4') where TRAINING_CLASS=(select CLAS_ID from training where clas_cd = 'SUL_GLA18_16'); END IF; END; </v>
      </c>
    </row>
    <row r="456" spans="1:6" ht="15" x14ac:dyDescent="0.25">
      <c r="A456" s="13">
        <v>455</v>
      </c>
      <c r="B456" s="13" t="s">
        <v>340</v>
      </c>
      <c r="C456" s="13" t="s">
        <v>825</v>
      </c>
      <c r="D456" s="12" t="s">
        <v>3</v>
      </c>
      <c r="E456" s="155" t="str">
        <f t="shared" si="14"/>
        <v>IQT4</v>
      </c>
      <c r="F456" t="str">
        <f t="shared" si="15"/>
        <v xml:space="preserve">/
update training set REF_TRAINER_ID = (select ID from trainer where REF_USRNAME = 'IQT4') where Clas_cd='SUL_GLA18_17'; DECLARE cnt number(2,1) :=0; BEGIN SELECT count(1) INTO cnt from TRAINER_CLASS_ASIGN WHERE TRAINING_CLASS=(select CLAS_ID from training where clas_cd = 'SUL_GLA18_17'); IF ( cnt = 0 ) THEN Insert into TRAINER_CLASS_ASIGN (ID, TRAINING_CLASS,REF_TRAINER_ID) values( sys_guid(),(select CLAS_ID from training where clas_cd = 'SUL_GLA18_17'),(select id from trainer where REF_USRNAME='IQT4') ); ELSE update TRAINER_CLASS_ASIGN set REF_TRAINER_ID = (select ID from trainer where REF_USRNAME = 'IQT4') where TRAINING_CLASS=(select CLAS_ID from training where clas_cd = 'SUL_GLA18_17'); END IF; END; </v>
      </c>
    </row>
    <row r="457" spans="1:6" ht="15" x14ac:dyDescent="0.25">
      <c r="A457" s="13">
        <v>456</v>
      </c>
      <c r="B457" s="13" t="s">
        <v>5</v>
      </c>
      <c r="C457" s="13" t="s">
        <v>826</v>
      </c>
      <c r="D457" s="12" t="s">
        <v>5</v>
      </c>
      <c r="E457" s="155" t="str">
        <f t="shared" si="14"/>
        <v>IR32</v>
      </c>
      <c r="F457" t="str">
        <f t="shared" si="15"/>
        <v xml:space="preserve">/
update training set REF_TRAINER_ID = (select ID from trainer where REF_USRNAME = 'IR32') where Clas_cd='SUL_HUE18_18'; DECLARE cnt number(2,1) :=0; BEGIN SELECT count(1) INTO cnt from TRAINER_CLASS_ASIGN WHERE TRAINING_CLASS=(select CLAS_ID from training where clas_cd = 'SUL_HUE18_18'); IF ( cnt = 0 ) THEN Insert into TRAINER_CLASS_ASIGN (ID, TRAINING_CLASS,REF_TRAINER_ID) values( sys_guid(),(select CLAS_ID from training where clas_cd = 'SUL_HUE18_18'),(select id from trainer where REF_USRNAME='IR32') ); ELSE update TRAINER_CLASS_ASIGN set REF_TRAINER_ID = (select ID from trainer where REF_USRNAME = 'IR32') where TRAINING_CLASS=(select CLAS_ID from training where clas_cd = 'SUL_HUE18_18'); END IF; END; </v>
      </c>
    </row>
    <row r="458" spans="1:6" ht="15" x14ac:dyDescent="0.25">
      <c r="A458" s="13">
        <v>457</v>
      </c>
      <c r="B458" s="13" t="s">
        <v>5</v>
      </c>
      <c r="C458" s="13" t="s">
        <v>827</v>
      </c>
      <c r="D458" s="12" t="s">
        <v>5</v>
      </c>
      <c r="E458" s="155" t="str">
        <f t="shared" si="14"/>
        <v>IR32</v>
      </c>
      <c r="F458" t="str">
        <f t="shared" si="15"/>
        <v xml:space="preserve">/
update training set REF_TRAINER_ID = (select ID from trainer where REF_USRNAME = 'IR32') where Clas_cd='SUL_HUE18_19'; DECLARE cnt number(2,1) :=0; BEGIN SELECT count(1) INTO cnt from TRAINER_CLASS_ASIGN WHERE TRAINING_CLASS=(select CLAS_ID from training where clas_cd = 'SUL_HUE18_19'); IF ( cnt = 0 ) THEN Insert into TRAINER_CLASS_ASIGN (ID, TRAINING_CLASS,REF_TRAINER_ID) values( sys_guid(),(select CLAS_ID from training where clas_cd = 'SUL_HUE18_19'),(select id from trainer where REF_USRNAME='IR32') ); ELSE update TRAINER_CLASS_ASIGN set REF_TRAINER_ID = (select ID from trainer where REF_USRNAME = 'IR32') where TRAINING_CLASS=(select CLAS_ID from training where clas_cd = 'SUL_HUE18_19'); END IF; END; </v>
      </c>
    </row>
    <row r="459" spans="1:6" ht="15" x14ac:dyDescent="0.25">
      <c r="A459" s="13">
        <v>458</v>
      </c>
      <c r="B459" s="13" t="s">
        <v>340</v>
      </c>
      <c r="C459" s="13" t="s">
        <v>828</v>
      </c>
      <c r="D459" s="12" t="s">
        <v>3</v>
      </c>
      <c r="E459" s="155" t="str">
        <f t="shared" si="14"/>
        <v>IQT4</v>
      </c>
      <c r="F459" t="str">
        <f t="shared" si="15"/>
        <v xml:space="preserve">/
update training set REF_TRAINER_ID = (select ID from trainer where REF_USRNAME = 'IQT4') where Clas_cd='SUL_KTU18_04'; DECLARE cnt number(2,1) :=0; BEGIN SELECT count(1) INTO cnt from TRAINER_CLASS_ASIGN WHERE TRAINING_CLASS=(select CLAS_ID from training where clas_cd = 'SUL_KTU18_04'); IF ( cnt = 0 ) THEN Insert into TRAINER_CLASS_ASIGN (ID, TRAINING_CLASS,REF_TRAINER_ID) values( sys_guid(),(select CLAS_ID from training where clas_cd = 'SUL_KTU18_04'),(select id from trainer where REF_USRNAME='IQT4') ); ELSE update TRAINER_CLASS_ASIGN set REF_TRAINER_ID = (select ID from trainer where REF_USRNAME = 'IQT4') where TRAINING_CLASS=(select CLAS_ID from training where clas_cd = 'SUL_KTU18_04'); END IF; END; </v>
      </c>
    </row>
    <row r="460" spans="1:6" ht="15" x14ac:dyDescent="0.25">
      <c r="A460" s="13">
        <v>459</v>
      </c>
      <c r="B460" s="13" t="s">
        <v>340</v>
      </c>
      <c r="C460" s="13" t="s">
        <v>829</v>
      </c>
      <c r="D460" s="12" t="s">
        <v>3</v>
      </c>
      <c r="E460" s="155" t="str">
        <f t="shared" si="14"/>
        <v>IQT4</v>
      </c>
      <c r="F460" t="str">
        <f t="shared" si="15"/>
        <v xml:space="preserve">/
update training set REF_TRAINER_ID = (select ID from trainer where REF_USRNAME = 'IQT4') where Clas_cd='SUL_KTU18_05'; DECLARE cnt number(2,1) :=0; BEGIN SELECT count(1) INTO cnt from TRAINER_CLASS_ASIGN WHERE TRAINING_CLASS=(select CLAS_ID from training where clas_cd = 'SUL_KTU18_05'); IF ( cnt = 0 ) THEN Insert into TRAINER_CLASS_ASIGN (ID, TRAINING_CLASS,REF_TRAINER_ID) values( sys_guid(),(select CLAS_ID from training where clas_cd = 'SUL_KTU18_05'),(select id from trainer where REF_USRNAME='IQT4') ); ELSE update TRAINER_CLASS_ASIGN set REF_TRAINER_ID = (select ID from trainer where REF_USRNAME = 'IQT4') where TRAINING_CLASS=(select CLAS_ID from training where clas_cd = 'SUL_KTU18_05'); END IF; END; </v>
      </c>
    </row>
    <row r="461" spans="1:6" ht="15" x14ac:dyDescent="0.25">
      <c r="A461" s="13">
        <v>460</v>
      </c>
      <c r="B461" s="13" t="s">
        <v>19</v>
      </c>
      <c r="C461" s="13" t="s">
        <v>830</v>
      </c>
      <c r="D461" s="12" t="s">
        <v>19</v>
      </c>
      <c r="E461" s="155" t="str">
        <f t="shared" si="14"/>
        <v>IQN0</v>
      </c>
      <c r="F461" t="str">
        <f t="shared" si="15"/>
        <v xml:space="preserve">/
update training set REF_TRAINER_ID = (select ID from trainer where REF_USRNAME = 'IQN0') where Clas_cd='SUL_NTR18_18'; DECLARE cnt number(2,1) :=0; BEGIN SELECT count(1) INTO cnt from TRAINER_CLASS_ASIGN WHERE TRAINING_CLASS=(select CLAS_ID from training where clas_cd = 'SUL_NTR18_18'); IF ( cnt = 0 ) THEN Insert into TRAINER_CLASS_ASIGN (ID, TRAINING_CLASS,REF_TRAINER_ID) values( sys_guid(),(select CLAS_ID from training where clas_cd = 'SUL_NTR18_18'),(select id from trainer where REF_USRNAME='IQN0') ); ELSE update TRAINER_CLASS_ASIGN set REF_TRAINER_ID = (select ID from trainer where REF_USRNAME = 'IQN0') where TRAINING_CLASS=(select CLAS_ID from training where clas_cd = 'SUL_NTR18_18'); END IF; END; </v>
      </c>
    </row>
    <row r="462" spans="1:6" ht="15" x14ac:dyDescent="0.25">
      <c r="A462" s="13">
        <v>461</v>
      </c>
      <c r="B462" s="13" t="s">
        <v>19</v>
      </c>
      <c r="C462" s="13" t="s">
        <v>831</v>
      </c>
      <c r="D462" s="12" t="s">
        <v>19</v>
      </c>
      <c r="E462" s="155" t="str">
        <f t="shared" si="14"/>
        <v>IQN0</v>
      </c>
      <c r="F462" t="str">
        <f t="shared" si="15"/>
        <v xml:space="preserve">/
update training set REF_TRAINER_ID = (select ID from trainer where REF_USRNAME = 'IQN0') where Clas_cd='SUL_NTR18_19'; DECLARE cnt number(2,1) :=0; BEGIN SELECT count(1) INTO cnt from TRAINER_CLASS_ASIGN WHERE TRAINING_CLASS=(select CLAS_ID from training where clas_cd = 'SUL_NTR18_19'); IF ( cnt = 0 ) THEN Insert into TRAINER_CLASS_ASIGN (ID, TRAINING_CLASS,REF_TRAINER_ID) values( sys_guid(),(select CLAS_ID from training where clas_cd = 'SUL_NTR18_19'),(select id from trainer where REF_USRNAME='IQN0') ); ELSE update TRAINER_CLASS_ASIGN set REF_TRAINER_ID = (select ID from trainer where REF_USRNAME = 'IQN0') where TRAINING_CLASS=(select CLAS_ID from training where clas_cd = 'SUL_NTR18_19'); END IF; END; </v>
      </c>
    </row>
    <row r="463" spans="1:6" ht="15" x14ac:dyDescent="0.25">
      <c r="A463" s="13">
        <v>462</v>
      </c>
      <c r="B463" s="13" t="s">
        <v>47</v>
      </c>
      <c r="C463" s="13" t="s">
        <v>832</v>
      </c>
      <c r="D463" s="12" t="s">
        <v>47</v>
      </c>
      <c r="E463" s="155" t="str">
        <f t="shared" si="14"/>
        <v>IQD1</v>
      </c>
      <c r="F463" t="str">
        <f t="shared" si="15"/>
        <v xml:space="preserve">/
update training set REF_TRAINER_ID = (select ID from trainer where REF_USRNAME = 'IQD1') where Clas_cd='SUL_PYE18_16'; DECLARE cnt number(2,1) :=0; BEGIN SELECT count(1) INTO cnt from TRAINER_CLASS_ASIGN WHERE TRAINING_CLASS=(select CLAS_ID from training where clas_cd = 'SUL_PYE18_16'); IF ( cnt = 0 ) THEN Insert into TRAINER_CLASS_ASIGN (ID, TRAINING_CLASS,REF_TRAINER_ID) values( sys_guid(),(select CLAS_ID from training where clas_cd = 'SUL_PYE18_16'),(select id from trainer where REF_USRNAME='IQD1') ); ELSE update TRAINER_CLASS_ASIGN set REF_TRAINER_ID = (select ID from trainer where REF_USRNAME = 'IQD1') where TRAINING_CLASS=(select CLAS_ID from training where clas_cd = 'SUL_PYE18_16'); END IF; END; </v>
      </c>
    </row>
    <row r="464" spans="1:6" ht="15" x14ac:dyDescent="0.25">
      <c r="A464" s="13">
        <v>463</v>
      </c>
      <c r="B464" s="13" t="s">
        <v>47</v>
      </c>
      <c r="C464" s="13" t="s">
        <v>833</v>
      </c>
      <c r="D464" s="12" t="s">
        <v>47</v>
      </c>
      <c r="E464" s="155" t="str">
        <f t="shared" si="14"/>
        <v>IQD1</v>
      </c>
      <c r="F464" t="str">
        <f t="shared" si="15"/>
        <v xml:space="preserve">/
update training set REF_TRAINER_ID = (select ID from trainer where REF_USRNAME = 'IQD1') where Clas_cd='SUL_PYE18_17'; DECLARE cnt number(2,1) :=0; BEGIN SELECT count(1) INTO cnt from TRAINER_CLASS_ASIGN WHERE TRAINING_CLASS=(select CLAS_ID from training where clas_cd = 'SUL_PYE18_17'); IF ( cnt = 0 ) THEN Insert into TRAINER_CLASS_ASIGN (ID, TRAINING_CLASS,REF_TRAINER_ID) values( sys_guid(),(select CLAS_ID from training where clas_cd = 'SUL_PYE18_17'),(select id from trainer where REF_USRNAME='IQD1') ); ELSE update TRAINER_CLASS_ASIGN set REF_TRAINER_ID = (select ID from trainer where REF_USRNAME = 'IQD1') where TRAINING_CLASS=(select CLAS_ID from training where clas_cd = 'SUL_PYE18_17'); END IF; END; </v>
      </c>
    </row>
    <row r="465" spans="1:6" ht="15" x14ac:dyDescent="0.25">
      <c r="A465" s="13">
        <v>464</v>
      </c>
      <c r="B465" s="13" t="s">
        <v>51</v>
      </c>
      <c r="C465" s="13" t="s">
        <v>834</v>
      </c>
      <c r="D465" s="12" t="s">
        <v>51</v>
      </c>
      <c r="E465" s="155" t="str">
        <f t="shared" si="14"/>
        <v>IR86</v>
      </c>
      <c r="F465" t="str">
        <f t="shared" si="15"/>
        <v xml:space="preserve">/
update training set REF_TRAINER_ID = (select ID from trainer where REF_USRNAME = 'IR86') where Clas_cd='SUL_QBI18_01'; DECLARE cnt number(2,1) :=0; BEGIN SELECT count(1) INTO cnt from TRAINER_CLASS_ASIGN WHERE TRAINING_CLASS=(select CLAS_ID from training where clas_cd = 'SUL_QBI18_01'); IF ( cnt = 0 ) THEN Insert into TRAINER_CLASS_ASIGN (ID, TRAINING_CLASS,REF_TRAINER_ID) values( sys_guid(),(select CLAS_ID from training where clas_cd = 'SUL_QBI18_01'),(select id from trainer where REF_USRNAME='IR86') ); ELSE update TRAINER_CLASS_ASIGN set REF_TRAINER_ID = (select ID from trainer where REF_USRNAME = 'IR86') where TRAINING_CLASS=(select CLAS_ID from training where clas_cd = 'SUL_QBI18_01'); END IF; END; </v>
      </c>
    </row>
    <row r="466" spans="1:6" ht="15" x14ac:dyDescent="0.25">
      <c r="A466" s="13">
        <v>465</v>
      </c>
      <c r="B466" s="13" t="s">
        <v>1</v>
      </c>
      <c r="C466" s="13" t="s">
        <v>835</v>
      </c>
      <c r="D466" s="12" t="s">
        <v>1</v>
      </c>
      <c r="E466" s="155" t="str">
        <f t="shared" si="14"/>
        <v>IQX4</v>
      </c>
      <c r="F466" t="str">
        <f t="shared" si="15"/>
        <v xml:space="preserve">/
update training set REF_TRAINER_ID = (select ID from trainer where REF_USRNAME = 'IQX4') where Clas_cd='SUL_SGN18_24'; DECLARE cnt number(2,1) :=0; BEGIN SELECT count(1) INTO cnt from TRAINER_CLASS_ASIGN WHERE TRAINING_CLASS=(select CLAS_ID from training where clas_cd = 'SUL_SGN18_24'); IF ( cnt = 0 ) THEN Insert into TRAINER_CLASS_ASIGN (ID, TRAINING_CLASS,REF_TRAINER_ID) values( sys_guid(),(select CLAS_ID from training where clas_cd = 'SUL_SGN18_24'),(select id from trainer where REF_USRNAME='IQX4') ); ELSE update TRAINER_CLASS_ASIGN set REF_TRAINER_ID = (select ID from trainer where REF_USRNAME = 'IQX4') where TRAINING_CLASS=(select CLAS_ID from training where clas_cd = 'SUL_SGN18_24'); END IF; END; </v>
      </c>
    </row>
    <row r="467" spans="1:6" s="90" customFormat="1" ht="15" x14ac:dyDescent="0.25">
      <c r="A467" s="88">
        <v>466</v>
      </c>
      <c r="B467" s="88" t="s">
        <v>52</v>
      </c>
      <c r="C467" s="88" t="s">
        <v>836</v>
      </c>
      <c r="D467" s="89" t="s">
        <v>52</v>
      </c>
      <c r="E467" s="155" t="str">
        <f t="shared" si="14"/>
        <v>IQL3</v>
      </c>
      <c r="F467" t="str">
        <f t="shared" si="15"/>
        <v xml:space="preserve">/
update training set REF_TRAINER_ID = (select ID from trainer where REF_USRNAME = 'IQL3') where Clas_cd='STT_CMA18_15'; DECLARE cnt number(2,1) :=0; BEGIN SELECT count(1) INTO cnt from TRAINER_CLASS_ASIGN WHERE TRAINING_CLASS=(select CLAS_ID from training where clas_cd = 'STT_CMA18_15'); IF ( cnt = 0 ) THEN Insert into TRAINER_CLASS_ASIGN (ID, TRAINING_CLASS,REF_TRAINER_ID) values( sys_guid(),(select CLAS_ID from training where clas_cd = 'STT_CMA18_15'),(select id from trainer where REF_USRNAME='IQL3') ); ELSE update TRAINER_CLASS_ASIGN set REF_TRAINER_ID = (select ID from trainer where REF_USRNAME = 'IQL3') where TRAINING_CLASS=(select CLAS_ID from training where clas_cd = 'STT_CMA18_15'); END IF; END; </v>
      </c>
    </row>
    <row r="468" spans="1:6" ht="15" x14ac:dyDescent="0.25">
      <c r="A468" s="13">
        <v>467</v>
      </c>
      <c r="B468" s="13" t="s">
        <v>52</v>
      </c>
      <c r="C468" s="13" t="s">
        <v>837</v>
      </c>
      <c r="D468" s="12" t="s">
        <v>52</v>
      </c>
      <c r="E468" s="155" t="str">
        <f t="shared" si="14"/>
        <v>IQL3</v>
      </c>
      <c r="F468" t="str">
        <f t="shared" si="15"/>
        <v xml:space="preserve">/
update training set REF_TRAINER_ID = (select ID from trainer where REF_USRNAME = 'IQL3') where Clas_cd='STV_CMA18_17'; DECLARE cnt number(2,1) :=0; BEGIN SELECT count(1) INTO cnt from TRAINER_CLASS_ASIGN WHERE TRAINING_CLASS=(select CLAS_ID from training where clas_cd = 'STV_CMA18_17'); IF ( cnt = 0 ) THEN Insert into TRAINER_CLASS_ASIGN (ID, TRAINING_CLASS,REF_TRAINER_ID) values( sys_guid(),(select CLAS_ID from training where clas_cd = 'STV_CMA18_17'),(select id from trainer where REF_USRNAME='IQL3') ); ELSE update TRAINER_CLASS_ASIGN set REF_TRAINER_ID = (select ID from trainer where REF_USRNAME = 'IQL3') where TRAINING_CLASS=(select CLAS_ID from training where clas_cd = 'STV_CMA18_17'); END IF; END; </v>
      </c>
    </row>
    <row r="469" spans="1:6" ht="15" x14ac:dyDescent="0.25">
      <c r="A469" s="13">
        <v>468</v>
      </c>
      <c r="B469" s="13" t="s">
        <v>39</v>
      </c>
      <c r="C469" s="13" t="s">
        <v>838</v>
      </c>
      <c r="D469" s="12" t="s">
        <v>39</v>
      </c>
      <c r="E469" s="155" t="str">
        <f t="shared" si="14"/>
        <v>IQO7</v>
      </c>
      <c r="F469" t="str">
        <f t="shared" si="15"/>
        <v xml:space="preserve">/
update training set REF_TRAINER_ID = (select ID from trainer where REF_USRNAME = 'IQO7') where Clas_cd='STT_BDU18_03'; DECLARE cnt number(2,1) :=0; BEGIN SELECT count(1) INTO cnt from TRAINER_CLASS_ASIGN WHERE TRAINING_CLASS=(select CLAS_ID from training where clas_cd = 'STT_BDU18_03'); IF ( cnt = 0 ) THEN Insert into TRAINER_CLASS_ASIGN (ID, TRAINING_CLASS,REF_TRAINER_ID) values( sys_guid(),(select CLAS_ID from training where clas_cd = 'STT_BDU18_03'),(select id from trainer where REF_USRNAME='IQO7') ); ELSE update TRAINER_CLASS_ASIGN set REF_TRAINER_ID = (select ID from trainer where REF_USRNAME = 'IQO7') where TRAINING_CLASS=(select CLAS_ID from training where clas_cd = 'STT_BDU18_03'); END IF; END; </v>
      </c>
    </row>
    <row r="470" spans="1:6" ht="15" x14ac:dyDescent="0.25">
      <c r="A470" s="13">
        <v>469</v>
      </c>
      <c r="B470" s="13" t="s">
        <v>6</v>
      </c>
      <c r="C470" s="13" t="s">
        <v>839</v>
      </c>
      <c r="D470" s="12" t="s">
        <v>6</v>
      </c>
      <c r="E470" s="155" t="str">
        <f t="shared" si="14"/>
        <v>IQZ1</v>
      </c>
      <c r="F470" t="str">
        <f t="shared" si="15"/>
        <v xml:space="preserve">/
update training set REF_TRAINER_ID = (select ID from trainer where REF_USRNAME = 'IQZ1') where Clas_cd='SUL_QNG18_16'; DECLARE cnt number(2,1) :=0; BEGIN SELECT count(1) INTO cnt from TRAINER_CLASS_ASIGN WHERE TRAINING_CLASS=(select CLAS_ID from training where clas_cd = 'SUL_QNG18_16'); IF ( cnt = 0 ) THEN Insert into TRAINER_CLASS_ASIGN (ID, TRAINING_CLASS,REF_TRAINER_ID) values( sys_guid(),(select CLAS_ID from training where clas_cd = 'SUL_QNG18_16'),(select id from trainer where REF_USRNAME='IQZ1') ); ELSE update TRAINER_CLASS_ASIGN set REF_TRAINER_ID = (select ID from trainer where REF_USRNAME = 'IQZ1') where TRAINING_CLASS=(select CLAS_ID from training where clas_cd = 'SUL_QNG18_16'); END IF; END; </v>
      </c>
    </row>
    <row r="471" spans="1:6" ht="15" x14ac:dyDescent="0.25">
      <c r="A471" s="13">
        <v>470</v>
      </c>
      <c r="B471" s="13" t="s">
        <v>6</v>
      </c>
      <c r="C471" s="13" t="s">
        <v>840</v>
      </c>
      <c r="D471" s="12" t="s">
        <v>6</v>
      </c>
      <c r="E471" s="155" t="str">
        <f t="shared" si="14"/>
        <v>IQZ1</v>
      </c>
      <c r="F471" t="str">
        <f t="shared" si="15"/>
        <v xml:space="preserve">/
update training set REF_TRAINER_ID = (select ID from trainer where REF_USRNAME = 'IQZ1') where Clas_cd='SUL_QNG18_17'; DECLARE cnt number(2,1) :=0; BEGIN SELECT count(1) INTO cnt from TRAINER_CLASS_ASIGN WHERE TRAINING_CLASS=(select CLAS_ID from training where clas_cd = 'SUL_QNG18_17'); IF ( cnt = 0 ) THEN Insert into TRAINER_CLASS_ASIGN (ID, TRAINING_CLASS,REF_TRAINER_ID) values( sys_guid(),(select CLAS_ID from training where clas_cd = 'SUL_QNG18_17'),(select id from trainer where REF_USRNAME='IQZ1') ); ELSE update TRAINER_CLASS_ASIGN set REF_TRAINER_ID = (select ID from trainer where REF_USRNAME = 'IQZ1') where TRAINING_CLASS=(select CLAS_ID from training where clas_cd = 'SUL_QNG18_17'); END IF; END; </v>
      </c>
    </row>
    <row r="472" spans="1:6" ht="15" x14ac:dyDescent="0.25">
      <c r="A472" s="13">
        <v>471</v>
      </c>
      <c r="B472" s="13" t="s">
        <v>26</v>
      </c>
      <c r="C472" s="13" t="s">
        <v>841</v>
      </c>
      <c r="D472" s="12" t="s">
        <v>26</v>
      </c>
      <c r="E472" s="155" t="str">
        <f t="shared" si="14"/>
        <v>IQ06</v>
      </c>
      <c r="F472" t="str">
        <f t="shared" si="15"/>
        <v xml:space="preserve">/
update training set REF_TRAINER_ID = (select ID from trainer where REF_USRNAME = 'IQ06') where Clas_cd='SUL_QTR18_15'; DECLARE cnt number(2,1) :=0; BEGIN SELECT count(1) INTO cnt from TRAINER_CLASS_ASIGN WHERE TRAINING_CLASS=(select CLAS_ID from training where clas_cd = 'SUL_QTR18_15'); IF ( cnt = 0 ) THEN Insert into TRAINER_CLASS_ASIGN (ID, TRAINING_CLASS,REF_TRAINER_ID) values( sys_guid(),(select CLAS_ID from training where clas_cd = 'SUL_QTR18_15'),(select id from trainer where REF_USRNAME='IQ06') ); ELSE update TRAINER_CLASS_ASIGN set REF_TRAINER_ID = (select ID from trainer where REF_USRNAME = 'IQ06') where TRAINING_CLASS=(select CLAS_ID from training where clas_cd = 'SUL_QTR18_15'); END IF; END; </v>
      </c>
    </row>
    <row r="473" spans="1:6" ht="15" x14ac:dyDescent="0.25">
      <c r="A473" s="13">
        <v>472</v>
      </c>
      <c r="B473" s="13" t="s">
        <v>26</v>
      </c>
      <c r="C473" s="13" t="s">
        <v>842</v>
      </c>
      <c r="D473" s="12" t="s">
        <v>26</v>
      </c>
      <c r="E473" s="155" t="str">
        <f t="shared" si="14"/>
        <v>IQ06</v>
      </c>
      <c r="F473" t="str">
        <f t="shared" si="15"/>
        <v xml:space="preserve">/
update training set REF_TRAINER_ID = (select ID from trainer where REF_USRNAME = 'IQ06') where Clas_cd='SUL_QTR18_16'; DECLARE cnt number(2,1) :=0; BEGIN SELECT count(1) INTO cnt from TRAINER_CLASS_ASIGN WHERE TRAINING_CLASS=(select CLAS_ID from training where clas_cd = 'SUL_QTR18_16'); IF ( cnt = 0 ) THEN Insert into TRAINER_CLASS_ASIGN (ID, TRAINING_CLASS,REF_TRAINER_ID) values( sys_guid(),(select CLAS_ID from training where clas_cd = 'SUL_QTR18_16'),(select id from trainer where REF_USRNAME='IQ06') ); ELSE update TRAINER_CLASS_ASIGN set REF_TRAINER_ID = (select ID from trainer where REF_USRNAME = 'IQ06') where TRAINING_CLASS=(select CLAS_ID from training where clas_cd = 'SUL_QTR18_16'); END IF; END; </v>
      </c>
    </row>
    <row r="474" spans="1:6" ht="15" x14ac:dyDescent="0.25">
      <c r="A474" s="13">
        <v>473</v>
      </c>
      <c r="B474" s="13" t="s">
        <v>1</v>
      </c>
      <c r="C474" s="13" t="s">
        <v>843</v>
      </c>
      <c r="D474" s="12" t="s">
        <v>1</v>
      </c>
      <c r="E474" s="155" t="str">
        <f t="shared" si="14"/>
        <v>IQX4</v>
      </c>
      <c r="F474" t="str">
        <f t="shared" si="15"/>
        <v xml:space="preserve">/
update training set REF_TRAINER_ID = (select ID from trainer where REF_USRNAME = 'IQX4') where Clas_cd='SUL_SGN18_26'; DECLARE cnt number(2,1) :=0; BEGIN SELECT count(1) INTO cnt from TRAINER_CLASS_ASIGN WHERE TRAINING_CLASS=(select CLAS_ID from training where clas_cd = 'SUL_SGN18_26'); IF ( cnt = 0 ) THEN Insert into TRAINER_CLASS_ASIGN (ID, TRAINING_CLASS,REF_TRAINER_ID) values( sys_guid(),(select CLAS_ID from training where clas_cd = 'SUL_SGN18_26'),(select id from trainer where REF_USRNAME='IQX4') ); ELSE update TRAINER_CLASS_ASIGN set REF_TRAINER_ID = (select ID from trainer where REF_USRNAME = 'IQX4') where TRAINING_CLASS=(select CLAS_ID from training where clas_cd = 'SUL_SGN18_26'); END IF; END; </v>
      </c>
    </row>
    <row r="475" spans="1:6" ht="15" x14ac:dyDescent="0.25">
      <c r="A475" s="13">
        <v>474</v>
      </c>
      <c r="B475" s="13" t="s">
        <v>9</v>
      </c>
      <c r="C475" s="13" t="s">
        <v>844</v>
      </c>
      <c r="D475" s="12" t="s">
        <v>9</v>
      </c>
      <c r="E475" s="155" t="str">
        <f t="shared" si="14"/>
        <v>IQB3</v>
      </c>
      <c r="F475" t="str">
        <f t="shared" si="15"/>
        <v xml:space="preserve">/
update training set REF_TRAINER_ID = (select ID from trainer where REF_USRNAME = 'IQB3') where Clas_cd='SUL_VTA18_12'; DECLARE cnt number(2,1) :=0; BEGIN SELECT count(1) INTO cnt from TRAINER_CLASS_ASIGN WHERE TRAINING_CLASS=(select CLAS_ID from training where clas_cd = 'SUL_VTA18_12'); IF ( cnt = 0 ) THEN Insert into TRAINER_CLASS_ASIGN (ID, TRAINING_CLASS,REF_TRAINER_ID) values( sys_guid(),(select CLAS_ID from training where clas_cd = 'SUL_VTA18_12'),(select id from trainer where REF_USRNAME='IQB3') ); ELSE update TRAINER_CLASS_ASIGN set REF_TRAINER_ID = (select ID from trainer where REF_USRNAME = 'IQB3') where TRAINING_CLASS=(select CLAS_ID from training where clas_cd = 'SUL_VTA18_12'); END IF; END; </v>
      </c>
    </row>
    <row r="476" spans="1:6" ht="15" x14ac:dyDescent="0.25">
      <c r="A476" s="13">
        <v>475</v>
      </c>
      <c r="B476" s="13" t="s">
        <v>43</v>
      </c>
      <c r="C476" s="13" t="s">
        <v>845</v>
      </c>
      <c r="D476" s="12" t="s">
        <v>43</v>
      </c>
      <c r="E476" s="155" t="str">
        <f t="shared" si="14"/>
        <v>IR30</v>
      </c>
      <c r="F476" t="str">
        <f t="shared" si="15"/>
        <v xml:space="preserve">/
update training set REF_TRAINER_ID = (select ID from trainer where REF_USRNAME = 'IR30') where Clas_cd='SSU_BDU18_08'; DECLARE cnt number(2,1) :=0; BEGIN SELECT count(1) INTO cnt from TRAINER_CLASS_ASIGN WHERE TRAINING_CLASS=(select CLAS_ID from training where clas_cd = 'SSU_BDU18_08'); IF ( cnt = 0 ) THEN Insert into TRAINER_CLASS_ASIGN (ID, TRAINING_CLASS,REF_TRAINER_ID) values( sys_guid(),(select CLAS_ID from training where clas_cd = 'SSU_BDU18_08'),(select id from trainer where REF_USRNAME='IR30') ); ELSE update TRAINER_CLASS_ASIGN set REF_TRAINER_ID = (select ID from trainer where REF_USRNAME = 'IR30') where TRAINING_CLASS=(select CLAS_ID from training where clas_cd = 'SSU_BDU18_08'); END IF; END; </v>
      </c>
    </row>
    <row r="477" spans="1:6" ht="15" x14ac:dyDescent="0.25">
      <c r="A477" s="13">
        <v>476</v>
      </c>
      <c r="B477" s="13" t="s">
        <v>18</v>
      </c>
      <c r="C477" s="13" t="s">
        <v>846</v>
      </c>
      <c r="D477" s="12" t="s">
        <v>18</v>
      </c>
      <c r="E477" s="155" t="str">
        <f t="shared" si="14"/>
        <v>IQP8</v>
      </c>
      <c r="F477" t="str">
        <f t="shared" si="15"/>
        <v xml:space="preserve">/
update training set REF_TRAINER_ID = (select ID from trainer where REF_USRNAME = 'IQP8') where Clas_cd='STT_VIN18_13'; DECLARE cnt number(2,1) :=0; BEGIN SELECT count(1) INTO cnt from TRAINER_CLASS_ASIGN WHERE TRAINING_CLASS=(select CLAS_ID from training where clas_cd = 'STT_VIN18_13'); IF ( cnt = 0 ) THEN Insert into TRAINER_CLASS_ASIGN (ID, TRAINING_CLASS,REF_TRAINER_ID) values( sys_guid(),(select CLAS_ID from training where clas_cd = 'STT_VIN18_13'),(select id from trainer where REF_USRNAME='IQP8') ); ELSE update TRAINER_CLASS_ASIGN set REF_TRAINER_ID = (select ID from trainer where REF_USRNAME = 'IQP8') where TRAINING_CLASS=(select CLAS_ID from training where clas_cd = 'STT_VIN18_13'); END IF; END; </v>
      </c>
    </row>
    <row r="478" spans="1:6" ht="15" x14ac:dyDescent="0.25">
      <c r="A478" s="13">
        <v>477</v>
      </c>
      <c r="B478" s="13" t="s">
        <v>30</v>
      </c>
      <c r="C478" s="13" t="s">
        <v>847</v>
      </c>
      <c r="D478" s="12" t="s">
        <v>30</v>
      </c>
      <c r="E478" s="155" t="str">
        <f t="shared" si="14"/>
        <v>IQK2</v>
      </c>
      <c r="F478" t="str">
        <f t="shared" si="15"/>
        <v xml:space="preserve">/
update training set REF_TRAINER_ID = (select ID from trainer where REF_USRNAME = 'IQK2') where Clas_cd='STT_VIN18_14'; DECLARE cnt number(2,1) :=0; BEGIN SELECT count(1) INTO cnt from TRAINER_CLASS_ASIGN WHERE TRAINING_CLASS=(select CLAS_ID from training where clas_cd = 'STT_VIN18_14'); IF ( cnt = 0 ) THEN Insert into TRAINER_CLASS_ASIGN (ID, TRAINING_CLASS,REF_TRAINER_ID) values( sys_guid(),(select CLAS_ID from training where clas_cd = 'STT_VIN18_14'),(select id from trainer where REF_USRNAME='IQK2') ); ELSE update TRAINER_CLASS_ASIGN set REF_TRAINER_ID = (select ID from trainer where REF_USRNAME = 'IQK2') where TRAINING_CLASS=(select CLAS_ID from training where clas_cd = 'STT_VIN18_14'); END IF; END; </v>
      </c>
    </row>
    <row r="479" spans="1:6" ht="15" x14ac:dyDescent="0.25">
      <c r="A479" s="13">
        <v>478</v>
      </c>
      <c r="B479" s="13" t="s">
        <v>30</v>
      </c>
      <c r="C479" s="13" t="s">
        <v>848</v>
      </c>
      <c r="D479" s="12" t="s">
        <v>30</v>
      </c>
      <c r="E479" s="155" t="str">
        <f t="shared" si="14"/>
        <v>IQK2</v>
      </c>
      <c r="F479" t="str">
        <f t="shared" si="15"/>
        <v xml:space="preserve">/
update training set REF_TRAINER_ID = (select ID from trainer where REF_USRNAME = 'IQK2') where Clas_cd='STT_VIN18_15'; DECLARE cnt number(2,1) :=0; BEGIN SELECT count(1) INTO cnt from TRAINER_CLASS_ASIGN WHERE TRAINING_CLASS=(select CLAS_ID from training where clas_cd = 'STT_VIN18_15'); IF ( cnt = 0 ) THEN Insert into TRAINER_CLASS_ASIGN (ID, TRAINING_CLASS,REF_TRAINER_ID) values( sys_guid(),(select CLAS_ID from training where clas_cd = 'STT_VIN18_15'),(select id from trainer where REF_USRNAME='IQK2') ); ELSE update TRAINER_CLASS_ASIGN set REF_TRAINER_ID = (select ID from trainer where REF_USRNAME = 'IQK2') where TRAINING_CLASS=(select CLAS_ID from training where clas_cd = 'STT_VIN18_15'); END IF; END; </v>
      </c>
    </row>
    <row r="480" spans="1:6" ht="15" x14ac:dyDescent="0.25">
      <c r="A480" s="13">
        <v>479</v>
      </c>
      <c r="B480" s="13" t="s">
        <v>2</v>
      </c>
      <c r="C480" s="13" t="s">
        <v>849</v>
      </c>
      <c r="D480" s="12" t="s">
        <v>2</v>
      </c>
      <c r="E480" s="155" t="str">
        <f t="shared" si="14"/>
        <v>IR12</v>
      </c>
      <c r="F480" t="str">
        <f t="shared" si="15"/>
        <v xml:space="preserve">/
update training set REF_TRAINER_ID = (select ID from trainer where REF_USRNAME = 'IR12') where Clas_cd='STT_VYE18_05'; DECLARE cnt number(2,1) :=0; BEGIN SELECT count(1) INTO cnt from TRAINER_CLASS_ASIGN WHERE TRAINING_CLASS=(select CLAS_ID from training where clas_cd = 'STT_VYE18_05'); IF ( cnt = 0 ) THEN Insert into TRAINER_CLASS_ASIGN (ID, TRAINING_CLASS,REF_TRAINER_ID) values( sys_guid(),(select CLAS_ID from training where clas_cd = 'STT_VYE18_05'),(select id from trainer where REF_USRNAME='IR12') ); ELSE update TRAINER_CLASS_ASIGN set REF_TRAINER_ID = (select ID from trainer where REF_USRNAME = 'IR12') where TRAINING_CLASS=(select CLAS_ID from training where clas_cd = 'STT_VYE18_05'); END IF; END; </v>
      </c>
    </row>
    <row r="481" spans="1:6" ht="15" x14ac:dyDescent="0.25">
      <c r="A481" s="13">
        <v>480</v>
      </c>
      <c r="B481" s="13" t="s">
        <v>23</v>
      </c>
      <c r="C481" s="13" t="s">
        <v>850</v>
      </c>
      <c r="D481" s="12" t="s">
        <v>23</v>
      </c>
      <c r="E481" s="155" t="str">
        <f t="shared" si="14"/>
        <v>IR11</v>
      </c>
      <c r="F481" t="str">
        <f t="shared" si="15"/>
        <v xml:space="preserve">/
update training set REF_TRAINER_ID = (select ID from trainer where REF_USRNAME = 'IR11') where Clas_cd='STV_BGI18_05'; DECLARE cnt number(2,1) :=0; BEGIN SELECT count(1) INTO cnt from TRAINER_CLASS_ASIGN WHERE TRAINING_CLASS=(select CLAS_ID from training where clas_cd = 'STV_BGI18_05'); IF ( cnt = 0 ) THEN Insert into TRAINER_CLASS_ASIGN (ID, TRAINING_CLASS,REF_TRAINER_ID) values( sys_guid(),(select CLAS_ID from training where clas_cd = 'STV_BGI18_05'),(select id from trainer where REF_USRNAME='IR11') ); ELSE update TRAINER_CLASS_ASIGN set REF_TRAINER_ID = (select ID from trainer where REF_USRNAME = 'IR11') where TRAINING_CLASS=(select CLAS_ID from training where clas_cd = 'STV_BGI18_05'); END IF; END; </v>
      </c>
    </row>
    <row r="482" spans="1:6" ht="15" x14ac:dyDescent="0.25">
      <c r="A482" s="13">
        <v>481</v>
      </c>
      <c r="B482" s="13" t="s">
        <v>23</v>
      </c>
      <c r="C482" s="13" t="s">
        <v>851</v>
      </c>
      <c r="D482" s="12" t="s">
        <v>23</v>
      </c>
      <c r="E482" s="155" t="str">
        <f t="shared" si="14"/>
        <v>IR11</v>
      </c>
      <c r="F482" t="str">
        <f t="shared" si="15"/>
        <v xml:space="preserve">/
update training set REF_TRAINER_ID = (select ID from trainer where REF_USRNAME = 'IR11') where Clas_cd='STV_BNI18_10'; DECLARE cnt number(2,1) :=0; BEGIN SELECT count(1) INTO cnt from TRAINER_CLASS_ASIGN WHERE TRAINING_CLASS=(select CLAS_ID from training where clas_cd = 'STV_BNI18_10'); IF ( cnt = 0 ) THEN Insert into TRAINER_CLASS_ASIGN (ID, TRAINING_CLASS,REF_TRAINER_ID) values( sys_guid(),(select CLAS_ID from training where clas_cd = 'STV_BNI18_10'),(select id from trainer where REF_USRNAME='IR11') ); ELSE update TRAINER_CLASS_ASIGN set REF_TRAINER_ID = (select ID from trainer where REF_USRNAME = 'IR11') where TRAINING_CLASS=(select CLAS_ID from training where clas_cd = 'STV_BNI18_10'); END IF; END; </v>
      </c>
    </row>
    <row r="483" spans="1:6" ht="15" x14ac:dyDescent="0.25">
      <c r="A483" s="13">
        <v>482</v>
      </c>
      <c r="B483" s="13" t="s">
        <v>27</v>
      </c>
      <c r="C483" s="13" t="s">
        <v>852</v>
      </c>
      <c r="D483" s="12" t="s">
        <v>27</v>
      </c>
      <c r="E483" s="155" t="str">
        <f t="shared" si="14"/>
        <v>IR53</v>
      </c>
      <c r="F483" t="str">
        <f t="shared" si="15"/>
        <v xml:space="preserve">/
update training set REF_TRAINER_ID = (select ID from trainer where REF_USRNAME = 'IR53') where Clas_cd='STV_HNO18_26'; DECLARE cnt number(2,1) :=0; BEGIN SELECT count(1) INTO cnt from TRAINER_CLASS_ASIGN WHERE TRAINING_CLASS=(select CLAS_ID from training where clas_cd = 'STV_HNO18_26'); IF ( cnt = 0 ) THEN Insert into TRAINER_CLASS_ASIGN (ID, TRAINING_CLASS,REF_TRAINER_ID) values( sys_guid(),(select CLAS_ID from training where clas_cd = 'STV_HNO18_26'),(select id from trainer where REF_USRNAME='IR53') ); ELSE update TRAINER_CLASS_ASIGN set REF_TRAINER_ID = (select ID from trainer where REF_USRNAME = 'IR53') where TRAINING_CLASS=(select CLAS_ID from training where clas_cd = 'STV_HNO18_26'); END IF; END; </v>
      </c>
    </row>
    <row r="484" spans="1:6" ht="15" x14ac:dyDescent="0.25">
      <c r="A484" s="13">
        <v>483</v>
      </c>
      <c r="B484" s="13" t="s">
        <v>29</v>
      </c>
      <c r="C484" s="13" t="s">
        <v>853</v>
      </c>
      <c r="D484" s="12" t="s">
        <v>29</v>
      </c>
      <c r="E484" s="155" t="str">
        <f t="shared" si="14"/>
        <v>IQT2</v>
      </c>
      <c r="F484" t="str">
        <f t="shared" si="15"/>
        <v xml:space="preserve">/
update training set REF_TRAINER_ID = (select ID from trainer where REF_USRNAME = 'IQT2') where Clas_cd='STV_HNO18_27'; DECLARE cnt number(2,1) :=0; BEGIN SELECT count(1) INTO cnt from TRAINER_CLASS_ASIGN WHERE TRAINING_CLASS=(select CLAS_ID from training where clas_cd = 'STV_HNO18_27'); IF ( cnt = 0 ) THEN Insert into TRAINER_CLASS_ASIGN (ID, TRAINING_CLASS,REF_TRAINER_ID) values( sys_guid(),(select CLAS_ID from training where clas_cd = 'STV_HNO18_27'),(select id from trainer where REF_USRNAME='IQT2') ); ELSE update TRAINER_CLASS_ASIGN set REF_TRAINER_ID = (select ID from trainer where REF_USRNAME = 'IQT2') where TRAINING_CLASS=(select CLAS_ID from training where clas_cd = 'STV_HNO18_27'); END IF; END; </v>
      </c>
    </row>
    <row r="485" spans="1:6" ht="15" x14ac:dyDescent="0.25">
      <c r="A485" s="13">
        <v>484</v>
      </c>
      <c r="B485" s="13" t="s">
        <v>29</v>
      </c>
      <c r="C485" s="13" t="s">
        <v>854</v>
      </c>
      <c r="D485" s="12" t="s">
        <v>29</v>
      </c>
      <c r="E485" s="155" t="str">
        <f t="shared" si="14"/>
        <v>IQT2</v>
      </c>
      <c r="F485" t="str">
        <f t="shared" si="15"/>
        <v xml:space="preserve">/
update training set REF_TRAINER_ID = (select ID from trainer where REF_USRNAME = 'IQT2') where Clas_cd='STV_HNO18_28'; DECLARE cnt number(2,1) :=0; BEGIN SELECT count(1) INTO cnt from TRAINER_CLASS_ASIGN WHERE TRAINING_CLASS=(select CLAS_ID from training where clas_cd = 'STV_HNO18_28'); IF ( cnt = 0 ) THEN Insert into TRAINER_CLASS_ASIGN (ID, TRAINING_CLASS,REF_TRAINER_ID) values( sys_guid(),(select CLAS_ID from training where clas_cd = 'STV_HNO18_28'),(select id from trainer where REF_USRNAME='IQT2') ); ELSE update TRAINER_CLASS_ASIGN set REF_TRAINER_ID = (select ID from trainer where REF_USRNAME = 'IQT2') where TRAINING_CLASS=(select CLAS_ID from training where clas_cd = 'STV_HNO18_28'); END IF; END; </v>
      </c>
    </row>
    <row r="486" spans="1:6" ht="15" x14ac:dyDescent="0.25">
      <c r="A486" s="13">
        <v>485</v>
      </c>
      <c r="B486" s="13" t="s">
        <v>20</v>
      </c>
      <c r="C486" s="13" t="s">
        <v>855</v>
      </c>
      <c r="D486" s="12" t="s">
        <v>20</v>
      </c>
      <c r="E486" s="155" t="str">
        <f t="shared" si="14"/>
        <v>IR92</v>
      </c>
      <c r="F486" t="str">
        <f t="shared" si="15"/>
        <v xml:space="preserve">/
update training set REF_TRAINER_ID = (select ID from trainer where REF_USRNAME = 'IR92') where Clas_cd='STV_HNO18_29'; DECLARE cnt number(2,1) :=0; BEGIN SELECT count(1) INTO cnt from TRAINER_CLASS_ASIGN WHERE TRAINING_CLASS=(select CLAS_ID from training where clas_cd = 'STV_HNO18_29'); IF ( cnt = 0 ) THEN Insert into TRAINER_CLASS_ASIGN (ID, TRAINING_CLASS,REF_TRAINER_ID) values( sys_guid(),(select CLAS_ID from training where clas_cd = 'STV_HNO18_29'),(select id from trainer where REF_USRNAME='IR92') ); ELSE update TRAINER_CLASS_ASIGN set REF_TRAINER_ID = (select ID from trainer where REF_USRNAME = 'IR92') where TRAINING_CLASS=(select CLAS_ID from training where clas_cd = 'STV_HNO18_29'); END IF; END; </v>
      </c>
    </row>
    <row r="487" spans="1:6" ht="15" x14ac:dyDescent="0.25">
      <c r="A487" s="13">
        <v>486</v>
      </c>
      <c r="B487" s="13" t="s">
        <v>27</v>
      </c>
      <c r="C487" s="13" t="s">
        <v>856</v>
      </c>
      <c r="D487" s="12" t="s">
        <v>27</v>
      </c>
      <c r="E487" s="155" t="str">
        <f t="shared" si="14"/>
        <v>IR53</v>
      </c>
      <c r="F487" t="str">
        <f t="shared" si="15"/>
        <v xml:space="preserve">/
update training set REF_TRAINER_ID = (select ID from trainer where REF_USRNAME = 'IR53') where Clas_cd='STV_HNO18_30'; DECLARE cnt number(2,1) :=0; BEGIN SELECT count(1) INTO cnt from TRAINER_CLASS_ASIGN WHERE TRAINING_CLASS=(select CLAS_ID from training where clas_cd = 'STV_HNO18_30'); IF ( cnt = 0 ) THEN Insert into TRAINER_CLASS_ASIGN (ID, TRAINING_CLASS,REF_TRAINER_ID) values( sys_guid(),(select CLAS_ID from training where clas_cd = 'STV_HNO18_30'),(select id from trainer where REF_USRNAME='IR53') ); ELSE update TRAINER_CLASS_ASIGN set REF_TRAINER_ID = (select ID from trainer where REF_USRNAME = 'IR53') where TRAINING_CLASS=(select CLAS_ID from training where clas_cd = 'STV_HNO18_30'); END IF; END; </v>
      </c>
    </row>
    <row r="488" spans="1:6" ht="15" x14ac:dyDescent="0.25">
      <c r="A488" s="13">
        <v>487</v>
      </c>
      <c r="B488" s="13" t="s">
        <v>2</v>
      </c>
      <c r="C488" s="13" t="s">
        <v>857</v>
      </c>
      <c r="D488" s="12" t="s">
        <v>2</v>
      </c>
      <c r="E488" s="155" t="str">
        <f t="shared" si="14"/>
        <v>IR12</v>
      </c>
      <c r="F488" t="str">
        <f t="shared" si="15"/>
        <v xml:space="preserve">/
update training set REF_TRAINER_ID = (select ID from trainer where REF_USRNAME = 'IR12') where Clas_cd='STV_HNO18_31'; DECLARE cnt number(2,1) :=0; BEGIN SELECT count(1) INTO cnt from TRAINER_CLASS_ASIGN WHERE TRAINING_CLASS=(select CLAS_ID from training where clas_cd = 'STV_HNO18_31'); IF ( cnt = 0 ) THEN Insert into TRAINER_CLASS_ASIGN (ID, TRAINING_CLASS,REF_TRAINER_ID) values( sys_guid(),(select CLAS_ID from training where clas_cd = 'STV_HNO18_31'),(select id from trainer where REF_USRNAME='IR12') ); ELSE update TRAINER_CLASS_ASIGN set REF_TRAINER_ID = (select ID from trainer where REF_USRNAME = 'IR12') where TRAINING_CLASS=(select CLAS_ID from training where clas_cd = 'STV_HNO18_31'); END IF; END; </v>
      </c>
    </row>
    <row r="489" spans="1:6" ht="15" x14ac:dyDescent="0.25">
      <c r="A489" s="13">
        <v>488</v>
      </c>
      <c r="B489" s="13" t="s">
        <v>21</v>
      </c>
      <c r="C489" s="13" t="s">
        <v>858</v>
      </c>
      <c r="D489" s="12" t="s">
        <v>21</v>
      </c>
      <c r="E489" s="155" t="str">
        <f t="shared" si="14"/>
        <v>V398</v>
      </c>
      <c r="F489" t="str">
        <f t="shared" si="15"/>
        <v xml:space="preserve">/
update training set REF_TRAINER_ID = (select ID from trainer where REF_USRNAME = 'V398') where Clas_cd='STV_HPH18_06'; DECLARE cnt number(2,1) :=0; BEGIN SELECT count(1) INTO cnt from TRAINER_CLASS_ASIGN WHERE TRAINING_CLASS=(select CLAS_ID from training where clas_cd = 'STV_HPH18_06'); IF ( cnt = 0 ) THEN Insert into TRAINER_CLASS_ASIGN (ID, TRAINING_CLASS,REF_TRAINER_ID) values( sys_guid(),(select CLAS_ID from training where clas_cd = 'STV_HPH18_06'),(select id from trainer where REF_USRNAME='V398') ); ELSE update TRAINER_CLASS_ASIGN set REF_TRAINER_ID = (select ID from trainer where REF_USRNAME = 'V398') where TRAINING_CLASS=(select CLAS_ID from training where clas_cd = 'STV_HPH18_06'); END IF; END; </v>
      </c>
    </row>
    <row r="490" spans="1:6" ht="15" x14ac:dyDescent="0.25">
      <c r="A490" s="13">
        <v>489</v>
      </c>
      <c r="B490" s="13" t="s">
        <v>25</v>
      </c>
      <c r="C490" s="13" t="s">
        <v>859</v>
      </c>
      <c r="D490" s="12" t="s">
        <v>25</v>
      </c>
      <c r="E490" s="155" t="str">
        <f t="shared" si="14"/>
        <v>IQH2</v>
      </c>
      <c r="F490" t="str">
        <f t="shared" si="15"/>
        <v xml:space="preserve">/
update training set REF_TRAINER_ID = (select ID from trainer where REF_USRNAME = 'IQH2') where Clas_cd='STV_NDI18_02'; DECLARE cnt number(2,1) :=0; BEGIN SELECT count(1) INTO cnt from TRAINER_CLASS_ASIGN WHERE TRAINING_CLASS=(select CLAS_ID from training where clas_cd = 'STV_NDI18_02'); IF ( cnt = 0 ) THEN Insert into TRAINER_CLASS_ASIGN (ID, TRAINING_CLASS,REF_TRAINER_ID) values( sys_guid(),(select CLAS_ID from training where clas_cd = 'STV_NDI18_02'),(select id from trainer where REF_USRNAME='IQH2') ); ELSE update TRAINER_CLASS_ASIGN set REF_TRAINER_ID = (select ID from trainer where REF_USRNAME = 'IQH2') where TRAINING_CLASS=(select CLAS_ID from training where clas_cd = 'STV_NDI18_02'); END IF; END; </v>
      </c>
    </row>
    <row r="491" spans="1:6" ht="15" x14ac:dyDescent="0.25">
      <c r="A491" s="13">
        <v>490</v>
      </c>
      <c r="B491" s="13" t="s">
        <v>21</v>
      </c>
      <c r="C491" s="13" t="s">
        <v>860</v>
      </c>
      <c r="D491" s="12" t="s">
        <v>21</v>
      </c>
      <c r="E491" s="155" t="str">
        <f t="shared" si="14"/>
        <v>V398</v>
      </c>
      <c r="F491" t="str">
        <f t="shared" si="15"/>
        <v xml:space="preserve">/
update training set REF_TRAINER_ID = (select ID from trainer where REF_USRNAME = 'V398') where Clas_cd='STV_QNI18_08'; DECLARE cnt number(2,1) :=0; BEGIN SELECT count(1) INTO cnt from TRAINER_CLASS_ASIGN WHERE TRAINING_CLASS=(select CLAS_ID from training where clas_cd = 'STV_QNI18_08'); IF ( cnt = 0 ) THEN Insert into TRAINER_CLASS_ASIGN (ID, TRAINING_CLASS,REF_TRAINER_ID) values( sys_guid(),(select CLAS_ID from training where clas_cd = 'STV_QNI18_08'),(select id from trainer where REF_USRNAME='V398') ); ELSE update TRAINER_CLASS_ASIGN set REF_TRAINER_ID = (select ID from trainer where REF_USRNAME = 'V398') where TRAINING_CLASS=(select CLAS_ID from training where clas_cd = 'STV_QNI18_08'); END IF; END; </v>
      </c>
    </row>
    <row r="492" spans="1:6" ht="15" x14ac:dyDescent="0.25">
      <c r="A492" s="13">
        <v>491</v>
      </c>
      <c r="B492" s="13" t="s">
        <v>97</v>
      </c>
      <c r="C492" s="13" t="s">
        <v>861</v>
      </c>
      <c r="D492" s="12" t="s">
        <v>97</v>
      </c>
      <c r="E492" s="155" t="str">
        <f t="shared" si="14"/>
        <v>IR65</v>
      </c>
      <c r="F492" t="str">
        <f t="shared" si="15"/>
        <v xml:space="preserve">/
update training set REF_TRAINER_ID = (select ID from trainer where REF_USRNAME = 'IR65') where Clas_cd='STV_TNG18_06'; DECLARE cnt number(2,1) :=0; BEGIN SELECT count(1) INTO cnt from TRAINER_CLASS_ASIGN WHERE TRAINING_CLASS=(select CLAS_ID from training where clas_cd = 'STV_TNG18_06'); IF ( cnt = 0 ) THEN Insert into TRAINER_CLASS_ASIGN (ID, TRAINING_CLASS,REF_TRAINER_ID) values( sys_guid(),(select CLAS_ID from training where clas_cd = 'STV_TNG18_06'),(select id from trainer where REF_USRNAME='IR65') ); ELSE update TRAINER_CLASS_ASIGN set REF_TRAINER_ID = (select ID from trainer where REF_USRNAME = 'IR65') where TRAINING_CLASS=(select CLAS_ID from training where clas_cd = 'STV_TNG18_06'); END IF; END; </v>
      </c>
    </row>
    <row r="493" spans="1:6" ht="15" x14ac:dyDescent="0.25">
      <c r="A493" s="13">
        <v>492</v>
      </c>
      <c r="B493" s="13" t="s">
        <v>18</v>
      </c>
      <c r="C493" s="13" t="s">
        <v>862</v>
      </c>
      <c r="D493" s="12" t="s">
        <v>18</v>
      </c>
      <c r="E493" s="155" t="str">
        <f t="shared" si="14"/>
        <v>IQP8</v>
      </c>
      <c r="F493" t="str">
        <f t="shared" si="15"/>
        <v xml:space="preserve">/
update training set REF_TRAINER_ID = (select ID from trainer where REF_USRNAME = 'IQP8') where Clas_cd='STV_VIN18_12'; DECLARE cnt number(2,1) :=0; BEGIN SELECT count(1) INTO cnt from TRAINER_CLASS_ASIGN WHERE TRAINING_CLASS=(select CLAS_ID from training where clas_cd = 'STV_VIN18_12'); IF ( cnt = 0 ) THEN Insert into TRAINER_CLASS_ASIGN (ID, TRAINING_CLASS,REF_TRAINER_ID) values( sys_guid(),(select CLAS_ID from training where clas_cd = 'STV_VIN18_12'),(select id from trainer where REF_USRNAME='IQP8') ); ELSE update TRAINER_CLASS_ASIGN set REF_TRAINER_ID = (select ID from trainer where REF_USRNAME = 'IQP8') where TRAINING_CLASS=(select CLAS_ID from training where clas_cd = 'STV_VIN18_12'); END IF; END; </v>
      </c>
    </row>
    <row r="494" spans="1:6" ht="15" x14ac:dyDescent="0.25">
      <c r="A494" s="13">
        <v>493</v>
      </c>
      <c r="B494" s="13" t="s">
        <v>30</v>
      </c>
      <c r="C494" s="13" t="s">
        <v>863</v>
      </c>
      <c r="D494" s="12" t="s">
        <v>30</v>
      </c>
      <c r="E494" s="155" t="str">
        <f t="shared" si="14"/>
        <v>IQK2</v>
      </c>
      <c r="F494" t="str">
        <f t="shared" si="15"/>
        <v xml:space="preserve">/
update training set REF_TRAINER_ID = (select ID from trainer where REF_USRNAME = 'IQK2') where Clas_cd='STV_VIN18_13'; DECLARE cnt number(2,1) :=0; BEGIN SELECT count(1) INTO cnt from TRAINER_CLASS_ASIGN WHERE TRAINING_CLASS=(select CLAS_ID from training where clas_cd = 'STV_VIN18_13'); IF ( cnt = 0 ) THEN Insert into TRAINER_CLASS_ASIGN (ID, TRAINING_CLASS,REF_TRAINER_ID) values( sys_guid(),(select CLAS_ID from training where clas_cd = 'STV_VIN18_13'),(select id from trainer where REF_USRNAME='IQK2') ); ELSE update TRAINER_CLASS_ASIGN set REF_TRAINER_ID = (select ID from trainer where REF_USRNAME = 'IQK2') where TRAINING_CLASS=(select CLAS_ID from training where clas_cd = 'STV_VIN18_13'); END IF; END; </v>
      </c>
    </row>
    <row r="495" spans="1:6" ht="15" x14ac:dyDescent="0.25">
      <c r="A495" s="13">
        <v>494</v>
      </c>
      <c r="B495" s="13" t="s">
        <v>30</v>
      </c>
      <c r="C495" s="13" t="s">
        <v>864</v>
      </c>
      <c r="D495" s="12" t="s">
        <v>30</v>
      </c>
      <c r="E495" s="155" t="str">
        <f t="shared" si="14"/>
        <v>IQK2</v>
      </c>
      <c r="F495" t="str">
        <f t="shared" si="15"/>
        <v xml:space="preserve">/
update training set REF_TRAINER_ID = (select ID from trainer where REF_USRNAME = 'IQK2') where Clas_cd='STV_VIN18_14'; DECLARE cnt number(2,1) :=0; BEGIN SELECT count(1) INTO cnt from TRAINER_CLASS_ASIGN WHERE TRAINING_CLASS=(select CLAS_ID from training where clas_cd = 'STV_VIN18_14'); IF ( cnt = 0 ) THEN Insert into TRAINER_CLASS_ASIGN (ID, TRAINING_CLASS,REF_TRAINER_ID) values( sys_guid(),(select CLAS_ID from training where clas_cd = 'STV_VIN18_14'),(select id from trainer where REF_USRNAME='IQK2') ); ELSE update TRAINER_CLASS_ASIGN set REF_TRAINER_ID = (select ID from trainer where REF_USRNAME = 'IQK2') where TRAINING_CLASS=(select CLAS_ID from training where clas_cd = 'STV_VIN18_14'); END IF; END; </v>
      </c>
    </row>
    <row r="496" spans="1:6" ht="15" x14ac:dyDescent="0.25">
      <c r="A496" s="13">
        <v>495</v>
      </c>
      <c r="B496" s="13" t="s">
        <v>2</v>
      </c>
      <c r="C496" s="13" t="s">
        <v>865</v>
      </c>
      <c r="D496" s="12" t="s">
        <v>2</v>
      </c>
      <c r="E496" s="155" t="str">
        <f t="shared" si="14"/>
        <v>IR12</v>
      </c>
      <c r="F496" t="str">
        <f t="shared" si="15"/>
        <v xml:space="preserve">/
update training set REF_TRAINER_ID = (select ID from trainer where REF_USRNAME = 'IR12') where Clas_cd='STV_VYE18_05'; DECLARE cnt number(2,1) :=0; BEGIN SELECT count(1) INTO cnt from TRAINER_CLASS_ASIGN WHERE TRAINING_CLASS=(select CLAS_ID from training where clas_cd = 'STV_VYE18_05'); IF ( cnt = 0 ) THEN Insert into TRAINER_CLASS_ASIGN (ID, TRAINING_CLASS,REF_TRAINER_ID) values( sys_guid(),(select CLAS_ID from training where clas_cd = 'STV_VYE18_05'),(select id from trainer where REF_USRNAME='IR12') ); ELSE update TRAINER_CLASS_ASIGN set REF_TRAINER_ID = (select ID from trainer where REF_USRNAME = 'IR12') where TRAINING_CLASS=(select CLAS_ID from training where clas_cd = 'STV_VYE18_05'); END IF; END; </v>
      </c>
    </row>
    <row r="497" spans="1:6" ht="15" x14ac:dyDescent="0.25">
      <c r="A497" s="13">
        <v>496</v>
      </c>
      <c r="B497" s="13" t="s">
        <v>23</v>
      </c>
      <c r="C497" s="13" t="s">
        <v>866</v>
      </c>
      <c r="D497" s="12" t="s">
        <v>23</v>
      </c>
      <c r="E497" s="155" t="str">
        <f t="shared" si="14"/>
        <v>IR11</v>
      </c>
      <c r="F497" t="str">
        <f t="shared" si="15"/>
        <v xml:space="preserve">/
update training set REF_TRAINER_ID = (select ID from trainer where REF_USRNAME = 'IR11') where Clas_cd='SUL_BGI18_07'; DECLARE cnt number(2,1) :=0; BEGIN SELECT count(1) INTO cnt from TRAINER_CLASS_ASIGN WHERE TRAINING_CLASS=(select CLAS_ID from training where clas_cd = 'SUL_BGI18_07'); IF ( cnt = 0 ) THEN Insert into TRAINER_CLASS_ASIGN (ID, TRAINING_CLASS,REF_TRAINER_ID) values( sys_guid(),(select CLAS_ID from training where clas_cd = 'SUL_BGI18_07'),(select id from trainer where REF_USRNAME='IR11') ); ELSE update TRAINER_CLASS_ASIGN set REF_TRAINER_ID = (select ID from trainer where REF_USRNAME = 'IR11') where TRAINING_CLASS=(select CLAS_ID from training where clas_cd = 'SUL_BGI18_07'); END IF; END; </v>
      </c>
    </row>
    <row r="498" spans="1:6" ht="15" x14ac:dyDescent="0.25">
      <c r="A498" s="13">
        <v>497</v>
      </c>
      <c r="B498" s="13" t="s">
        <v>23</v>
      </c>
      <c r="C498" s="13" t="s">
        <v>867</v>
      </c>
      <c r="D498" s="12" t="s">
        <v>23</v>
      </c>
      <c r="E498" s="155" t="str">
        <f t="shared" si="14"/>
        <v>IR11</v>
      </c>
      <c r="F498" t="str">
        <f t="shared" si="15"/>
        <v xml:space="preserve">/
update training set REF_TRAINER_ID = (select ID from trainer where REF_USRNAME = 'IR11') where Clas_cd='SUL_BNI18_11'; DECLARE cnt number(2,1) :=0; BEGIN SELECT count(1) INTO cnt from TRAINER_CLASS_ASIGN WHERE TRAINING_CLASS=(select CLAS_ID from training where clas_cd = 'SUL_BNI18_11'); IF ( cnt = 0 ) THEN Insert into TRAINER_CLASS_ASIGN (ID, TRAINING_CLASS,REF_TRAINER_ID) values( sys_guid(),(select CLAS_ID from training where clas_cd = 'SUL_BNI18_11'),(select id from trainer where REF_USRNAME='IR11') ); ELSE update TRAINER_CLASS_ASIGN set REF_TRAINER_ID = (select ID from trainer where REF_USRNAME = 'IR11') where TRAINING_CLASS=(select CLAS_ID from training where clas_cd = 'SUL_BNI18_11'); END IF; END; </v>
      </c>
    </row>
    <row r="499" spans="1:6" ht="15" x14ac:dyDescent="0.25">
      <c r="A499" s="13">
        <v>498</v>
      </c>
      <c r="B499" s="13" t="s">
        <v>27</v>
      </c>
      <c r="C499" s="13" t="s">
        <v>868</v>
      </c>
      <c r="D499" s="12" t="s">
        <v>27</v>
      </c>
      <c r="E499" s="155" t="str">
        <f t="shared" si="14"/>
        <v>IR53</v>
      </c>
      <c r="F499" t="str">
        <f t="shared" si="15"/>
        <v xml:space="preserve">/
update training set REF_TRAINER_ID = (select ID from trainer where REF_USRNAME = 'IR53') where Clas_cd='SUL_HNO18_26'; DECLARE cnt number(2,1) :=0; BEGIN SELECT count(1) INTO cnt from TRAINER_CLASS_ASIGN WHERE TRAINING_CLASS=(select CLAS_ID from training where clas_cd = 'SUL_HNO18_26'); IF ( cnt = 0 ) THEN Insert into TRAINER_CLASS_ASIGN (ID, TRAINING_CLASS,REF_TRAINER_ID) values( sys_guid(),(select CLAS_ID from training where clas_cd = 'SUL_HNO18_26'),(select id from trainer where REF_USRNAME='IR53') ); ELSE update TRAINER_CLASS_ASIGN set REF_TRAINER_ID = (select ID from trainer where REF_USRNAME = 'IR53') where TRAINING_CLASS=(select CLAS_ID from training where clas_cd = 'SUL_HNO18_26'); END IF; END; </v>
      </c>
    </row>
    <row r="500" spans="1:6" ht="15" x14ac:dyDescent="0.25">
      <c r="A500" s="13">
        <v>499</v>
      </c>
      <c r="B500" s="13" t="s">
        <v>29</v>
      </c>
      <c r="C500" s="13" t="s">
        <v>869</v>
      </c>
      <c r="D500" s="12" t="s">
        <v>29</v>
      </c>
      <c r="E500" s="155" t="str">
        <f t="shared" si="14"/>
        <v>IQT2</v>
      </c>
      <c r="F500" t="str">
        <f t="shared" si="15"/>
        <v xml:space="preserve">/
update training set REF_TRAINER_ID = (select ID from trainer where REF_USRNAME = 'IQT2') where Clas_cd='SUL_HNO18_27'; DECLARE cnt number(2,1) :=0; BEGIN SELECT count(1) INTO cnt from TRAINER_CLASS_ASIGN WHERE TRAINING_CLASS=(select CLAS_ID from training where clas_cd = 'SUL_HNO18_27'); IF ( cnt = 0 ) THEN Insert into TRAINER_CLASS_ASIGN (ID, TRAINING_CLASS,REF_TRAINER_ID) values( sys_guid(),(select CLAS_ID from training where clas_cd = 'SUL_HNO18_27'),(select id from trainer where REF_USRNAME='IQT2') ); ELSE update TRAINER_CLASS_ASIGN set REF_TRAINER_ID = (select ID from trainer where REF_USRNAME = 'IQT2') where TRAINING_CLASS=(select CLAS_ID from training where clas_cd = 'SUL_HNO18_27'); END IF; END; </v>
      </c>
    </row>
    <row r="501" spans="1:6" ht="15" x14ac:dyDescent="0.25">
      <c r="A501" s="13">
        <v>500</v>
      </c>
      <c r="B501" s="13" t="s">
        <v>20</v>
      </c>
      <c r="C501" s="13" t="s">
        <v>870</v>
      </c>
      <c r="D501" s="12" t="s">
        <v>20</v>
      </c>
      <c r="E501" s="155" t="str">
        <f t="shared" si="14"/>
        <v>IR92</v>
      </c>
      <c r="F501" t="str">
        <f t="shared" si="15"/>
        <v xml:space="preserve">/
update training set REF_TRAINER_ID = (select ID from trainer where REF_USRNAME = 'IR92') where Clas_cd='SUL_HNO18_28'; DECLARE cnt number(2,1) :=0; BEGIN SELECT count(1) INTO cnt from TRAINER_CLASS_ASIGN WHERE TRAINING_CLASS=(select CLAS_ID from training where clas_cd = 'SUL_HNO18_28'); IF ( cnt = 0 ) THEN Insert into TRAINER_CLASS_ASIGN (ID, TRAINING_CLASS,REF_TRAINER_ID) values( sys_guid(),(select CLAS_ID from training where clas_cd = 'SUL_HNO18_28'),(select id from trainer where REF_USRNAME='IR92') ); ELSE update TRAINER_CLASS_ASIGN set REF_TRAINER_ID = (select ID from trainer where REF_USRNAME = 'IR92') where TRAINING_CLASS=(select CLAS_ID from training where clas_cd = 'SUL_HNO18_28'); END IF; END; </v>
      </c>
    </row>
    <row r="502" spans="1:6" ht="15" x14ac:dyDescent="0.25">
      <c r="A502" s="13">
        <v>501</v>
      </c>
      <c r="B502" s="13" t="s">
        <v>29</v>
      </c>
      <c r="C502" s="13" t="s">
        <v>871</v>
      </c>
      <c r="D502" s="12" t="s">
        <v>29</v>
      </c>
      <c r="E502" s="155" t="str">
        <f t="shared" si="14"/>
        <v>IQT2</v>
      </c>
      <c r="F502" t="str">
        <f t="shared" si="15"/>
        <v xml:space="preserve">/
update training set REF_TRAINER_ID = (select ID from trainer where REF_USRNAME = 'IQT2') where Clas_cd='SUL_HNO18_29'; DECLARE cnt number(2,1) :=0; BEGIN SELECT count(1) INTO cnt from TRAINER_CLASS_ASIGN WHERE TRAINING_CLASS=(select CLAS_ID from training where clas_cd = 'SUL_HNO18_29'); IF ( cnt = 0 ) THEN Insert into TRAINER_CLASS_ASIGN (ID, TRAINING_CLASS,REF_TRAINER_ID) values( sys_guid(),(select CLAS_ID from training where clas_cd = 'SUL_HNO18_29'),(select id from trainer where REF_USRNAME='IQT2') ); ELSE update TRAINER_CLASS_ASIGN set REF_TRAINER_ID = (select ID from trainer where REF_USRNAME = 'IQT2') where TRAINING_CLASS=(select CLAS_ID from training where clas_cd = 'SUL_HNO18_29'); END IF; END; </v>
      </c>
    </row>
    <row r="503" spans="1:6" ht="15" x14ac:dyDescent="0.25">
      <c r="A503" s="13">
        <v>502</v>
      </c>
      <c r="B503" s="13" t="s">
        <v>27</v>
      </c>
      <c r="C503" s="13" t="s">
        <v>872</v>
      </c>
      <c r="D503" s="12" t="s">
        <v>27</v>
      </c>
      <c r="E503" s="155" t="str">
        <f t="shared" si="14"/>
        <v>IR53</v>
      </c>
      <c r="F503" t="str">
        <f t="shared" si="15"/>
        <v xml:space="preserve">/
update training set REF_TRAINER_ID = (select ID from trainer where REF_USRNAME = 'IR53') where Clas_cd='SUL_HNO18_30'; DECLARE cnt number(2,1) :=0; BEGIN SELECT count(1) INTO cnt from TRAINER_CLASS_ASIGN WHERE TRAINING_CLASS=(select CLAS_ID from training where clas_cd = 'SUL_HNO18_30'); IF ( cnt = 0 ) THEN Insert into TRAINER_CLASS_ASIGN (ID, TRAINING_CLASS,REF_TRAINER_ID) values( sys_guid(),(select CLAS_ID from training where clas_cd = 'SUL_HNO18_30'),(select id from trainer where REF_USRNAME='IR53') ); ELSE update TRAINER_CLASS_ASIGN set REF_TRAINER_ID = (select ID from trainer where REF_USRNAME = 'IR53') where TRAINING_CLASS=(select CLAS_ID from training where clas_cd = 'SUL_HNO18_30'); END IF; END; </v>
      </c>
    </row>
    <row r="504" spans="1:6" ht="15" x14ac:dyDescent="0.25">
      <c r="A504" s="13">
        <v>503</v>
      </c>
      <c r="B504" s="13" t="s">
        <v>2</v>
      </c>
      <c r="C504" s="13" t="s">
        <v>873</v>
      </c>
      <c r="D504" s="12" t="s">
        <v>2</v>
      </c>
      <c r="E504" s="155" t="str">
        <f t="shared" si="14"/>
        <v>IR12</v>
      </c>
      <c r="F504" t="str">
        <f t="shared" si="15"/>
        <v xml:space="preserve">/
update training set REF_TRAINER_ID = (select ID from trainer where REF_USRNAME = 'IR12') where Clas_cd='SUL_HNO18_31'; DECLARE cnt number(2,1) :=0; BEGIN SELECT count(1) INTO cnt from TRAINER_CLASS_ASIGN WHERE TRAINING_CLASS=(select CLAS_ID from training where clas_cd = 'SUL_HNO18_31'); IF ( cnt = 0 ) THEN Insert into TRAINER_CLASS_ASIGN (ID, TRAINING_CLASS,REF_TRAINER_ID) values( sys_guid(),(select CLAS_ID from training where clas_cd = 'SUL_HNO18_31'),(select id from trainer where REF_USRNAME='IR12') ); ELSE update TRAINER_CLASS_ASIGN set REF_TRAINER_ID = (select ID from trainer where REF_USRNAME = 'IR12') where TRAINING_CLASS=(select CLAS_ID from training where clas_cd = 'SUL_HNO18_31'); END IF; END; </v>
      </c>
    </row>
    <row r="505" spans="1:6" ht="15" x14ac:dyDescent="0.25">
      <c r="A505" s="13">
        <v>504</v>
      </c>
      <c r="B505" s="13" t="s">
        <v>25</v>
      </c>
      <c r="C505" s="13" t="s">
        <v>874</v>
      </c>
      <c r="D505" s="12" t="s">
        <v>25</v>
      </c>
      <c r="E505" s="155" t="str">
        <f t="shared" si="14"/>
        <v>IQH2</v>
      </c>
      <c r="F505" t="str">
        <f t="shared" si="15"/>
        <v xml:space="preserve">/
update training set REF_TRAINER_ID = (select ID from trainer where REF_USRNAME = 'IQH2') where Clas_cd='SUL_NDI18_06'; DECLARE cnt number(2,1) :=0; BEGIN SELECT count(1) INTO cnt from TRAINER_CLASS_ASIGN WHERE TRAINING_CLASS=(select CLAS_ID from training where clas_cd = 'SUL_NDI18_06'); IF ( cnt = 0 ) THEN Insert into TRAINER_CLASS_ASIGN (ID, TRAINING_CLASS,REF_TRAINER_ID) values( sys_guid(),(select CLAS_ID from training where clas_cd = 'SUL_NDI18_06'),(select id from trainer where REF_USRNAME='IQH2') ); ELSE update TRAINER_CLASS_ASIGN set REF_TRAINER_ID = (select ID from trainer where REF_USRNAME = 'IQH2') where TRAINING_CLASS=(select CLAS_ID from training where clas_cd = 'SUL_NDI18_06'); END IF; END; </v>
      </c>
    </row>
    <row r="506" spans="1:6" ht="15" x14ac:dyDescent="0.25">
      <c r="A506" s="13">
        <v>505</v>
      </c>
      <c r="B506" s="13" t="s">
        <v>21</v>
      </c>
      <c r="C506" s="13" t="s">
        <v>875</v>
      </c>
      <c r="D506" s="12" t="s">
        <v>21</v>
      </c>
      <c r="E506" s="155" t="str">
        <f t="shared" si="14"/>
        <v>V398</v>
      </c>
      <c r="F506" t="str">
        <f t="shared" si="15"/>
        <v xml:space="preserve">/
update training set REF_TRAINER_ID = (select ID from trainer where REF_USRNAME = 'V398') where Clas_cd='SUL_QNI18_12'; DECLARE cnt number(2,1) :=0; BEGIN SELECT count(1) INTO cnt from TRAINER_CLASS_ASIGN WHERE TRAINING_CLASS=(select CLAS_ID from training where clas_cd = 'SUL_QNI18_12'); IF ( cnt = 0 ) THEN Insert into TRAINER_CLASS_ASIGN (ID, TRAINING_CLASS,REF_TRAINER_ID) values( sys_guid(),(select CLAS_ID from training where clas_cd = 'SUL_QNI18_12'),(select id from trainer where REF_USRNAME='V398') ); ELSE update TRAINER_CLASS_ASIGN set REF_TRAINER_ID = (select ID from trainer where REF_USRNAME = 'V398') where TRAINING_CLASS=(select CLAS_ID from training where clas_cd = 'SUL_QNI18_12'); END IF; END; </v>
      </c>
    </row>
    <row r="507" spans="1:6" ht="15" x14ac:dyDescent="0.25">
      <c r="A507" s="13">
        <v>506</v>
      </c>
      <c r="B507" s="13" t="s">
        <v>15</v>
      </c>
      <c r="C507" s="13" t="s">
        <v>876</v>
      </c>
      <c r="D507" s="12" t="s">
        <v>15</v>
      </c>
      <c r="E507" s="155" t="str">
        <f t="shared" si="14"/>
        <v>IR64</v>
      </c>
      <c r="F507" t="str">
        <f t="shared" si="15"/>
        <v xml:space="preserve">/
update training set REF_TRAINER_ID = (select ID from trainer where REF_USRNAME = 'IR64') where Clas_cd='SUL_QNI18_13'; DECLARE cnt number(2,1) :=0; BEGIN SELECT count(1) INTO cnt from TRAINER_CLASS_ASIGN WHERE TRAINING_CLASS=(select CLAS_ID from training where clas_cd = 'SUL_QNI18_13'); IF ( cnt = 0 ) THEN Insert into TRAINER_CLASS_ASIGN (ID, TRAINING_CLASS,REF_TRAINER_ID) values( sys_guid(),(select CLAS_ID from training where clas_cd = 'SUL_QNI18_13'),(select id from trainer where REF_USRNAME='IR64') ); ELSE update TRAINER_CLASS_ASIGN set REF_TRAINER_ID = (select ID from trainer where REF_USRNAME = 'IR64') where TRAINING_CLASS=(select CLAS_ID from training where clas_cd = 'SUL_QNI18_13'); END IF; END; </v>
      </c>
    </row>
    <row r="508" spans="1:6" ht="15" x14ac:dyDescent="0.25">
      <c r="A508" s="13">
        <v>507</v>
      </c>
      <c r="B508" s="13" t="s">
        <v>17</v>
      </c>
      <c r="C508" s="13" t="s">
        <v>877</v>
      </c>
      <c r="D508" s="12" t="s">
        <v>17</v>
      </c>
      <c r="E508" s="155" t="str">
        <f t="shared" si="14"/>
        <v>IR08</v>
      </c>
      <c r="F508" t="str">
        <f t="shared" si="15"/>
        <v xml:space="preserve">/
update training set REF_TRAINER_ID = (select ID from trainer where REF_USRNAME = 'IR08') where Clas_cd='SUL_THO18_12'; DECLARE cnt number(2,1) :=0; BEGIN SELECT count(1) INTO cnt from TRAINER_CLASS_ASIGN WHERE TRAINING_CLASS=(select CLAS_ID from training where clas_cd = 'SUL_THO18_12'); IF ( cnt = 0 ) THEN Insert into TRAINER_CLASS_ASIGN (ID, TRAINING_CLASS,REF_TRAINER_ID) values( sys_guid(),(select CLAS_ID from training where clas_cd = 'SUL_THO18_12'),(select id from trainer where REF_USRNAME='IR08') ); ELSE update TRAINER_CLASS_ASIGN set REF_TRAINER_ID = (select ID from trainer where REF_USRNAME = 'IR08') where TRAINING_CLASS=(select CLAS_ID from training where clas_cd = 'SUL_THO18_12'); END IF; END; </v>
      </c>
    </row>
    <row r="509" spans="1:6" ht="15" x14ac:dyDescent="0.25">
      <c r="A509" s="13">
        <v>508</v>
      </c>
      <c r="B509" s="13" t="s">
        <v>97</v>
      </c>
      <c r="C509" s="13" t="s">
        <v>878</v>
      </c>
      <c r="D509" s="12" t="s">
        <v>97</v>
      </c>
      <c r="E509" s="155" t="str">
        <f t="shared" si="14"/>
        <v>IR65</v>
      </c>
      <c r="F509" t="str">
        <f t="shared" si="15"/>
        <v xml:space="preserve">/
update training set REF_TRAINER_ID = (select ID from trainer where REF_USRNAME = 'IR65') where Clas_cd='SUL_TNG18_06'; DECLARE cnt number(2,1) :=0; BEGIN SELECT count(1) INTO cnt from TRAINER_CLASS_ASIGN WHERE TRAINING_CLASS=(select CLAS_ID from training where clas_cd = 'SUL_TNG18_06'); IF ( cnt = 0 ) THEN Insert into TRAINER_CLASS_ASIGN (ID, TRAINING_CLASS,REF_TRAINER_ID) values( sys_guid(),(select CLAS_ID from training where clas_cd = 'SUL_TNG18_06'),(select id from trainer where REF_USRNAME='IR65') ); ELSE update TRAINER_CLASS_ASIGN set REF_TRAINER_ID = (select ID from trainer where REF_USRNAME = 'IR65') where TRAINING_CLASS=(select CLAS_ID from training where clas_cd = 'SUL_TNG18_06'); END IF; END; </v>
      </c>
    </row>
    <row r="510" spans="1:6" ht="15" x14ac:dyDescent="0.25">
      <c r="A510" s="13">
        <v>509</v>
      </c>
      <c r="B510" s="13" t="s">
        <v>18</v>
      </c>
      <c r="C510" s="13" t="s">
        <v>879</v>
      </c>
      <c r="D510" s="12" t="s">
        <v>18</v>
      </c>
      <c r="E510" s="155" t="str">
        <f t="shared" si="14"/>
        <v>IQP8</v>
      </c>
      <c r="F510" t="str">
        <f t="shared" si="15"/>
        <v xml:space="preserve">/
update training set REF_TRAINER_ID = (select ID from trainer where REF_USRNAME = 'IQP8') where Clas_cd='SUL_VIN18_13'; DECLARE cnt number(2,1) :=0; BEGIN SELECT count(1) INTO cnt from TRAINER_CLASS_ASIGN WHERE TRAINING_CLASS=(select CLAS_ID from training where clas_cd = 'SUL_VIN18_13'); IF ( cnt = 0 ) THEN Insert into TRAINER_CLASS_ASIGN (ID, TRAINING_CLASS,REF_TRAINER_ID) values( sys_guid(),(select CLAS_ID from training where clas_cd = 'SUL_VIN18_13'),(select id from trainer where REF_USRNAME='IQP8') ); ELSE update TRAINER_CLASS_ASIGN set REF_TRAINER_ID = (select ID from trainer where REF_USRNAME = 'IQP8') where TRAINING_CLASS=(select CLAS_ID from training where clas_cd = 'SUL_VIN18_13'); END IF; END; </v>
      </c>
    </row>
    <row r="511" spans="1:6" ht="15" x14ac:dyDescent="0.25">
      <c r="A511" s="13">
        <v>510</v>
      </c>
      <c r="B511" s="13" t="s">
        <v>30</v>
      </c>
      <c r="C511" s="13" t="s">
        <v>880</v>
      </c>
      <c r="D511" s="12" t="s">
        <v>30</v>
      </c>
      <c r="E511" s="155" t="str">
        <f t="shared" si="14"/>
        <v>IQK2</v>
      </c>
      <c r="F511" t="str">
        <f t="shared" si="15"/>
        <v xml:space="preserve">/
update training set REF_TRAINER_ID = (select ID from trainer where REF_USRNAME = 'IQK2') where Clas_cd='SUL_VIN18_14'; DECLARE cnt number(2,1) :=0; BEGIN SELECT count(1) INTO cnt from TRAINER_CLASS_ASIGN WHERE TRAINING_CLASS=(select CLAS_ID from training where clas_cd = 'SUL_VIN18_14'); IF ( cnt = 0 ) THEN Insert into TRAINER_CLASS_ASIGN (ID, TRAINING_CLASS,REF_TRAINER_ID) values( sys_guid(),(select CLAS_ID from training where clas_cd = 'SUL_VIN18_14'),(select id from trainer where REF_USRNAME='IQK2') ); ELSE update TRAINER_CLASS_ASIGN set REF_TRAINER_ID = (select ID from trainer where REF_USRNAME = 'IQK2') where TRAINING_CLASS=(select CLAS_ID from training where clas_cd = 'SUL_VIN18_14'); END IF; END; </v>
      </c>
    </row>
    <row r="512" spans="1:6" ht="15" x14ac:dyDescent="0.25">
      <c r="A512" s="13">
        <v>511</v>
      </c>
      <c r="B512" s="13" t="s">
        <v>30</v>
      </c>
      <c r="C512" s="13" t="s">
        <v>881</v>
      </c>
      <c r="D512" s="12" t="s">
        <v>30</v>
      </c>
      <c r="E512" s="155" t="str">
        <f t="shared" si="14"/>
        <v>IQK2</v>
      </c>
      <c r="F512" t="str">
        <f t="shared" si="15"/>
        <v xml:space="preserve">/
update training set REF_TRAINER_ID = (select ID from trainer where REF_USRNAME = 'IQK2') where Clas_cd='SUL_VIN18_15'; DECLARE cnt number(2,1) :=0; BEGIN SELECT count(1) INTO cnt from TRAINER_CLASS_ASIGN WHERE TRAINING_CLASS=(select CLAS_ID from training where clas_cd = 'SUL_VIN18_15'); IF ( cnt = 0 ) THEN Insert into TRAINER_CLASS_ASIGN (ID, TRAINING_CLASS,REF_TRAINER_ID) values( sys_guid(),(select CLAS_ID from training where clas_cd = 'SUL_VIN18_15'),(select id from trainer where REF_USRNAME='IQK2') ); ELSE update TRAINER_CLASS_ASIGN set REF_TRAINER_ID = (select ID from trainer where REF_USRNAME = 'IQK2') where TRAINING_CLASS=(select CLAS_ID from training where clas_cd = 'SUL_VIN18_15'); END IF; END; </v>
      </c>
    </row>
    <row r="513" spans="1:6" ht="15" x14ac:dyDescent="0.25">
      <c r="A513" s="13">
        <v>512</v>
      </c>
      <c r="B513" s="13" t="s">
        <v>2</v>
      </c>
      <c r="C513" s="13" t="s">
        <v>882</v>
      </c>
      <c r="D513" s="12" t="s">
        <v>2</v>
      </c>
      <c r="E513" s="155" t="str">
        <f t="shared" si="14"/>
        <v>IR12</v>
      </c>
      <c r="F513" t="str">
        <f t="shared" si="15"/>
        <v xml:space="preserve">/
update training set REF_TRAINER_ID = (select ID from trainer where REF_USRNAME = 'IR12') where Clas_cd='SUL_VYE18_06'; DECLARE cnt number(2,1) :=0; BEGIN SELECT count(1) INTO cnt from TRAINER_CLASS_ASIGN WHERE TRAINING_CLASS=(select CLAS_ID from training where clas_cd = 'SUL_VYE18_06'); IF ( cnt = 0 ) THEN Insert into TRAINER_CLASS_ASIGN (ID, TRAINING_CLASS,REF_TRAINER_ID) values( sys_guid(),(select CLAS_ID from training where clas_cd = 'SUL_VYE18_06'),(select id from trainer where REF_USRNAME='IR12') ); ELSE update TRAINER_CLASS_ASIGN set REF_TRAINER_ID = (select ID from trainer where REF_USRNAME = 'IR12') where TRAINING_CLASS=(select CLAS_ID from training where clas_cd = 'SUL_VYE18_06'); END IF; END; </v>
      </c>
    </row>
    <row r="514" spans="1:6" ht="15" x14ac:dyDescent="0.25">
      <c r="A514" s="13">
        <v>513</v>
      </c>
      <c r="B514" s="13" t="s">
        <v>454</v>
      </c>
      <c r="C514" s="13" t="s">
        <v>883</v>
      </c>
      <c r="D514" s="12" t="s">
        <v>11</v>
      </c>
      <c r="E514" s="155" t="str">
        <f t="shared" si="14"/>
        <v>IQY9</v>
      </c>
      <c r="F514" t="str">
        <f t="shared" si="15"/>
        <v xml:space="preserve">/
update training set REF_TRAINER_ID = (select ID from trainer where REF_USRNAME = 'IQY9') where Clas_cd='SSU_PYE18_22'; DECLARE cnt number(2,1) :=0; BEGIN SELECT count(1) INTO cnt from TRAINER_CLASS_ASIGN WHERE TRAINING_CLASS=(select CLAS_ID from training where clas_cd = 'SSU_PYE18_22'); IF ( cnt = 0 ) THEN Insert into TRAINER_CLASS_ASIGN (ID, TRAINING_CLASS,REF_TRAINER_ID) values( sys_guid(),(select CLAS_ID from training where clas_cd = 'SSU_PYE18_22'),(select id from trainer where REF_USRNAME='IQY9') ); ELSE update TRAINER_CLASS_ASIGN set REF_TRAINER_ID = (select ID from trainer where REF_USRNAME = 'IQY9') where TRAINING_CLASS=(select CLAS_ID from training where clas_cd = 'SSU_PYE18_22'); END IF; END; </v>
      </c>
    </row>
    <row r="515" spans="1:6" ht="15" x14ac:dyDescent="0.25">
      <c r="A515" s="13">
        <v>514</v>
      </c>
      <c r="B515" s="13" t="s">
        <v>13</v>
      </c>
      <c r="C515" s="13" t="s">
        <v>884</v>
      </c>
      <c r="D515" s="12" t="s">
        <v>13</v>
      </c>
      <c r="E515" s="155" t="str">
        <f t="shared" ref="E515:E578" si="16">VLOOKUP(D515,$H$2:$I$64,2,FALSE)</f>
        <v>IQA7</v>
      </c>
      <c r="F515" t="str">
        <f t="shared" ref="F515:F578" si="17">"/
"&amp;CONCATENATE("update training set REF_TRAINER_ID = ", "(select ID from trainer where REF_USRNAME = '", E515, "') where Clas_cd='",C515,"'; DECLARE cnt number(2,1) :=0; BEGIN SELECT count(1) INTO cnt from TRAINER_CLASS_ASIGN WHERE TRAINING_CLASS=(select CLAS_ID from training where clas_cd = '",C515,"'); IF ( cnt = 0 ) THEN Insert into TRAINER_CLASS_ASIGN (ID, TRAINING_CLASS,REF_TRAINER_ID) values( sys_guid(),(select CLAS_ID from training where clas_cd = '",C515,"'),(select id from trainer where REF_USRNAME='",E515,"') ); ELSE update TRAINER_CLASS_ASIGN set REF_TRAINER_ID = (select ID from trainer where REF_USRNAME = '",E515,"') where TRAINING_CLASS=(select CLAS_ID from training where clas_cd = '",C515,"'); END IF; END; ")</f>
        <v xml:space="preserve">/
update training set REF_TRAINER_ID = (select ID from trainer where REF_USRNAME = 'IQA7') where Clas_cd='SSU_KTU18_08'; DECLARE cnt number(2,1) :=0; BEGIN SELECT count(1) INTO cnt from TRAINER_CLASS_ASIGN WHERE TRAINING_CLASS=(select CLAS_ID from training where clas_cd = 'SSU_KTU18_08'); IF ( cnt = 0 ) THEN Insert into TRAINER_CLASS_ASIGN (ID, TRAINING_CLASS,REF_TRAINER_ID) values( sys_guid(),(select CLAS_ID from training where clas_cd = 'SSU_KTU18_08'),(select id from trainer where REF_USRNAME='IQA7') ); ELSE update TRAINER_CLASS_ASIGN set REF_TRAINER_ID = (select ID from trainer where REF_USRNAME = 'IQA7') where TRAINING_CLASS=(select CLAS_ID from training where clas_cd = 'SSU_KTU18_08'); END IF; END; </v>
      </c>
    </row>
    <row r="516" spans="1:6" ht="15" x14ac:dyDescent="0.25">
      <c r="A516" s="13">
        <v>515</v>
      </c>
      <c r="B516" s="13" t="s">
        <v>393</v>
      </c>
      <c r="C516" s="13" t="s">
        <v>885</v>
      </c>
      <c r="D516" s="12" t="s">
        <v>23</v>
      </c>
      <c r="E516" s="155" t="str">
        <f t="shared" si="16"/>
        <v>IR11</v>
      </c>
      <c r="F516" t="str">
        <f t="shared" si="17"/>
        <v xml:space="preserve">/
update training set REF_TRAINER_ID = (select ID from trainer where REF_USRNAME = 'IR11') where Clas_cd='SSU_BGI18_08'; DECLARE cnt number(2,1) :=0; BEGIN SELECT count(1) INTO cnt from TRAINER_CLASS_ASIGN WHERE TRAINING_CLASS=(select CLAS_ID from training where clas_cd = 'SSU_BGI18_08'); IF ( cnt = 0 ) THEN Insert into TRAINER_CLASS_ASIGN (ID, TRAINING_CLASS,REF_TRAINER_ID) values( sys_guid(),(select CLAS_ID from training where clas_cd = 'SSU_BGI18_08'),(select id from trainer where REF_USRNAME='IR11') ); ELSE update TRAINER_CLASS_ASIGN set REF_TRAINER_ID = (select ID from trainer where REF_USRNAME = 'IR11') where TRAINING_CLASS=(select CLAS_ID from training where clas_cd = 'SSU_BGI18_08'); END IF; END; </v>
      </c>
    </row>
    <row r="517" spans="1:6" ht="15" x14ac:dyDescent="0.25">
      <c r="A517" s="13">
        <v>516</v>
      </c>
      <c r="B517" s="13" t="s">
        <v>18</v>
      </c>
      <c r="C517" s="13" t="s">
        <v>886</v>
      </c>
      <c r="D517" s="12" t="s">
        <v>18</v>
      </c>
      <c r="E517" s="155" t="str">
        <f t="shared" si="16"/>
        <v>IQP8</v>
      </c>
      <c r="F517" t="str">
        <f t="shared" si="17"/>
        <v xml:space="preserve">/
update training set REF_TRAINER_ID = (select ID from trainer where REF_USRNAME = 'IQP8') where Clas_cd='SUL_HNO18_32'; DECLARE cnt number(2,1) :=0; BEGIN SELECT count(1) INTO cnt from TRAINER_CLASS_ASIGN WHERE TRAINING_CLASS=(select CLAS_ID from training where clas_cd = 'SUL_HNO18_32'); IF ( cnt = 0 ) THEN Insert into TRAINER_CLASS_ASIGN (ID, TRAINING_CLASS,REF_TRAINER_ID) values( sys_guid(),(select CLAS_ID from training where clas_cd = 'SUL_HNO18_32'),(select id from trainer where REF_USRNAME='IQP8') ); ELSE update TRAINER_CLASS_ASIGN set REF_TRAINER_ID = (select ID from trainer where REF_USRNAME = 'IQP8') where TRAINING_CLASS=(select CLAS_ID from training where clas_cd = 'SUL_HNO18_32'); END IF; END; </v>
      </c>
    </row>
    <row r="518" spans="1:6" ht="15" x14ac:dyDescent="0.25">
      <c r="A518" s="13">
        <v>517</v>
      </c>
      <c r="B518" s="13" t="s">
        <v>340</v>
      </c>
      <c r="C518" s="13" t="s">
        <v>887</v>
      </c>
      <c r="D518" s="12" t="s">
        <v>3</v>
      </c>
      <c r="E518" s="155" t="str">
        <f t="shared" si="16"/>
        <v>IQT4</v>
      </c>
      <c r="F518" t="str">
        <f t="shared" si="17"/>
        <v xml:space="preserve">/
update training set REF_TRAINER_ID = (select ID from trainer where REF_USRNAME = 'IQT4') where Clas_cd='STT_GLA18_13'; DECLARE cnt number(2,1) :=0; BEGIN SELECT count(1) INTO cnt from TRAINER_CLASS_ASIGN WHERE TRAINING_CLASS=(select CLAS_ID from training where clas_cd = 'STT_GLA18_13'); IF ( cnt = 0 ) THEN Insert into TRAINER_CLASS_ASIGN (ID, TRAINING_CLASS,REF_TRAINER_ID) values( sys_guid(),(select CLAS_ID from training where clas_cd = 'STT_GLA18_13'),(select id from trainer where REF_USRNAME='IQT4') ); ELSE update TRAINER_CLASS_ASIGN set REF_TRAINER_ID = (select ID from trainer where REF_USRNAME = 'IQT4') where TRAINING_CLASS=(select CLAS_ID from training where clas_cd = 'STT_GLA18_13'); END IF; END; </v>
      </c>
    </row>
    <row r="519" spans="1:6" ht="15" x14ac:dyDescent="0.25">
      <c r="A519" s="13">
        <v>518</v>
      </c>
      <c r="B519" s="13" t="s">
        <v>38</v>
      </c>
      <c r="C519" s="13" t="s">
        <v>888</v>
      </c>
      <c r="D519" s="12" t="s">
        <v>38</v>
      </c>
      <c r="E519" s="155" t="str">
        <f t="shared" si="16"/>
        <v>IQM2</v>
      </c>
      <c r="F519" t="str">
        <f t="shared" si="17"/>
        <v xml:space="preserve">/
update training set REF_TRAINER_ID = (select ID from trainer where REF_USRNAME = 'IQM2') where Clas_cd='STV_CTH18_14'; DECLARE cnt number(2,1) :=0; BEGIN SELECT count(1) INTO cnt from TRAINER_CLASS_ASIGN WHERE TRAINING_CLASS=(select CLAS_ID from training where clas_cd = 'STV_CTH18_14'); IF ( cnt = 0 ) THEN Insert into TRAINER_CLASS_ASIGN (ID, TRAINING_CLASS,REF_TRAINER_ID) values( sys_guid(),(select CLAS_ID from training where clas_cd = 'STV_CTH18_14'),(select id from trainer where REF_USRNAME='IQM2') ); ELSE update TRAINER_CLASS_ASIGN set REF_TRAINER_ID = (select ID from trainer where REF_USRNAME = 'IQM2') where TRAINING_CLASS=(select CLAS_ID from training where clas_cd = 'STV_CTH18_14'); END IF; END; </v>
      </c>
    </row>
    <row r="520" spans="1:6" ht="15" x14ac:dyDescent="0.25">
      <c r="A520" s="13">
        <v>519</v>
      </c>
      <c r="B520" s="13" t="s">
        <v>32</v>
      </c>
      <c r="C520" s="13" t="s">
        <v>889</v>
      </c>
      <c r="D520" s="12" t="s">
        <v>32</v>
      </c>
      <c r="E520" s="155" t="str">
        <f t="shared" si="16"/>
        <v>IQL6</v>
      </c>
      <c r="F520" t="str">
        <f t="shared" si="17"/>
        <v xml:space="preserve">/
update training set REF_TRAINER_ID = (select ID from trainer where REF_USRNAME = 'IQL6') where Clas_cd='STV_RGA18_13'; DECLARE cnt number(2,1) :=0; BEGIN SELECT count(1) INTO cnt from TRAINER_CLASS_ASIGN WHERE TRAINING_CLASS=(select CLAS_ID from training where clas_cd = 'STV_RGA18_13'); IF ( cnt = 0 ) THEN Insert into TRAINER_CLASS_ASIGN (ID, TRAINING_CLASS,REF_TRAINER_ID) values( sys_guid(),(select CLAS_ID from training where clas_cd = 'STV_RGA18_13'),(select id from trainer where REF_USRNAME='IQL6') ); ELSE update TRAINER_CLASS_ASIGN set REF_TRAINER_ID = (select ID from trainer where REF_USRNAME = 'IQL6') where TRAINING_CLASS=(select CLAS_ID from training where clas_cd = 'STV_RGA18_13'); END IF; END; </v>
      </c>
    </row>
    <row r="521" spans="1:6" ht="15" x14ac:dyDescent="0.25">
      <c r="A521" s="13">
        <v>520</v>
      </c>
      <c r="B521" s="13" t="s">
        <v>8</v>
      </c>
      <c r="C521" s="13" t="s">
        <v>890</v>
      </c>
      <c r="D521" s="12" t="s">
        <v>8</v>
      </c>
      <c r="E521" s="155" t="str">
        <f t="shared" si="16"/>
        <v>IQZ0</v>
      </c>
      <c r="F521" t="str">
        <f t="shared" si="17"/>
        <v xml:space="preserve">/
update training set REF_TRAINER_ID = (select ID from trainer where REF_USRNAME = 'IQZ0') where Clas_cd='STV_CLA18_08'; DECLARE cnt number(2,1) :=0; BEGIN SELECT count(1) INTO cnt from TRAINER_CLASS_ASIGN WHERE TRAINING_CLASS=(select CLAS_ID from training where clas_cd = 'STV_CLA18_08'); IF ( cnt = 0 ) THEN Insert into TRAINER_CLASS_ASIGN (ID, TRAINING_CLASS,REF_TRAINER_ID) values( sys_guid(),(select CLAS_ID from training where clas_cd = 'STV_CLA18_08'),(select id from trainer where REF_USRNAME='IQZ0') ); ELSE update TRAINER_CLASS_ASIGN set REF_TRAINER_ID = (select ID from trainer where REF_USRNAME = 'IQZ0') where TRAINING_CLASS=(select CLAS_ID from training where clas_cd = 'STV_CLA18_08'); END IF; END; </v>
      </c>
    </row>
    <row r="522" spans="1:6" ht="15" x14ac:dyDescent="0.25">
      <c r="A522" s="13">
        <v>521</v>
      </c>
      <c r="B522" s="13" t="s">
        <v>43</v>
      </c>
      <c r="C522" s="13" t="s">
        <v>891</v>
      </c>
      <c r="D522" s="12" t="s">
        <v>43</v>
      </c>
      <c r="E522" s="155" t="str">
        <f t="shared" si="16"/>
        <v>IR30</v>
      </c>
      <c r="F522" t="str">
        <f t="shared" si="17"/>
        <v xml:space="preserve">/
update training set REF_TRAINER_ID = (select ID from trainer where REF_USRNAME = 'IR30') where Clas_cd='SUL_BTH18_05'; DECLARE cnt number(2,1) :=0; BEGIN SELECT count(1) INTO cnt from TRAINER_CLASS_ASIGN WHERE TRAINING_CLASS=(select CLAS_ID from training where clas_cd = 'SUL_BTH18_05'); IF ( cnt = 0 ) THEN Insert into TRAINER_CLASS_ASIGN (ID, TRAINING_CLASS,REF_TRAINER_ID) values( sys_guid(),(select CLAS_ID from training where clas_cd = 'SUL_BTH18_05'),(select id from trainer where REF_USRNAME='IR30') ); ELSE update TRAINER_CLASS_ASIGN set REF_TRAINER_ID = (select ID from trainer where REF_USRNAME = 'IR30') where TRAINING_CLASS=(select CLAS_ID from training where clas_cd = 'SUL_BTH18_05'); END IF; END; </v>
      </c>
    </row>
    <row r="523" spans="1:6" ht="15" x14ac:dyDescent="0.25">
      <c r="A523" s="13">
        <v>522</v>
      </c>
      <c r="B523" s="13" t="s">
        <v>43</v>
      </c>
      <c r="C523" s="13" t="s">
        <v>892</v>
      </c>
      <c r="D523" s="12" t="s">
        <v>43</v>
      </c>
      <c r="E523" s="155" t="str">
        <f t="shared" si="16"/>
        <v>IR30</v>
      </c>
      <c r="F523" t="str">
        <f t="shared" si="17"/>
        <v xml:space="preserve">/
update training set REF_TRAINER_ID = (select ID from trainer where REF_USRNAME = 'IR30') where Clas_cd='STT_BTH18_05'; DECLARE cnt number(2,1) :=0; BEGIN SELECT count(1) INTO cnt from TRAINER_CLASS_ASIGN WHERE TRAINING_CLASS=(select CLAS_ID from training where clas_cd = 'STT_BTH18_05'); IF ( cnt = 0 ) THEN Insert into TRAINER_CLASS_ASIGN (ID, TRAINING_CLASS,REF_TRAINER_ID) values( sys_guid(),(select CLAS_ID from training where clas_cd = 'STT_BTH18_05'),(select id from trainer where REF_USRNAME='IR30') ); ELSE update TRAINER_CLASS_ASIGN set REF_TRAINER_ID = (select ID from trainer where REF_USRNAME = 'IR30') where TRAINING_CLASS=(select CLAS_ID from training where clas_cd = 'STT_BTH18_05'); END IF; END; </v>
      </c>
    </row>
    <row r="524" spans="1:6" ht="15" x14ac:dyDescent="0.25">
      <c r="A524" s="13">
        <v>523</v>
      </c>
      <c r="B524" s="13" t="s">
        <v>43</v>
      </c>
      <c r="C524" s="13" t="s">
        <v>893</v>
      </c>
      <c r="D524" s="12" t="s">
        <v>43</v>
      </c>
      <c r="E524" s="155" t="str">
        <f t="shared" si="16"/>
        <v>IR30</v>
      </c>
      <c r="F524" t="str">
        <f t="shared" si="17"/>
        <v xml:space="preserve">/
update training set REF_TRAINER_ID = (select ID from trainer where REF_USRNAME = 'IR30') where Clas_cd='STV_BTH18_05'; DECLARE cnt number(2,1) :=0; BEGIN SELECT count(1) INTO cnt from TRAINER_CLASS_ASIGN WHERE TRAINING_CLASS=(select CLAS_ID from training where clas_cd = 'STV_BTH18_05'); IF ( cnt = 0 ) THEN Insert into TRAINER_CLASS_ASIGN (ID, TRAINING_CLASS,REF_TRAINER_ID) values( sys_guid(),(select CLAS_ID from training where clas_cd = 'STV_BTH18_05'),(select id from trainer where REF_USRNAME='IR30') ); ELSE update TRAINER_CLASS_ASIGN set REF_TRAINER_ID = (select ID from trainer where REF_USRNAME = 'IR30') where TRAINING_CLASS=(select CLAS_ID from training where clas_cd = 'STV_BTH18_05'); END IF; END; </v>
      </c>
    </row>
    <row r="525" spans="1:6" ht="15" x14ac:dyDescent="0.25">
      <c r="A525" s="13">
        <v>524</v>
      </c>
      <c r="B525" s="13" t="s">
        <v>50</v>
      </c>
      <c r="C525" s="13" t="s">
        <v>894</v>
      </c>
      <c r="D525" s="12" t="s">
        <v>50</v>
      </c>
      <c r="E525" s="155" t="str">
        <f t="shared" si="16"/>
        <v>IQL7</v>
      </c>
      <c r="F525" t="str">
        <f t="shared" si="17"/>
        <v xml:space="preserve">/
update training set REF_TRAINER_ID = (select ID from trainer where REF_USRNAME = 'IQL7') where Clas_cd='STT_LXU18_08'; DECLARE cnt number(2,1) :=0; BEGIN SELECT count(1) INTO cnt from TRAINER_CLASS_ASIGN WHERE TRAINING_CLASS=(select CLAS_ID from training where clas_cd = 'STT_LXU18_08'); IF ( cnt = 0 ) THEN Insert into TRAINER_CLASS_ASIGN (ID, TRAINING_CLASS,REF_TRAINER_ID) values( sys_guid(),(select CLAS_ID from training where clas_cd = 'STT_LXU18_08'),(select id from trainer where REF_USRNAME='IQL7') ); ELSE update TRAINER_CLASS_ASIGN set REF_TRAINER_ID = (select ID from trainer where REF_USRNAME = 'IQL7') where TRAINING_CLASS=(select CLAS_ID from training where clas_cd = 'STT_LXU18_08'); END IF; END; </v>
      </c>
    </row>
    <row r="526" spans="1:6" ht="15" x14ac:dyDescent="0.25">
      <c r="A526" s="13">
        <v>525</v>
      </c>
      <c r="B526" s="13" t="s">
        <v>50</v>
      </c>
      <c r="C526" s="13" t="s">
        <v>895</v>
      </c>
      <c r="D526" s="12" t="s">
        <v>50</v>
      </c>
      <c r="E526" s="155" t="str">
        <f t="shared" si="16"/>
        <v>IQL7</v>
      </c>
      <c r="F526" t="str">
        <f t="shared" si="17"/>
        <v xml:space="preserve">/
update training set REF_TRAINER_ID = (select ID from trainer where REF_USRNAME = 'IQL7') where Clas_cd='STV_LXU18_05'; DECLARE cnt number(2,1) :=0; BEGIN SELECT count(1) INTO cnt from TRAINER_CLASS_ASIGN WHERE TRAINING_CLASS=(select CLAS_ID from training where clas_cd = 'STV_LXU18_05'); IF ( cnt = 0 ) THEN Insert into TRAINER_CLASS_ASIGN (ID, TRAINING_CLASS,REF_TRAINER_ID) values( sys_guid(),(select CLAS_ID from training where clas_cd = 'STV_LXU18_05'),(select id from trainer where REF_USRNAME='IQL7') ); ELSE update TRAINER_CLASS_ASIGN set REF_TRAINER_ID = (select ID from trainer where REF_USRNAME = 'IQL7') where TRAINING_CLASS=(select CLAS_ID from training where clas_cd = 'STV_LXU18_05'); END IF; END; </v>
      </c>
    </row>
    <row r="527" spans="1:6" ht="15" x14ac:dyDescent="0.25">
      <c r="A527" s="13">
        <v>526</v>
      </c>
      <c r="B527" s="13" t="s">
        <v>7</v>
      </c>
      <c r="C527" s="13" t="s">
        <v>896</v>
      </c>
      <c r="D527" s="12" t="s">
        <v>7</v>
      </c>
      <c r="E527" s="155" t="str">
        <f t="shared" si="16"/>
        <v>IQX8</v>
      </c>
      <c r="F527" t="str">
        <f t="shared" si="17"/>
        <v xml:space="preserve">/
update training set REF_TRAINER_ID = (select ID from trainer where REF_USRNAME = 'IQX8') where Clas_cd='STT_CMA18_16'; DECLARE cnt number(2,1) :=0; BEGIN SELECT count(1) INTO cnt from TRAINER_CLASS_ASIGN WHERE TRAINING_CLASS=(select CLAS_ID from training where clas_cd = 'STT_CMA18_16'); IF ( cnt = 0 ) THEN Insert into TRAINER_CLASS_ASIGN (ID, TRAINING_CLASS,REF_TRAINER_ID) values( sys_guid(),(select CLAS_ID from training where clas_cd = 'STT_CMA18_16'),(select id from trainer where REF_USRNAME='IQX8') ); ELSE update TRAINER_CLASS_ASIGN set REF_TRAINER_ID = (select ID from trainer where REF_USRNAME = 'IQX8') where TRAINING_CLASS=(select CLAS_ID from training where clas_cd = 'STT_CMA18_16'); END IF; END; </v>
      </c>
    </row>
    <row r="528" spans="1:6" ht="15" x14ac:dyDescent="0.25">
      <c r="A528" s="13">
        <v>527</v>
      </c>
      <c r="B528" s="13" t="s">
        <v>340</v>
      </c>
      <c r="C528" s="13" t="s">
        <v>897</v>
      </c>
      <c r="D528" s="12" t="s">
        <v>3</v>
      </c>
      <c r="E528" s="155" t="str">
        <f t="shared" si="16"/>
        <v>IQT4</v>
      </c>
      <c r="F528" t="str">
        <f t="shared" si="17"/>
        <v xml:space="preserve">/
update training set REF_TRAINER_ID = (select ID from trainer where REF_USRNAME = 'IQT4') where Clas_cd='STT_KTU18_02'; DECLARE cnt number(2,1) :=0; BEGIN SELECT count(1) INTO cnt from TRAINER_CLASS_ASIGN WHERE TRAINING_CLASS=(select CLAS_ID from training where clas_cd = 'STT_KTU18_02'); IF ( cnt = 0 ) THEN Insert into TRAINER_CLASS_ASIGN (ID, TRAINING_CLASS,REF_TRAINER_ID) values( sys_guid(),(select CLAS_ID from training where clas_cd = 'STT_KTU18_02'),(select id from trainer where REF_USRNAME='IQT4') ); ELSE update TRAINER_CLASS_ASIGN set REF_TRAINER_ID = (select ID from trainer where REF_USRNAME = 'IQT4') where TRAINING_CLASS=(select CLAS_ID from training where clas_cd = 'STT_KTU18_02'); END IF; END; </v>
      </c>
    </row>
    <row r="529" spans="1:6" ht="15" x14ac:dyDescent="0.25">
      <c r="A529" s="13">
        <v>528</v>
      </c>
      <c r="B529" s="13" t="s">
        <v>7</v>
      </c>
      <c r="C529" s="13" t="s">
        <v>898</v>
      </c>
      <c r="D529" s="12" t="s">
        <v>7</v>
      </c>
      <c r="E529" s="155" t="str">
        <f t="shared" si="16"/>
        <v>IQX8</v>
      </c>
      <c r="F529" t="str">
        <f t="shared" si="17"/>
        <v xml:space="preserve">/
update training set REF_TRAINER_ID = (select ID from trainer where REF_USRNAME = 'IQX8') where Clas_cd='STV_CMA18_16'; DECLARE cnt number(2,1) :=0; BEGIN SELECT count(1) INTO cnt from TRAINER_CLASS_ASIGN WHERE TRAINING_CLASS=(select CLAS_ID from training where clas_cd = 'STV_CMA18_16'); IF ( cnt = 0 ) THEN Insert into TRAINER_CLASS_ASIGN (ID, TRAINING_CLASS,REF_TRAINER_ID) values( sys_guid(),(select CLAS_ID from training where clas_cd = 'STV_CMA18_16'),(select id from trainer where REF_USRNAME='IQX8') ); ELSE update TRAINER_CLASS_ASIGN set REF_TRAINER_ID = (select ID from trainer where REF_USRNAME = 'IQX8') where TRAINING_CLASS=(select CLAS_ID from training where clas_cd = 'STV_CMA18_16'); END IF; END; </v>
      </c>
    </row>
    <row r="530" spans="1:6" ht="15" x14ac:dyDescent="0.25">
      <c r="A530" s="13">
        <v>529</v>
      </c>
      <c r="B530" s="13" t="s">
        <v>10</v>
      </c>
      <c r="C530" s="13" t="s">
        <v>899</v>
      </c>
      <c r="D530" s="12" t="s">
        <v>10</v>
      </c>
      <c r="E530" s="155" t="str">
        <f t="shared" si="16"/>
        <v>IQX1</v>
      </c>
      <c r="F530" t="str">
        <f t="shared" si="17"/>
        <v xml:space="preserve">/
update training set REF_TRAINER_ID = (select ID from trainer where REF_USRNAME = 'IQX1') where Clas_cd='STT_BTH18_06'; DECLARE cnt number(2,1) :=0; BEGIN SELECT count(1) INTO cnt from TRAINER_CLASS_ASIGN WHERE TRAINING_CLASS=(select CLAS_ID from training where clas_cd = 'STT_BTH18_06'); IF ( cnt = 0 ) THEN Insert into TRAINER_CLASS_ASIGN (ID, TRAINING_CLASS,REF_TRAINER_ID) values( sys_guid(),(select CLAS_ID from training where clas_cd = 'STT_BTH18_06'),(select id from trainer where REF_USRNAME='IQX1') ); ELSE update TRAINER_CLASS_ASIGN set REF_TRAINER_ID = (select ID from trainer where REF_USRNAME = 'IQX1') where TRAINING_CLASS=(select CLAS_ID from training where clas_cd = 'STT_BTH18_06'); END IF; END; </v>
      </c>
    </row>
    <row r="531" spans="1:6" ht="15" x14ac:dyDescent="0.25">
      <c r="A531" s="13">
        <v>530</v>
      </c>
      <c r="B531" s="13" t="s">
        <v>10</v>
      </c>
      <c r="C531" s="13" t="s">
        <v>900</v>
      </c>
      <c r="D531" s="12" t="s">
        <v>10</v>
      </c>
      <c r="E531" s="155" t="str">
        <f t="shared" si="16"/>
        <v>IQX1</v>
      </c>
      <c r="F531" t="str">
        <f t="shared" si="17"/>
        <v xml:space="preserve">/
update training set REF_TRAINER_ID = (select ID from trainer where REF_USRNAME = 'IQX1') where Clas_cd='STV_BTH18_06'; DECLARE cnt number(2,1) :=0; BEGIN SELECT count(1) INTO cnt from TRAINER_CLASS_ASIGN WHERE TRAINING_CLASS=(select CLAS_ID from training where clas_cd = 'STV_BTH18_06'); IF ( cnt = 0 ) THEN Insert into TRAINER_CLASS_ASIGN (ID, TRAINING_CLASS,REF_TRAINER_ID) values( sys_guid(),(select CLAS_ID from training where clas_cd = 'STV_BTH18_06'),(select id from trainer where REF_USRNAME='IQX1') ); ELSE update TRAINER_CLASS_ASIGN set REF_TRAINER_ID = (select ID from trainer where REF_USRNAME = 'IQX1') where TRAINING_CLASS=(select CLAS_ID from training where clas_cd = 'STV_BTH18_06'); END IF; END; </v>
      </c>
    </row>
    <row r="532" spans="1:6" ht="15" x14ac:dyDescent="0.25">
      <c r="A532" s="13">
        <v>531</v>
      </c>
      <c r="B532" s="13" t="s">
        <v>436</v>
      </c>
      <c r="C532" s="13" t="s">
        <v>901</v>
      </c>
      <c r="D532" s="12" t="s">
        <v>19</v>
      </c>
      <c r="E532" s="155" t="str">
        <f t="shared" si="16"/>
        <v>IQN0</v>
      </c>
      <c r="F532" t="str">
        <f t="shared" si="17"/>
        <v xml:space="preserve">/
update training set REF_TRAINER_ID = (select ID from trainer where REF_USRNAME = 'IQN0') where Clas_cd='STV_NTR18_14'; DECLARE cnt number(2,1) :=0; BEGIN SELECT count(1) INTO cnt from TRAINER_CLASS_ASIGN WHERE TRAINING_CLASS=(select CLAS_ID from training where clas_cd = 'STV_NTR18_14'); IF ( cnt = 0 ) THEN Insert into TRAINER_CLASS_ASIGN (ID, TRAINING_CLASS,REF_TRAINER_ID) values( sys_guid(),(select CLAS_ID from training where clas_cd = 'STV_NTR18_14'),(select id from trainer where REF_USRNAME='IQN0') ); ELSE update TRAINER_CLASS_ASIGN set REF_TRAINER_ID = (select ID from trainer where REF_USRNAME = 'IQN0') where TRAINING_CLASS=(select CLAS_ID from training where clas_cd = 'STV_NTR18_14'); END IF; END; </v>
      </c>
    </row>
    <row r="533" spans="1:6" ht="15" x14ac:dyDescent="0.25">
      <c r="A533" s="13">
        <v>532</v>
      </c>
      <c r="B533" s="13" t="s">
        <v>10</v>
      </c>
      <c r="C533" s="13" t="s">
        <v>902</v>
      </c>
      <c r="D533" s="12" t="s">
        <v>10</v>
      </c>
      <c r="E533" s="155" t="str">
        <f t="shared" si="16"/>
        <v>IQX1</v>
      </c>
      <c r="F533" t="str">
        <f t="shared" si="17"/>
        <v xml:space="preserve">/
update training set REF_TRAINER_ID = (select ID from trainer where REF_USRNAME = 'IQX1') where Clas_cd='SUL_BTH18_06'; DECLARE cnt number(2,1) :=0; BEGIN SELECT count(1) INTO cnt from TRAINER_CLASS_ASIGN WHERE TRAINING_CLASS=(select CLAS_ID from training where clas_cd = 'SUL_BTH18_06'); IF ( cnt = 0 ) THEN Insert into TRAINER_CLASS_ASIGN (ID, TRAINING_CLASS,REF_TRAINER_ID) values( sys_guid(),(select CLAS_ID from training where clas_cd = 'SUL_BTH18_06'),(select id from trainer where REF_USRNAME='IQX1') ); ELSE update TRAINER_CLASS_ASIGN set REF_TRAINER_ID = (select ID from trainer where REF_USRNAME = 'IQX1') where TRAINING_CLASS=(select CLAS_ID from training where clas_cd = 'SUL_BTH18_06'); END IF; END; </v>
      </c>
    </row>
    <row r="534" spans="1:6" ht="15" x14ac:dyDescent="0.25">
      <c r="A534" s="13">
        <v>533</v>
      </c>
      <c r="B534" s="13" t="s">
        <v>0</v>
      </c>
      <c r="C534" s="13" t="s">
        <v>903</v>
      </c>
      <c r="D534" s="12" t="s">
        <v>0</v>
      </c>
      <c r="E534" s="155" t="str">
        <f t="shared" si="16"/>
        <v>IR04</v>
      </c>
      <c r="F534" t="str">
        <f t="shared" si="17"/>
        <v xml:space="preserve">/
update training set REF_TRAINER_ID = (select ID from trainer where REF_USRNAME = 'IR04') where Clas_cd='STT_DNA18_04'; DECLARE cnt number(2,1) :=0; BEGIN SELECT count(1) INTO cnt from TRAINER_CLASS_ASIGN WHERE TRAINING_CLASS=(select CLAS_ID from training where clas_cd = 'STT_DNA18_04'); IF ( cnt = 0 ) THEN Insert into TRAINER_CLASS_ASIGN (ID, TRAINING_CLASS,REF_TRAINER_ID) values( sys_guid(),(select CLAS_ID from training where clas_cd = 'STT_DNA18_04'),(select id from trainer where REF_USRNAME='IR04') ); ELSE update TRAINER_CLASS_ASIGN set REF_TRAINER_ID = (select ID from trainer where REF_USRNAME = 'IR04') where TRAINING_CLASS=(select CLAS_ID from training where clas_cd = 'STT_DNA18_04'); END IF; END; </v>
      </c>
    </row>
    <row r="535" spans="1:6" ht="15" x14ac:dyDescent="0.25">
      <c r="A535" s="13">
        <v>534</v>
      </c>
      <c r="B535" s="13" t="s">
        <v>0</v>
      </c>
      <c r="C535" s="13" t="s">
        <v>904</v>
      </c>
      <c r="D535" s="12" t="s">
        <v>0</v>
      </c>
      <c r="E535" s="155" t="str">
        <f t="shared" si="16"/>
        <v>IR04</v>
      </c>
      <c r="F535" t="str">
        <f t="shared" si="17"/>
        <v xml:space="preserve">/
update training set REF_TRAINER_ID = (select ID from trainer where REF_USRNAME = 'IR04') where Clas_cd='STV_DNA18_04'; DECLARE cnt number(2,1) :=0; BEGIN SELECT count(1) INTO cnt from TRAINER_CLASS_ASIGN WHERE TRAINING_CLASS=(select CLAS_ID from training where clas_cd = 'STV_DNA18_04'); IF ( cnt = 0 ) THEN Insert into TRAINER_CLASS_ASIGN (ID, TRAINING_CLASS,REF_TRAINER_ID) values( sys_guid(),(select CLAS_ID from training where clas_cd = 'STV_DNA18_04'),(select id from trainer where REF_USRNAME='IR04') ); ELSE update TRAINER_CLASS_ASIGN set REF_TRAINER_ID = (select ID from trainer where REF_USRNAME = 'IR04') where TRAINING_CLASS=(select CLAS_ID from training where clas_cd = 'STV_DNA18_04'); END IF; END; </v>
      </c>
    </row>
    <row r="536" spans="1:6" ht="15" x14ac:dyDescent="0.25">
      <c r="A536" s="13">
        <v>535</v>
      </c>
      <c r="B536" s="13" t="s">
        <v>38</v>
      </c>
      <c r="C536" s="13" t="s">
        <v>905</v>
      </c>
      <c r="D536" s="12" t="s">
        <v>38</v>
      </c>
      <c r="E536" s="155" t="str">
        <f t="shared" si="16"/>
        <v>IQM2</v>
      </c>
      <c r="F536" t="str">
        <f t="shared" si="17"/>
        <v xml:space="preserve">/
update training set REF_TRAINER_ID = (select ID from trainer where REF_USRNAME = 'IQM2') where Clas_cd='STT_CTH18_12'; DECLARE cnt number(2,1) :=0; BEGIN SELECT count(1) INTO cnt from TRAINER_CLASS_ASIGN WHERE TRAINING_CLASS=(select CLAS_ID from training where clas_cd = 'STT_CTH18_12'); IF ( cnt = 0 ) THEN Insert into TRAINER_CLASS_ASIGN (ID, TRAINING_CLASS,REF_TRAINER_ID) values( sys_guid(),(select CLAS_ID from training where clas_cd = 'STT_CTH18_12'),(select id from trainer where REF_USRNAME='IQM2') ); ELSE update TRAINER_CLASS_ASIGN set REF_TRAINER_ID = (select ID from trainer where REF_USRNAME = 'IQM2') where TRAINING_CLASS=(select CLAS_ID from training where clas_cd = 'STT_CTH18_12'); END IF; END; </v>
      </c>
    </row>
    <row r="537" spans="1:6" ht="15" x14ac:dyDescent="0.25">
      <c r="A537" s="13">
        <v>536</v>
      </c>
      <c r="B537" s="13" t="s">
        <v>5</v>
      </c>
      <c r="C537" s="13" t="s">
        <v>906</v>
      </c>
      <c r="D537" s="12" t="s">
        <v>5</v>
      </c>
      <c r="E537" s="155" t="str">
        <f t="shared" si="16"/>
        <v>IR32</v>
      </c>
      <c r="F537" t="str">
        <f t="shared" si="17"/>
        <v xml:space="preserve">/
update training set REF_TRAINER_ID = (select ID from trainer where REF_USRNAME = 'IR32') where Clas_cd='STT_HUE18_08'; DECLARE cnt number(2,1) :=0; BEGIN SELECT count(1) INTO cnt from TRAINER_CLASS_ASIGN WHERE TRAINING_CLASS=(select CLAS_ID from training where clas_cd = 'STT_HUE18_08'); IF ( cnt = 0 ) THEN Insert into TRAINER_CLASS_ASIGN (ID, TRAINING_CLASS,REF_TRAINER_ID) values( sys_guid(),(select CLAS_ID from training where clas_cd = 'STT_HUE18_08'),(select id from trainer where REF_USRNAME='IR32') ); ELSE update TRAINER_CLASS_ASIGN set REF_TRAINER_ID = (select ID from trainer where REF_USRNAME = 'IR32') where TRAINING_CLASS=(select CLAS_ID from training where clas_cd = 'STT_HUE18_08'); END IF; END; </v>
      </c>
    </row>
    <row r="538" spans="1:6" ht="15" x14ac:dyDescent="0.25">
      <c r="A538" s="13">
        <v>537</v>
      </c>
      <c r="B538" s="13" t="s">
        <v>38</v>
      </c>
      <c r="C538" s="13" t="s">
        <v>907</v>
      </c>
      <c r="D538" s="12" t="s">
        <v>38</v>
      </c>
      <c r="E538" s="155" t="str">
        <f t="shared" si="16"/>
        <v>IQM2</v>
      </c>
      <c r="F538" t="str">
        <f t="shared" si="17"/>
        <v xml:space="preserve">/
update training set REF_TRAINER_ID = (select ID from trainer where REF_USRNAME = 'IQM2') where Clas_cd='STV_CTH18_15'; DECLARE cnt number(2,1) :=0; BEGIN SELECT count(1) INTO cnt from TRAINER_CLASS_ASIGN WHERE TRAINING_CLASS=(select CLAS_ID from training where clas_cd = 'STV_CTH18_15'); IF ( cnt = 0 ) THEN Insert into TRAINER_CLASS_ASIGN (ID, TRAINING_CLASS,REF_TRAINER_ID) values( sys_guid(),(select CLAS_ID from training where clas_cd = 'STV_CTH18_15'),(select id from trainer where REF_USRNAME='IQM2') ); ELSE update TRAINER_CLASS_ASIGN set REF_TRAINER_ID = (select ID from trainer where REF_USRNAME = 'IQM2') where TRAINING_CLASS=(select CLAS_ID from training where clas_cd = 'STV_CTH18_15'); END IF; END; </v>
      </c>
    </row>
    <row r="539" spans="1:6" ht="15" x14ac:dyDescent="0.25">
      <c r="A539" s="13">
        <v>538</v>
      </c>
      <c r="B539" s="13" t="s">
        <v>5</v>
      </c>
      <c r="C539" s="13" t="s">
        <v>908</v>
      </c>
      <c r="D539" s="12" t="s">
        <v>5</v>
      </c>
      <c r="E539" s="155" t="str">
        <f t="shared" si="16"/>
        <v>IR32</v>
      </c>
      <c r="F539" t="str">
        <f t="shared" si="17"/>
        <v xml:space="preserve">/
update training set REF_TRAINER_ID = (select ID from trainer where REF_USRNAME = 'IR32') where Clas_cd='STV_HUE18_07'; DECLARE cnt number(2,1) :=0; BEGIN SELECT count(1) INTO cnt from TRAINER_CLASS_ASIGN WHERE TRAINING_CLASS=(select CLAS_ID from training where clas_cd = 'STV_HUE18_07'); IF ( cnt = 0 ) THEN Insert into TRAINER_CLASS_ASIGN (ID, TRAINING_CLASS,REF_TRAINER_ID) values( sys_guid(),(select CLAS_ID from training where clas_cd = 'STV_HUE18_07'),(select id from trainer where REF_USRNAME='IR32') ); ELSE update TRAINER_CLASS_ASIGN set REF_TRAINER_ID = (select ID from trainer where REF_USRNAME = 'IR32') where TRAINING_CLASS=(select CLAS_ID from training where clas_cd = 'STV_HUE18_07'); END IF; END; </v>
      </c>
    </row>
    <row r="540" spans="1:6" ht="15" x14ac:dyDescent="0.25">
      <c r="A540" s="13">
        <v>539</v>
      </c>
      <c r="B540" s="13" t="s">
        <v>0</v>
      </c>
      <c r="C540" s="13" t="s">
        <v>909</v>
      </c>
      <c r="D540" s="12" t="s">
        <v>0</v>
      </c>
      <c r="E540" s="155" t="str">
        <f t="shared" si="16"/>
        <v>IR04</v>
      </c>
      <c r="F540" t="str">
        <f t="shared" si="17"/>
        <v xml:space="preserve">/
update training set REF_TRAINER_ID = (select ID from trainer where REF_USRNAME = 'IR04') where Clas_cd='SUL_DNA18_05'; DECLARE cnt number(2,1) :=0; BEGIN SELECT count(1) INTO cnt from TRAINER_CLASS_ASIGN WHERE TRAINING_CLASS=(select CLAS_ID from training where clas_cd = 'SUL_DNA18_05'); IF ( cnt = 0 ) THEN Insert into TRAINER_CLASS_ASIGN (ID, TRAINING_CLASS,REF_TRAINER_ID) values( sys_guid(),(select CLAS_ID from training where clas_cd = 'SUL_DNA18_05'),(select id from trainer where REF_USRNAME='IR04') ); ELSE update TRAINER_CLASS_ASIGN set REF_TRAINER_ID = (select ID from trainer where REF_USRNAME = 'IR04') where TRAINING_CLASS=(select CLAS_ID from training where clas_cd = 'SUL_DNA18_05'); END IF; END; </v>
      </c>
    </row>
    <row r="541" spans="1:6" ht="15" x14ac:dyDescent="0.25">
      <c r="A541" s="13">
        <v>540</v>
      </c>
      <c r="B541" s="13" t="s">
        <v>16</v>
      </c>
      <c r="C541" s="13" t="s">
        <v>910</v>
      </c>
      <c r="D541" s="12" t="s">
        <v>16</v>
      </c>
      <c r="E541" s="155" t="str">
        <f t="shared" si="16"/>
        <v>IQA1</v>
      </c>
      <c r="F541" t="str">
        <f t="shared" si="17"/>
        <v xml:space="preserve">/
update training set REF_TRAINER_ID = (select ID from trainer where REF_USRNAME = 'IQA1') where Clas_cd='STT_DNG18_11'; DECLARE cnt number(2,1) :=0; BEGIN SELECT count(1) INTO cnt from TRAINER_CLASS_ASIGN WHERE TRAINING_CLASS=(select CLAS_ID from training where clas_cd = 'STT_DNG18_11'); IF ( cnt = 0 ) THEN Insert into TRAINER_CLASS_ASIGN (ID, TRAINING_CLASS,REF_TRAINER_ID) values( sys_guid(),(select CLAS_ID from training where clas_cd = 'STT_DNG18_11'),(select id from trainer where REF_USRNAME='IQA1') ); ELSE update TRAINER_CLASS_ASIGN set REF_TRAINER_ID = (select ID from trainer where REF_USRNAME = 'IQA1') where TRAINING_CLASS=(select CLAS_ID from training where clas_cd = 'STT_DNG18_11'); END IF; END; </v>
      </c>
    </row>
    <row r="542" spans="1:6" ht="15" x14ac:dyDescent="0.25">
      <c r="A542" s="13">
        <v>541</v>
      </c>
      <c r="B542" s="13" t="s">
        <v>26</v>
      </c>
      <c r="C542" s="13" t="s">
        <v>911</v>
      </c>
      <c r="D542" s="12" t="s">
        <v>26</v>
      </c>
      <c r="E542" s="155" t="str">
        <f t="shared" si="16"/>
        <v>IQ06</v>
      </c>
      <c r="F542" t="str">
        <f t="shared" si="17"/>
        <v xml:space="preserve">/
update training set REF_TRAINER_ID = (select ID from trainer where REF_USRNAME = 'IQ06') where Clas_cd='STT_QTR18_14'; DECLARE cnt number(2,1) :=0; BEGIN SELECT count(1) INTO cnt from TRAINER_CLASS_ASIGN WHERE TRAINING_CLASS=(select CLAS_ID from training where clas_cd = 'STT_QTR18_14'); IF ( cnt = 0 ) THEN Insert into TRAINER_CLASS_ASIGN (ID, TRAINING_CLASS,REF_TRAINER_ID) values( sys_guid(),(select CLAS_ID from training where clas_cd = 'STT_QTR18_14'),(select id from trainer where REF_USRNAME='IQ06') ); ELSE update TRAINER_CLASS_ASIGN set REF_TRAINER_ID = (select ID from trainer where REF_USRNAME = 'IQ06') where TRAINING_CLASS=(select CLAS_ID from training where clas_cd = 'STT_QTR18_14'); END IF; END; </v>
      </c>
    </row>
    <row r="543" spans="1:6" ht="15" x14ac:dyDescent="0.25">
      <c r="A543" s="13">
        <v>542</v>
      </c>
      <c r="B543" s="13" t="s">
        <v>16</v>
      </c>
      <c r="C543" s="13" t="s">
        <v>912</v>
      </c>
      <c r="D543" s="12" t="s">
        <v>16</v>
      </c>
      <c r="E543" s="155" t="str">
        <f t="shared" si="16"/>
        <v>IQA1</v>
      </c>
      <c r="F543" t="str">
        <f t="shared" si="17"/>
        <v xml:space="preserve">/
update training set REF_TRAINER_ID = (select ID from trainer where REF_USRNAME = 'IQA1') where Clas_cd='STV_DNG18_05'; DECLARE cnt number(2,1) :=0; BEGIN SELECT count(1) INTO cnt from TRAINER_CLASS_ASIGN WHERE TRAINING_CLASS=(select CLAS_ID from training where clas_cd = 'STV_DNG18_05'); IF ( cnt = 0 ) THEN Insert into TRAINER_CLASS_ASIGN (ID, TRAINING_CLASS,REF_TRAINER_ID) values( sys_guid(),(select CLAS_ID from training where clas_cd = 'STV_DNG18_05'),(select id from trainer where REF_USRNAME='IQA1') ); ELSE update TRAINER_CLASS_ASIGN set REF_TRAINER_ID = (select ID from trainer where REF_USRNAME = 'IQA1') where TRAINING_CLASS=(select CLAS_ID from training where clas_cd = 'STV_DNG18_05'); END IF; END; </v>
      </c>
    </row>
    <row r="544" spans="1:6" ht="15" x14ac:dyDescent="0.25">
      <c r="A544" s="13">
        <v>543</v>
      </c>
      <c r="B544" s="13" t="s">
        <v>26</v>
      </c>
      <c r="C544" s="13" t="s">
        <v>913</v>
      </c>
      <c r="D544" s="12" t="s">
        <v>26</v>
      </c>
      <c r="E544" s="155" t="str">
        <f t="shared" si="16"/>
        <v>IQ06</v>
      </c>
      <c r="F544" t="str">
        <f t="shared" si="17"/>
        <v xml:space="preserve">/
update training set REF_TRAINER_ID = (select ID from trainer where REF_USRNAME = 'IQ06') where Clas_cd='STV_QTR18_13'; DECLARE cnt number(2,1) :=0; BEGIN SELECT count(1) INTO cnt from TRAINER_CLASS_ASIGN WHERE TRAINING_CLASS=(select CLAS_ID from training where clas_cd = 'STV_QTR18_13'); IF ( cnt = 0 ) THEN Insert into TRAINER_CLASS_ASIGN (ID, TRAINING_CLASS,REF_TRAINER_ID) values( sys_guid(),(select CLAS_ID from training where clas_cd = 'STV_QTR18_13'),(select id from trainer where REF_USRNAME='IQ06') ); ELSE update TRAINER_CLASS_ASIGN set REF_TRAINER_ID = (select ID from trainer where REF_USRNAME = 'IQ06') where TRAINING_CLASS=(select CLAS_ID from training where clas_cd = 'STV_QTR18_13'); END IF; END; </v>
      </c>
    </row>
    <row r="545" spans="1:6" ht="15" x14ac:dyDescent="0.25">
      <c r="A545" s="13">
        <v>544</v>
      </c>
      <c r="B545" s="13" t="s">
        <v>1</v>
      </c>
      <c r="C545" s="13" t="s">
        <v>914</v>
      </c>
      <c r="D545" s="12" t="s">
        <v>1</v>
      </c>
      <c r="E545" s="155" t="str">
        <f t="shared" si="16"/>
        <v>IQX4</v>
      </c>
      <c r="F545" t="str">
        <f t="shared" si="17"/>
        <v xml:space="preserve">/
update training set REF_TRAINER_ID = (select ID from trainer where REF_USRNAME = 'IQX4') where Clas_cd='SUL_SGN18_23'; DECLARE cnt number(2,1) :=0; BEGIN SELECT count(1) INTO cnt from TRAINER_CLASS_ASIGN WHERE TRAINING_CLASS=(select CLAS_ID from training where clas_cd = 'SUL_SGN18_23'); IF ( cnt = 0 ) THEN Insert into TRAINER_CLASS_ASIGN (ID, TRAINING_CLASS,REF_TRAINER_ID) values( sys_guid(),(select CLAS_ID from training where clas_cd = 'SUL_SGN18_23'),(select id from trainer where REF_USRNAME='IQX4') ); ELSE update TRAINER_CLASS_ASIGN set REF_TRAINER_ID = (select ID from trainer where REF_USRNAME = 'IQX4') where TRAINING_CLASS=(select CLAS_ID from training where clas_cd = 'SUL_SGN18_23'); END IF; END; </v>
      </c>
    </row>
    <row r="546" spans="1:6" ht="15" x14ac:dyDescent="0.25">
      <c r="A546" s="13">
        <v>545</v>
      </c>
      <c r="B546" s="13" t="s">
        <v>9</v>
      </c>
      <c r="C546" s="13" t="s">
        <v>915</v>
      </c>
      <c r="D546" s="12" t="s">
        <v>9</v>
      </c>
      <c r="E546" s="155" t="str">
        <f t="shared" si="16"/>
        <v>IQB3</v>
      </c>
      <c r="F546" t="str">
        <f t="shared" si="17"/>
        <v xml:space="preserve">/
update training set REF_TRAINER_ID = (select ID from trainer where REF_USRNAME = 'IQB3') where Clas_cd='SUL_VTA18_11'; DECLARE cnt number(2,1) :=0; BEGIN SELECT count(1) INTO cnt from TRAINER_CLASS_ASIGN WHERE TRAINING_CLASS=(select CLAS_ID from training where clas_cd = 'SUL_VTA18_11'); IF ( cnt = 0 ) THEN Insert into TRAINER_CLASS_ASIGN (ID, TRAINING_CLASS,REF_TRAINER_ID) values( sys_guid(),(select CLAS_ID from training where clas_cd = 'SUL_VTA18_11'),(select id from trainer where REF_USRNAME='IQB3') ); ELSE update TRAINER_CLASS_ASIGN set REF_TRAINER_ID = (select ID from trainer where REF_USRNAME = 'IQB3') where TRAINING_CLASS=(select CLAS_ID from training where clas_cd = 'SUL_VTA18_11'); END IF; END; </v>
      </c>
    </row>
    <row r="547" spans="1:6" ht="15" x14ac:dyDescent="0.25">
      <c r="A547" s="13">
        <v>546</v>
      </c>
      <c r="B547" s="13" t="s">
        <v>1</v>
      </c>
      <c r="C547" s="13" t="s">
        <v>916</v>
      </c>
      <c r="D547" s="12" t="s">
        <v>1</v>
      </c>
      <c r="E547" s="155" t="str">
        <f t="shared" si="16"/>
        <v>IQX4</v>
      </c>
      <c r="F547" t="str">
        <f t="shared" si="17"/>
        <v xml:space="preserve">/
update training set REF_TRAINER_ID = (select ID from trainer where REF_USRNAME = 'IQX4') where Clas_cd='STT_SGN18_24'; DECLARE cnt number(2,1) :=0; BEGIN SELECT count(1) INTO cnt from TRAINER_CLASS_ASIGN WHERE TRAINING_CLASS=(select CLAS_ID from training where clas_cd = 'STT_SGN18_24'); IF ( cnt = 0 ) THEN Insert into TRAINER_CLASS_ASIGN (ID, TRAINING_CLASS,REF_TRAINER_ID) values( sys_guid(),(select CLAS_ID from training where clas_cd = 'STT_SGN18_24'),(select id from trainer where REF_USRNAME='IQX4') ); ELSE update TRAINER_CLASS_ASIGN set REF_TRAINER_ID = (select ID from trainer where REF_USRNAME = 'IQX4') where TRAINING_CLASS=(select CLAS_ID from training where clas_cd = 'STT_SGN18_24'); END IF; END; </v>
      </c>
    </row>
    <row r="548" spans="1:6" ht="15" x14ac:dyDescent="0.25">
      <c r="A548" s="13">
        <v>547</v>
      </c>
      <c r="B548" s="13" t="s">
        <v>1</v>
      </c>
      <c r="C548" s="13" t="s">
        <v>917</v>
      </c>
      <c r="D548" s="12" t="s">
        <v>1</v>
      </c>
      <c r="E548" s="155" t="str">
        <f t="shared" si="16"/>
        <v>IQX4</v>
      </c>
      <c r="F548" t="str">
        <f t="shared" si="17"/>
        <v xml:space="preserve">/
update training set REF_TRAINER_ID = (select ID from trainer where REF_USRNAME = 'IQX4') where Clas_cd='STT_SGN18_23'; DECLARE cnt number(2,1) :=0; BEGIN SELECT count(1) INTO cnt from TRAINER_CLASS_ASIGN WHERE TRAINING_CLASS=(select CLAS_ID from training where clas_cd = 'STT_SGN18_23'); IF ( cnt = 0 ) THEN Insert into TRAINER_CLASS_ASIGN (ID, TRAINING_CLASS,REF_TRAINER_ID) values( sys_guid(),(select CLAS_ID from training where clas_cd = 'STT_SGN18_23'),(select id from trainer where REF_USRNAME='IQX4') ); ELSE update TRAINER_CLASS_ASIGN set REF_TRAINER_ID = (select ID from trainer where REF_USRNAME = 'IQX4') where TRAINING_CLASS=(select CLAS_ID from training where clas_cd = 'STT_SGN18_23'); END IF; END; </v>
      </c>
    </row>
    <row r="549" spans="1:6" ht="15" x14ac:dyDescent="0.25">
      <c r="A549" s="13">
        <v>548</v>
      </c>
      <c r="B549" s="13" t="s">
        <v>9</v>
      </c>
      <c r="C549" s="13" t="s">
        <v>918</v>
      </c>
      <c r="D549" s="12" t="s">
        <v>9</v>
      </c>
      <c r="E549" s="155" t="str">
        <f t="shared" si="16"/>
        <v>IQB3</v>
      </c>
      <c r="F549" t="str">
        <f t="shared" si="17"/>
        <v xml:space="preserve">/
update training set REF_TRAINER_ID = (select ID from trainer where REF_USRNAME = 'IQB3') where Clas_cd='STT_VTA18_11'; DECLARE cnt number(2,1) :=0; BEGIN SELECT count(1) INTO cnt from TRAINER_CLASS_ASIGN WHERE TRAINING_CLASS=(select CLAS_ID from training where clas_cd = 'STT_VTA18_11'); IF ( cnt = 0 ) THEN Insert into TRAINER_CLASS_ASIGN (ID, TRAINING_CLASS,REF_TRAINER_ID) values( sys_guid(),(select CLAS_ID from training where clas_cd = 'STT_VTA18_11'),(select id from trainer where REF_USRNAME='IQB3') ); ELSE update TRAINER_CLASS_ASIGN set REF_TRAINER_ID = (select ID from trainer where REF_USRNAME = 'IQB3') where TRAINING_CLASS=(select CLAS_ID from training where clas_cd = 'STT_VTA18_11'); END IF; END; </v>
      </c>
    </row>
    <row r="550" spans="1:6" ht="15" x14ac:dyDescent="0.25">
      <c r="A550" s="13">
        <v>549</v>
      </c>
      <c r="B550" s="13" t="s">
        <v>9</v>
      </c>
      <c r="C550" s="13" t="s">
        <v>919</v>
      </c>
      <c r="D550" s="12" t="s">
        <v>9</v>
      </c>
      <c r="E550" s="155" t="str">
        <f t="shared" si="16"/>
        <v>IQB3</v>
      </c>
      <c r="F550" t="str">
        <f t="shared" si="17"/>
        <v xml:space="preserve">/
update training set REF_TRAINER_ID = (select ID from trainer where REF_USRNAME = 'IQB3') where Clas_cd='STV_VTA18_10'; DECLARE cnt number(2,1) :=0; BEGIN SELECT count(1) INTO cnt from TRAINER_CLASS_ASIGN WHERE TRAINING_CLASS=(select CLAS_ID from training where clas_cd = 'STV_VTA18_10'); IF ( cnt = 0 ) THEN Insert into TRAINER_CLASS_ASIGN (ID, TRAINING_CLASS,REF_TRAINER_ID) values( sys_guid(),(select CLAS_ID from training where clas_cd = 'STV_VTA18_10'),(select id from trainer where REF_USRNAME='IQB3') ); ELSE update TRAINER_CLASS_ASIGN set REF_TRAINER_ID = (select ID from trainer where REF_USRNAME = 'IQB3') where TRAINING_CLASS=(select CLAS_ID from training where clas_cd = 'STV_VTA18_10'); END IF; END; </v>
      </c>
    </row>
    <row r="551" spans="1:6" ht="15" x14ac:dyDescent="0.25">
      <c r="A551" s="13">
        <v>550</v>
      </c>
      <c r="B551" s="13" t="s">
        <v>32</v>
      </c>
      <c r="C551" s="13" t="s">
        <v>920</v>
      </c>
      <c r="D551" s="12" t="s">
        <v>32</v>
      </c>
      <c r="E551" s="155" t="str">
        <f t="shared" si="16"/>
        <v>IQL6</v>
      </c>
      <c r="F551" t="str">
        <f t="shared" si="17"/>
        <v xml:space="preserve">/
update training set REF_TRAINER_ID = (select ID from trainer where REF_USRNAME = 'IQL6') where Clas_cd='STT_RGA18_16'; DECLARE cnt number(2,1) :=0; BEGIN SELECT count(1) INTO cnt from TRAINER_CLASS_ASIGN WHERE TRAINING_CLASS=(select CLAS_ID from training where clas_cd = 'STT_RGA18_16'); IF ( cnt = 0 ) THEN Insert into TRAINER_CLASS_ASIGN (ID, TRAINING_CLASS,REF_TRAINER_ID) values( sys_guid(),(select CLAS_ID from training where clas_cd = 'STT_RGA18_16'),(select id from trainer where REF_USRNAME='IQL6') ); ELSE update TRAINER_CLASS_ASIGN set REF_TRAINER_ID = (select ID from trainer where REF_USRNAME = 'IQL6') where TRAINING_CLASS=(select CLAS_ID from training where clas_cd = 'STT_RGA18_16'); END IF; END; </v>
      </c>
    </row>
    <row r="552" spans="1:6" ht="15" x14ac:dyDescent="0.25">
      <c r="A552" s="13">
        <v>551</v>
      </c>
      <c r="B552" s="13" t="s">
        <v>32</v>
      </c>
      <c r="C552" s="13" t="s">
        <v>921</v>
      </c>
      <c r="D552" s="12" t="s">
        <v>32</v>
      </c>
      <c r="E552" s="155" t="str">
        <f t="shared" si="16"/>
        <v>IQL6</v>
      </c>
      <c r="F552" t="str">
        <f t="shared" si="17"/>
        <v xml:space="preserve">/
update training set REF_TRAINER_ID = (select ID from trainer where REF_USRNAME = 'IQL6') where Clas_cd='STV_RGA18_14'; DECLARE cnt number(2,1) :=0; BEGIN SELECT count(1) INTO cnt from TRAINER_CLASS_ASIGN WHERE TRAINING_CLASS=(select CLAS_ID from training where clas_cd = 'STV_RGA18_14'); IF ( cnt = 0 ) THEN Insert into TRAINER_CLASS_ASIGN (ID, TRAINING_CLASS,REF_TRAINER_ID) values( sys_guid(),(select CLAS_ID from training where clas_cd = 'STV_RGA18_14'),(select id from trainer where REF_USRNAME='IQL6') ); ELSE update TRAINER_CLASS_ASIGN set REF_TRAINER_ID = (select ID from trainer where REF_USRNAME = 'IQL6') where TRAINING_CLASS=(select CLAS_ID from training where clas_cd = 'STV_RGA18_14'); END IF; END; </v>
      </c>
    </row>
    <row r="553" spans="1:6" ht="15" x14ac:dyDescent="0.25">
      <c r="A553" s="13">
        <v>552</v>
      </c>
      <c r="B553" s="13" t="s">
        <v>436</v>
      </c>
      <c r="C553" s="13" t="s">
        <v>922</v>
      </c>
      <c r="D553" s="12" t="s">
        <v>19</v>
      </c>
      <c r="E553" s="155" t="str">
        <f t="shared" si="16"/>
        <v>IQN0</v>
      </c>
      <c r="F553" t="str">
        <f t="shared" si="17"/>
        <v xml:space="preserve">/
update training set REF_TRAINER_ID = (select ID from trainer where REF_USRNAME = 'IQN0') where Clas_cd='STT_NTR18_13'; DECLARE cnt number(2,1) :=0; BEGIN SELECT count(1) INTO cnt from TRAINER_CLASS_ASIGN WHERE TRAINING_CLASS=(select CLAS_ID from training where clas_cd = 'STT_NTR18_13'); IF ( cnt = 0 ) THEN Insert into TRAINER_CLASS_ASIGN (ID, TRAINING_CLASS,REF_TRAINER_ID) values( sys_guid(),(select CLAS_ID from training where clas_cd = 'STT_NTR18_13'),(select id from trainer where REF_USRNAME='IQN0') ); ELSE update TRAINER_CLASS_ASIGN set REF_TRAINER_ID = (select ID from trainer where REF_USRNAME = 'IQN0') where TRAINING_CLASS=(select CLAS_ID from training where clas_cd = 'STT_NTR18_13'); END IF; END; </v>
      </c>
    </row>
    <row r="554" spans="1:6" ht="15" x14ac:dyDescent="0.25">
      <c r="A554" s="13">
        <v>553</v>
      </c>
      <c r="B554" s="13" t="s">
        <v>436</v>
      </c>
      <c r="C554" s="13" t="s">
        <v>923</v>
      </c>
      <c r="D554" s="12" t="s">
        <v>19</v>
      </c>
      <c r="E554" s="155" t="str">
        <f t="shared" si="16"/>
        <v>IQN0</v>
      </c>
      <c r="F554" t="str">
        <f t="shared" si="17"/>
        <v xml:space="preserve">/
update training set REF_TRAINER_ID = (select ID from trainer where REF_USRNAME = 'IQN0') where Clas_cd='STT_NTR18_14'; DECLARE cnt number(2,1) :=0; BEGIN SELECT count(1) INTO cnt from TRAINER_CLASS_ASIGN WHERE TRAINING_CLASS=(select CLAS_ID from training where clas_cd = 'STT_NTR18_14'); IF ( cnt = 0 ) THEN Insert into TRAINER_CLASS_ASIGN (ID, TRAINING_CLASS,REF_TRAINER_ID) values( sys_guid(),(select CLAS_ID from training where clas_cd = 'STT_NTR18_14'),(select id from trainer where REF_USRNAME='IQN0') ); ELSE update TRAINER_CLASS_ASIGN set REF_TRAINER_ID = (select ID from trainer where REF_USRNAME = 'IQN0') where TRAINING_CLASS=(select CLAS_ID from training where clas_cd = 'STT_NTR18_14'); END IF; END; </v>
      </c>
    </row>
    <row r="555" spans="1:6" ht="15" x14ac:dyDescent="0.25">
      <c r="A555" s="13">
        <v>554</v>
      </c>
      <c r="B555" s="13" t="s">
        <v>12</v>
      </c>
      <c r="C555" s="13" t="s">
        <v>924</v>
      </c>
      <c r="D555" s="12" t="s">
        <v>12</v>
      </c>
      <c r="E555" s="155" t="str">
        <f t="shared" si="16"/>
        <v>IQM3</v>
      </c>
      <c r="F555" t="str">
        <f t="shared" si="17"/>
        <v xml:space="preserve">/
update training set REF_TRAINER_ID = (select ID from trainer where REF_USRNAME = 'IQM3') where Clas_cd='SUL_CMA18_02'; DECLARE cnt number(2,1) :=0; BEGIN SELECT count(1) INTO cnt from TRAINER_CLASS_ASIGN WHERE TRAINING_CLASS=(select CLAS_ID from training where clas_cd = 'SUL_CMA18_02'); IF ( cnt = 0 ) THEN Insert into TRAINER_CLASS_ASIGN (ID, TRAINING_CLASS,REF_TRAINER_ID) values( sys_guid(),(select CLAS_ID from training where clas_cd = 'SUL_CMA18_02'),(select id from trainer where REF_USRNAME='IQM3') ); ELSE update TRAINER_CLASS_ASIGN set REF_TRAINER_ID = (select ID from trainer where REF_USRNAME = 'IQM3') where TRAINING_CLASS=(select CLAS_ID from training where clas_cd = 'SUL_CMA18_02'); END IF; END; </v>
      </c>
    </row>
    <row r="556" spans="1:6" ht="15" x14ac:dyDescent="0.25">
      <c r="A556" s="13">
        <v>555</v>
      </c>
      <c r="B556" s="13" t="s">
        <v>39</v>
      </c>
      <c r="C556" s="13" t="s">
        <v>925</v>
      </c>
      <c r="D556" s="12" t="s">
        <v>39</v>
      </c>
      <c r="E556" s="155" t="str">
        <f t="shared" si="16"/>
        <v>IQO7</v>
      </c>
      <c r="F556" t="str">
        <f t="shared" si="17"/>
        <v xml:space="preserve">/
update training set REF_TRAINER_ID = (select ID from trainer where REF_USRNAME = 'IQO7') where Clas_cd='SUL_BDU18_01'; DECLARE cnt number(2,1) :=0; BEGIN SELECT count(1) INTO cnt from TRAINER_CLASS_ASIGN WHERE TRAINING_CLASS=(select CLAS_ID from training where clas_cd = 'SUL_BDU18_01'); IF ( cnt = 0 ) THEN Insert into TRAINER_CLASS_ASIGN (ID, TRAINING_CLASS,REF_TRAINER_ID) values( sys_guid(),(select CLAS_ID from training where clas_cd = 'SUL_BDU18_01'),(select id from trainer where REF_USRNAME='IQO7') ); ELSE update TRAINER_CLASS_ASIGN set REF_TRAINER_ID = (select ID from trainer where REF_USRNAME = 'IQO7') where TRAINING_CLASS=(select CLAS_ID from training where clas_cd = 'SUL_BDU18_01'); END IF; END; </v>
      </c>
    </row>
    <row r="557" spans="1:6" ht="15" x14ac:dyDescent="0.25">
      <c r="A557" s="13">
        <v>556</v>
      </c>
      <c r="B557" s="13" t="s">
        <v>926</v>
      </c>
      <c r="C557" s="13" t="s">
        <v>927</v>
      </c>
      <c r="D557" s="12" t="s">
        <v>43</v>
      </c>
      <c r="E557" s="155" t="str">
        <f t="shared" si="16"/>
        <v>IR30</v>
      </c>
      <c r="F557" t="str">
        <f t="shared" si="17"/>
        <v xml:space="preserve">/
update training set REF_TRAINER_ID = (select ID from trainer where REF_USRNAME = 'IR30') where Clas_cd='SUL_SGN18_25'; DECLARE cnt number(2,1) :=0; BEGIN SELECT count(1) INTO cnt from TRAINER_CLASS_ASIGN WHERE TRAINING_CLASS=(select CLAS_ID from training where clas_cd = 'SUL_SGN18_25'); IF ( cnt = 0 ) THEN Insert into TRAINER_CLASS_ASIGN (ID, TRAINING_CLASS,REF_TRAINER_ID) values( sys_guid(),(select CLAS_ID from training where clas_cd = 'SUL_SGN18_25'),(select id from trainer where REF_USRNAME='IR30') ); ELSE update TRAINER_CLASS_ASIGN set REF_TRAINER_ID = (select ID from trainer where REF_USRNAME = 'IR30') where TRAINING_CLASS=(select CLAS_ID from training where clas_cd = 'SUL_SGN18_25'); END IF; END; </v>
      </c>
    </row>
    <row r="558" spans="1:6" ht="15" x14ac:dyDescent="0.25">
      <c r="A558" s="13">
        <v>557</v>
      </c>
      <c r="B558" s="13" t="s">
        <v>926</v>
      </c>
      <c r="C558" s="13" t="s">
        <v>928</v>
      </c>
      <c r="D558" s="12" t="s">
        <v>43</v>
      </c>
      <c r="E558" s="155" t="str">
        <f t="shared" si="16"/>
        <v>IR30</v>
      </c>
      <c r="F558" t="str">
        <f t="shared" si="17"/>
        <v xml:space="preserve">/
update training set REF_TRAINER_ID = (select ID from trainer where REF_USRNAME = 'IR30') where Clas_cd='STT_SGN18_25'; DECLARE cnt number(2,1) :=0; BEGIN SELECT count(1) INTO cnt from TRAINER_CLASS_ASIGN WHERE TRAINING_CLASS=(select CLAS_ID from training where clas_cd = 'STT_SGN18_25'); IF ( cnt = 0 ) THEN Insert into TRAINER_CLASS_ASIGN (ID, TRAINING_CLASS,REF_TRAINER_ID) values( sys_guid(),(select CLAS_ID from training where clas_cd = 'STT_SGN18_25'),(select id from trainer where REF_USRNAME='IR30') ); ELSE update TRAINER_CLASS_ASIGN set REF_TRAINER_ID = (select ID from trainer where REF_USRNAME = 'IR30') where TRAINING_CLASS=(select CLAS_ID from training where clas_cd = 'STT_SGN18_25'); END IF; END; </v>
      </c>
    </row>
    <row r="559" spans="1:6" ht="15" x14ac:dyDescent="0.25">
      <c r="A559" s="13">
        <v>558</v>
      </c>
      <c r="B559" s="13" t="s">
        <v>926</v>
      </c>
      <c r="C559" s="13" t="s">
        <v>929</v>
      </c>
      <c r="D559" s="12" t="s">
        <v>43</v>
      </c>
      <c r="E559" s="155" t="str">
        <f t="shared" si="16"/>
        <v>IR30</v>
      </c>
      <c r="F559" t="str">
        <f t="shared" si="17"/>
        <v xml:space="preserve">/
update training set REF_TRAINER_ID = (select ID from trainer where REF_USRNAME = 'IR30') where Clas_cd='STV_SGN18_24'; DECLARE cnt number(2,1) :=0; BEGIN SELECT count(1) INTO cnt from TRAINER_CLASS_ASIGN WHERE TRAINING_CLASS=(select CLAS_ID from training where clas_cd = 'STV_SGN18_24'); IF ( cnt = 0 ) THEN Insert into TRAINER_CLASS_ASIGN (ID, TRAINING_CLASS,REF_TRAINER_ID) values( sys_guid(),(select CLAS_ID from training where clas_cd = 'STV_SGN18_24'),(select id from trainer where REF_USRNAME='IR30') ); ELSE update TRAINER_CLASS_ASIGN set REF_TRAINER_ID = (select ID from trainer where REF_USRNAME = 'IR30') where TRAINING_CLASS=(select CLAS_ID from training where clas_cd = 'STV_SGN18_24'); END IF; END; </v>
      </c>
    </row>
    <row r="560" spans="1:6" ht="15" x14ac:dyDescent="0.25">
      <c r="A560" s="13">
        <v>559</v>
      </c>
      <c r="B560" s="13" t="s">
        <v>12</v>
      </c>
      <c r="C560" s="13" t="s">
        <v>930</v>
      </c>
      <c r="D560" s="12" t="s">
        <v>12</v>
      </c>
      <c r="E560" s="155" t="str">
        <f t="shared" si="16"/>
        <v>IQM3</v>
      </c>
      <c r="F560" t="str">
        <f t="shared" si="17"/>
        <v xml:space="preserve">/
update training set REF_TRAINER_ID = (select ID from trainer where REF_USRNAME = 'IQM3') where Clas_cd='SUL_CMA18_04'; DECLARE cnt number(2,1) :=0; BEGIN SELECT count(1) INTO cnt from TRAINER_CLASS_ASIGN WHERE TRAINING_CLASS=(select CLAS_ID from training where clas_cd = 'SUL_CMA18_04'); IF ( cnt = 0 ) THEN Insert into TRAINER_CLASS_ASIGN (ID, TRAINING_CLASS,REF_TRAINER_ID) values( sys_guid(),(select CLAS_ID from training where clas_cd = 'SUL_CMA18_04'),(select id from trainer where REF_USRNAME='IQM3') ); ELSE update TRAINER_CLASS_ASIGN set REF_TRAINER_ID = (select ID from trainer where REF_USRNAME = 'IQM3') where TRAINING_CLASS=(select CLAS_ID from training where clas_cd = 'SUL_CMA18_04'); END IF; END; </v>
      </c>
    </row>
    <row r="561" spans="1:6" s="140" customFormat="1" ht="15" x14ac:dyDescent="0.25">
      <c r="A561" s="138">
        <v>560</v>
      </c>
      <c r="B561" s="138" t="s">
        <v>53</v>
      </c>
      <c r="C561" s="138" t="s">
        <v>931</v>
      </c>
      <c r="D561" s="139" t="s">
        <v>53</v>
      </c>
      <c r="E561" s="155" t="str">
        <f t="shared" si="16"/>
        <v>IQR5</v>
      </c>
      <c r="F561" t="str">
        <f t="shared" si="17"/>
        <v xml:space="preserve">/
update training set REF_TRAINER_ID = (select ID from trainer where REF_USRNAME = 'IQR5') where Clas_cd='STT_NTR18_15'; DECLARE cnt number(2,1) :=0; BEGIN SELECT count(1) INTO cnt from TRAINER_CLASS_ASIGN WHERE TRAINING_CLASS=(select CLAS_ID from training where clas_cd = 'STT_NTR18_15'); IF ( cnt = 0 ) THEN Insert into TRAINER_CLASS_ASIGN (ID, TRAINING_CLASS,REF_TRAINER_ID) values( sys_guid(),(select CLAS_ID from training where clas_cd = 'STT_NTR18_15'),(select id from trainer where REF_USRNAME='IQR5') ); ELSE update TRAINER_CLASS_ASIGN set REF_TRAINER_ID = (select ID from trainer where REF_USRNAME = 'IQR5') where TRAINING_CLASS=(select CLAS_ID from training where clas_cd = 'STT_NTR18_15'); END IF; END; </v>
      </c>
    </row>
    <row r="562" spans="1:6" ht="15" x14ac:dyDescent="0.25">
      <c r="A562" s="13">
        <v>561</v>
      </c>
      <c r="B562" s="13" t="s">
        <v>340</v>
      </c>
      <c r="C562" s="13" t="s">
        <v>932</v>
      </c>
      <c r="D562" s="12" t="s">
        <v>3</v>
      </c>
      <c r="E562" s="155" t="str">
        <f t="shared" si="16"/>
        <v>IQT4</v>
      </c>
      <c r="F562" t="str">
        <f t="shared" si="17"/>
        <v xml:space="preserve">/
update training set REF_TRAINER_ID = (select ID from trainer where REF_USRNAME = 'IQT4') where Clas_cd='SSU_KTU18_06'; DECLARE cnt number(2,1) :=0; BEGIN SELECT count(1) INTO cnt from TRAINER_CLASS_ASIGN WHERE TRAINING_CLASS=(select CLAS_ID from training where clas_cd = 'SSU_KTU18_06'); IF ( cnt = 0 ) THEN Insert into TRAINER_CLASS_ASIGN (ID, TRAINING_CLASS,REF_TRAINER_ID) values( sys_guid(),(select CLAS_ID from training where clas_cd = 'SSU_KTU18_06'),(select id from trainer where REF_USRNAME='IQT4') ); ELSE update TRAINER_CLASS_ASIGN set REF_TRAINER_ID = (select ID from trainer where REF_USRNAME = 'IQT4') where TRAINING_CLASS=(select CLAS_ID from training where clas_cd = 'SSU_KTU18_06'); END IF; END; </v>
      </c>
    </row>
    <row r="563" spans="1:6" ht="15" x14ac:dyDescent="0.25">
      <c r="A563" s="13">
        <v>562</v>
      </c>
      <c r="B563" s="13" t="s">
        <v>7</v>
      </c>
      <c r="C563" s="13" t="s">
        <v>933</v>
      </c>
      <c r="D563" s="12" t="s">
        <v>7</v>
      </c>
      <c r="E563" s="155" t="str">
        <f t="shared" si="16"/>
        <v>IQX8</v>
      </c>
      <c r="F563" t="str">
        <f t="shared" si="17"/>
        <v xml:space="preserve">/
update training set REF_TRAINER_ID = (select ID from trainer where REF_USRNAME = 'IQX8') where Clas_cd='STT_CMA18_17'; DECLARE cnt number(2,1) :=0; BEGIN SELECT count(1) INTO cnt from TRAINER_CLASS_ASIGN WHERE TRAINING_CLASS=(select CLAS_ID from training where clas_cd = 'STT_CMA18_17'); IF ( cnt = 0 ) THEN Insert into TRAINER_CLASS_ASIGN (ID, TRAINING_CLASS,REF_TRAINER_ID) values( sys_guid(),(select CLAS_ID from training where clas_cd = 'STT_CMA18_17'),(select id from trainer where REF_USRNAME='IQX8') ); ELSE update TRAINER_CLASS_ASIGN set REF_TRAINER_ID = (select ID from trainer where REF_USRNAME = 'IQX8') where TRAINING_CLASS=(select CLAS_ID from training where clas_cd = 'STT_CMA18_17'); END IF; END; </v>
      </c>
    </row>
    <row r="564" spans="1:6" ht="15" x14ac:dyDescent="0.25">
      <c r="A564" s="13">
        <v>563</v>
      </c>
      <c r="B564" s="13" t="s">
        <v>7</v>
      </c>
      <c r="C564" s="13" t="s">
        <v>934</v>
      </c>
      <c r="D564" s="12" t="s">
        <v>7</v>
      </c>
      <c r="E564" s="155" t="str">
        <f t="shared" si="16"/>
        <v>IQX8</v>
      </c>
      <c r="F564" t="str">
        <f t="shared" si="17"/>
        <v xml:space="preserve">/
update training set REF_TRAINER_ID = (select ID from trainer where REF_USRNAME = 'IQX8') where Clas_cd='STV_CMA18_18'; DECLARE cnt number(2,1) :=0; BEGIN SELECT count(1) INTO cnt from TRAINER_CLASS_ASIGN WHERE TRAINING_CLASS=(select CLAS_ID from training where clas_cd = 'STV_CMA18_18'); IF ( cnt = 0 ) THEN Insert into TRAINER_CLASS_ASIGN (ID, TRAINING_CLASS,REF_TRAINER_ID) values( sys_guid(),(select CLAS_ID from training where clas_cd = 'STV_CMA18_18'),(select id from trainer where REF_USRNAME='IQX8') ); ELSE update TRAINER_CLASS_ASIGN set REF_TRAINER_ID = (select ID from trainer where REF_USRNAME = 'IQX8') where TRAINING_CLASS=(select CLAS_ID from training where clas_cd = 'STV_CMA18_18'); END IF; END; </v>
      </c>
    </row>
    <row r="565" spans="1:6" ht="15" x14ac:dyDescent="0.25">
      <c r="A565" s="13">
        <v>564</v>
      </c>
      <c r="B565" s="13" t="s">
        <v>35</v>
      </c>
      <c r="C565" s="13" t="s">
        <v>935</v>
      </c>
      <c r="D565" s="12" t="s">
        <v>35</v>
      </c>
      <c r="E565" s="155" t="str">
        <f t="shared" si="16"/>
        <v>IQ13</v>
      </c>
      <c r="F565" t="str">
        <f t="shared" si="17"/>
        <v xml:space="preserve">/
update training set REF_TRAINER_ID = (select ID from trainer where REF_USRNAME = 'IQ13') where Clas_cd='SUL_NTH18_09'; DECLARE cnt number(2,1) :=0; BEGIN SELECT count(1) INTO cnt from TRAINER_CLASS_ASIGN WHERE TRAINING_CLASS=(select CLAS_ID from training where clas_cd = 'SUL_NTH18_09'); IF ( cnt = 0 ) THEN Insert into TRAINER_CLASS_ASIGN (ID, TRAINING_CLASS,REF_TRAINER_ID) values( sys_guid(),(select CLAS_ID from training where clas_cd = 'SUL_NTH18_09'),(select id from trainer where REF_USRNAME='IQ13') ); ELSE update TRAINER_CLASS_ASIGN set REF_TRAINER_ID = (select ID from trainer where REF_USRNAME = 'IQ13') where TRAINING_CLASS=(select CLAS_ID from training where clas_cd = 'SUL_NTH18_09'); END IF; END; </v>
      </c>
    </row>
    <row r="566" spans="1:6" ht="15" x14ac:dyDescent="0.25">
      <c r="A566" s="13">
        <v>565</v>
      </c>
      <c r="B566" s="13" t="s">
        <v>936</v>
      </c>
      <c r="C566" s="13" t="s">
        <v>937</v>
      </c>
      <c r="D566" s="12" t="s">
        <v>13</v>
      </c>
      <c r="E566" s="155" t="str">
        <f t="shared" si="16"/>
        <v>IQA7</v>
      </c>
      <c r="F566" t="str">
        <f t="shared" si="17"/>
        <v xml:space="preserve">/
update training set REF_TRAINER_ID = (select ID from trainer where REF_USRNAME = 'IQA7') where Clas_cd='SSU_BMT18_13'; DECLARE cnt number(2,1) :=0; BEGIN SELECT count(1) INTO cnt from TRAINER_CLASS_ASIGN WHERE TRAINING_CLASS=(select CLAS_ID from training where clas_cd = 'SSU_BMT18_13'); IF ( cnt = 0 ) THEN Insert into TRAINER_CLASS_ASIGN (ID, TRAINING_CLASS,REF_TRAINER_ID) values( sys_guid(),(select CLAS_ID from training where clas_cd = 'SSU_BMT18_13'),(select id from trainer where REF_USRNAME='IQA7') ); ELSE update TRAINER_CLASS_ASIGN set REF_TRAINER_ID = (select ID from trainer where REF_USRNAME = 'IQA7') where TRAINING_CLASS=(select CLAS_ID from training where clas_cd = 'SSU_BMT18_13'); END IF; END; </v>
      </c>
    </row>
    <row r="567" spans="1:6" ht="15" x14ac:dyDescent="0.25">
      <c r="A567" s="13">
        <v>566</v>
      </c>
      <c r="B567" s="13" t="s">
        <v>443</v>
      </c>
      <c r="C567" s="13" t="s">
        <v>938</v>
      </c>
      <c r="D567" s="12" t="s">
        <v>14</v>
      </c>
      <c r="E567" s="155" t="str">
        <f t="shared" si="16"/>
        <v>IQX0</v>
      </c>
      <c r="F567" t="str">
        <f t="shared" si="17"/>
        <v xml:space="preserve">/
update training set REF_TRAINER_ID = (select ID from trainer where REF_USRNAME = 'IQX0') where Clas_cd='SSU_KTU18_09'; DECLARE cnt number(2,1) :=0; BEGIN SELECT count(1) INTO cnt from TRAINER_CLASS_ASIGN WHERE TRAINING_CLASS=(select CLAS_ID from training where clas_cd = 'SSU_KTU18_09'); IF ( cnt = 0 ) THEN Insert into TRAINER_CLASS_ASIGN (ID, TRAINING_CLASS,REF_TRAINER_ID) values( sys_guid(),(select CLAS_ID from training where clas_cd = 'SSU_KTU18_09'),(select id from trainer where REF_USRNAME='IQX0') ); ELSE update TRAINER_CLASS_ASIGN set REF_TRAINER_ID = (select ID from trainer where REF_USRNAME = 'IQX0') where TRAINING_CLASS=(select CLAS_ID from training where clas_cd = 'SSU_KTU18_09'); END IF; END; </v>
      </c>
    </row>
    <row r="568" spans="1:6" ht="15" x14ac:dyDescent="0.25">
      <c r="A568" s="13">
        <v>567</v>
      </c>
      <c r="B568" s="13" t="s">
        <v>32</v>
      </c>
      <c r="C568" s="13" t="s">
        <v>939</v>
      </c>
      <c r="D568" s="12" t="s">
        <v>32</v>
      </c>
      <c r="E568" s="155" t="str">
        <f t="shared" si="16"/>
        <v>IQL6</v>
      </c>
      <c r="F568" t="str">
        <f t="shared" si="17"/>
        <v xml:space="preserve">/
update training set REF_TRAINER_ID = (select ID from trainer where REF_USRNAME = 'IQL6') where Clas_cd='SUL_RGA18_05'; DECLARE cnt number(2,1) :=0; BEGIN SELECT count(1) INTO cnt from TRAINER_CLASS_ASIGN WHERE TRAINING_CLASS=(select CLAS_ID from training where clas_cd = 'SUL_RGA18_05'); IF ( cnt = 0 ) THEN Insert into TRAINER_CLASS_ASIGN (ID, TRAINING_CLASS,REF_TRAINER_ID) values( sys_guid(),(select CLAS_ID from training where clas_cd = 'SUL_RGA18_05'),(select id from trainer where REF_USRNAME='IQL6') ); ELSE update TRAINER_CLASS_ASIGN set REF_TRAINER_ID = (select ID from trainer where REF_USRNAME = 'IQL6') where TRAINING_CLASS=(select CLAS_ID from training where clas_cd = 'SUL_RGA18_05'); END IF; END; </v>
      </c>
    </row>
    <row r="569" spans="1:6" ht="15" x14ac:dyDescent="0.25">
      <c r="A569" s="13">
        <v>568</v>
      </c>
      <c r="B569" s="13" t="s">
        <v>940</v>
      </c>
      <c r="C569" s="13" t="s">
        <v>941</v>
      </c>
      <c r="D569" s="12" t="s">
        <v>29</v>
      </c>
      <c r="E569" s="155" t="str">
        <f t="shared" si="16"/>
        <v>IQT2</v>
      </c>
      <c r="F569" t="str">
        <f t="shared" si="17"/>
        <v xml:space="preserve">/
update training set REF_TRAINER_ID = (select ID from trainer where REF_USRNAME = 'IQT2') where Clas_cd='SSU_HNO18_46'; DECLARE cnt number(2,1) :=0; BEGIN SELECT count(1) INTO cnt from TRAINER_CLASS_ASIGN WHERE TRAINING_CLASS=(select CLAS_ID from training where clas_cd = 'SSU_HNO18_46'); IF ( cnt = 0 ) THEN Insert into TRAINER_CLASS_ASIGN (ID, TRAINING_CLASS,REF_TRAINER_ID) values( sys_guid(),(select CLAS_ID from training where clas_cd = 'SSU_HNO18_46'),(select id from trainer where REF_USRNAME='IQT2') ); ELSE update TRAINER_CLASS_ASIGN set REF_TRAINER_ID = (select ID from trainer where REF_USRNAME = 'IQT2') where TRAINING_CLASS=(select CLAS_ID from training where clas_cd = 'SSU_HNO18_46'); END IF; END; </v>
      </c>
    </row>
    <row r="570" spans="1:6" ht="15" x14ac:dyDescent="0.25">
      <c r="A570" s="13">
        <v>569</v>
      </c>
      <c r="B570" s="13" t="s">
        <v>5</v>
      </c>
      <c r="C570" s="13" t="s">
        <v>942</v>
      </c>
      <c r="D570" s="12" t="s">
        <v>5</v>
      </c>
      <c r="E570" s="155" t="str">
        <f t="shared" si="16"/>
        <v>IR32</v>
      </c>
      <c r="F570" t="str">
        <f t="shared" si="17"/>
        <v xml:space="preserve">/
update training set REF_TRAINER_ID = (select ID from trainer where REF_USRNAME = 'IR32') where Clas_cd='SBS_HUE18_18'; DECLARE cnt number(2,1) :=0; BEGIN SELECT count(1) INTO cnt from TRAINER_CLASS_ASIGN WHERE TRAINING_CLASS=(select CLAS_ID from training where clas_cd = 'SBS_HUE18_18'); IF ( cnt = 0 ) THEN Insert into TRAINER_CLASS_ASIGN (ID, TRAINING_CLASS,REF_TRAINER_ID) values( sys_guid(),(select CLAS_ID from training where clas_cd = 'SBS_HUE18_18'),(select id from trainer where REF_USRNAME='IR32') ); ELSE update TRAINER_CLASS_ASIGN set REF_TRAINER_ID = (select ID from trainer where REF_USRNAME = 'IR32') where TRAINING_CLASS=(select CLAS_ID from training where clas_cd = 'SBS_HUE18_18'); END IF; END; </v>
      </c>
    </row>
    <row r="571" spans="1:6" ht="15" x14ac:dyDescent="0.25">
      <c r="A571" s="13">
        <v>570</v>
      </c>
      <c r="B571" s="13" t="s">
        <v>21</v>
      </c>
      <c r="C571" s="13" t="s">
        <v>943</v>
      </c>
      <c r="D571" s="12" t="s">
        <v>21</v>
      </c>
      <c r="E571" s="155" t="str">
        <f t="shared" si="16"/>
        <v>V398</v>
      </c>
      <c r="F571" t="str">
        <f t="shared" si="17"/>
        <v xml:space="preserve">/
update training set REF_TRAINER_ID = (select ID from trainer where REF_USRNAME = 'V398') where Clas_cd='SBS_QNI18_14'; DECLARE cnt number(2,1) :=0; BEGIN SELECT count(1) INTO cnt from TRAINER_CLASS_ASIGN WHERE TRAINING_CLASS=(select CLAS_ID from training where clas_cd = 'SBS_QNI18_14'); IF ( cnt = 0 ) THEN Insert into TRAINER_CLASS_ASIGN (ID, TRAINING_CLASS,REF_TRAINER_ID) values( sys_guid(),(select CLAS_ID from training where clas_cd = 'SBS_QNI18_14'),(select id from trainer where REF_USRNAME='V398') ); ELSE update TRAINER_CLASS_ASIGN set REF_TRAINER_ID = (select ID from trainer where REF_USRNAME = 'V398') where TRAINING_CLASS=(select CLAS_ID from training where clas_cd = 'SBS_QNI18_14'); END IF; END; </v>
      </c>
    </row>
    <row r="572" spans="1:6" ht="15" x14ac:dyDescent="0.25">
      <c r="A572" s="13">
        <v>571</v>
      </c>
      <c r="B572" s="13" t="s">
        <v>340</v>
      </c>
      <c r="C572" s="13" t="s">
        <v>944</v>
      </c>
      <c r="D572" s="12" t="s">
        <v>3</v>
      </c>
      <c r="E572" s="155" t="str">
        <f t="shared" si="16"/>
        <v>IQT4</v>
      </c>
      <c r="F572" t="str">
        <f t="shared" si="17"/>
        <v xml:space="preserve">/
update training set REF_TRAINER_ID = (select ID from trainer where REF_USRNAME = 'IQT4') where Clas_cd='SBS_KTU18_10'; DECLARE cnt number(2,1) :=0; BEGIN SELECT count(1) INTO cnt from TRAINER_CLASS_ASIGN WHERE TRAINING_CLASS=(select CLAS_ID from training where clas_cd = 'SBS_KTU18_10'); IF ( cnt = 0 ) THEN Insert into TRAINER_CLASS_ASIGN (ID, TRAINING_CLASS,REF_TRAINER_ID) values( sys_guid(),(select CLAS_ID from training where clas_cd = 'SBS_KTU18_10'),(select id from trainer where REF_USRNAME='IQT4') ); ELSE update TRAINER_CLASS_ASIGN set REF_TRAINER_ID = (select ID from trainer where REF_USRNAME = 'IQT4') where TRAINING_CLASS=(select CLAS_ID from training where clas_cd = 'SBS_KTU18_10'); END IF; END; </v>
      </c>
    </row>
    <row r="573" spans="1:6" ht="15" x14ac:dyDescent="0.25">
      <c r="A573" s="13">
        <v>572</v>
      </c>
      <c r="B573" s="13" t="s">
        <v>15</v>
      </c>
      <c r="C573" s="13" t="s">
        <v>945</v>
      </c>
      <c r="D573" s="12" t="s">
        <v>15</v>
      </c>
      <c r="E573" s="155" t="str">
        <f t="shared" si="16"/>
        <v>IR64</v>
      </c>
      <c r="F573" t="str">
        <f t="shared" si="17"/>
        <v xml:space="preserve">/
update training set REF_TRAINER_ID = (select ID from trainer where REF_USRNAME = 'IR64') where Clas_cd='SBS_QNI18_15'; DECLARE cnt number(2,1) :=0; BEGIN SELECT count(1) INTO cnt from TRAINER_CLASS_ASIGN WHERE TRAINING_CLASS=(select CLAS_ID from training where clas_cd = 'SBS_QNI18_15'); IF ( cnt = 0 ) THEN Insert into TRAINER_CLASS_ASIGN (ID, TRAINING_CLASS,REF_TRAINER_ID) values( sys_guid(),(select CLAS_ID from training where clas_cd = 'SBS_QNI18_15'),(select id from trainer where REF_USRNAME='IR64') ); ELSE update TRAINER_CLASS_ASIGN set REF_TRAINER_ID = (select ID from trainer where REF_USRNAME = 'IR64') where TRAINING_CLASS=(select CLAS_ID from training where clas_cd = 'SBS_QNI18_15'); END IF; END; </v>
      </c>
    </row>
    <row r="574" spans="1:6" ht="15" x14ac:dyDescent="0.25">
      <c r="A574" s="13">
        <v>573</v>
      </c>
      <c r="B574" s="13" t="s">
        <v>36</v>
      </c>
      <c r="C574" s="13" t="s">
        <v>946</v>
      </c>
      <c r="D574" s="12" t="s">
        <v>36</v>
      </c>
      <c r="E574" s="155" t="str">
        <f t="shared" si="16"/>
        <v>IQ09</v>
      </c>
      <c r="F574" t="str">
        <f t="shared" si="17"/>
        <v xml:space="preserve">/
update training set REF_TRAINER_ID = (select ID from trainer where REF_USRNAME = 'IQ09') where Clas_cd='SBS_BLI18_14'; DECLARE cnt number(2,1) :=0; BEGIN SELECT count(1) INTO cnt from TRAINER_CLASS_ASIGN WHERE TRAINING_CLASS=(select CLAS_ID from training where clas_cd = 'SBS_BLI18_14'); IF ( cnt = 0 ) THEN Insert into TRAINER_CLASS_ASIGN (ID, TRAINING_CLASS,REF_TRAINER_ID) values( sys_guid(),(select CLAS_ID from training where clas_cd = 'SBS_BLI18_14'),(select id from trainer where REF_USRNAME='IQ09') ); ELSE update TRAINER_CLASS_ASIGN set REF_TRAINER_ID = (select ID from trainer where REF_USRNAME = 'IQ09') where TRAINING_CLASS=(select CLAS_ID from training where clas_cd = 'SBS_BLI18_14'); END IF; END; </v>
      </c>
    </row>
    <row r="575" spans="1:6" ht="15" x14ac:dyDescent="0.25">
      <c r="A575" s="13">
        <v>574</v>
      </c>
      <c r="B575" s="13" t="s">
        <v>7</v>
      </c>
      <c r="C575" s="13" t="s">
        <v>947</v>
      </c>
      <c r="D575" s="12" t="s">
        <v>7</v>
      </c>
      <c r="E575" s="155" t="str">
        <f t="shared" si="16"/>
        <v>IQX8</v>
      </c>
      <c r="F575" t="str">
        <f t="shared" si="17"/>
        <v xml:space="preserve">/
update training set REF_TRAINER_ID = (select ID from trainer where REF_USRNAME = 'IQX8') where Clas_cd='SBS_CMA18_24'; DECLARE cnt number(2,1) :=0; BEGIN SELECT count(1) INTO cnt from TRAINER_CLASS_ASIGN WHERE TRAINING_CLASS=(select CLAS_ID from training where clas_cd = 'SBS_CMA18_24'); IF ( cnt = 0 ) THEN Insert into TRAINER_CLASS_ASIGN (ID, TRAINING_CLASS,REF_TRAINER_ID) values( sys_guid(),(select CLAS_ID from training where clas_cd = 'SBS_CMA18_24'),(select id from trainer where REF_USRNAME='IQX8') ); ELSE update TRAINER_CLASS_ASIGN set REF_TRAINER_ID = (select ID from trainer where REF_USRNAME = 'IQX8') where TRAINING_CLASS=(select CLAS_ID from training where clas_cd = 'SBS_CMA18_24'); END IF; END; </v>
      </c>
    </row>
    <row r="576" spans="1:6" ht="15" x14ac:dyDescent="0.25">
      <c r="A576" s="13">
        <v>575</v>
      </c>
      <c r="B576" s="13" t="s">
        <v>8</v>
      </c>
      <c r="C576" s="13" t="s">
        <v>948</v>
      </c>
      <c r="D576" s="12" t="s">
        <v>8</v>
      </c>
      <c r="E576" s="155" t="str">
        <f t="shared" si="16"/>
        <v>IQZ0</v>
      </c>
      <c r="F576" t="str">
        <f t="shared" si="17"/>
        <v xml:space="preserve">/
update training set REF_TRAINER_ID = (select ID from trainer where REF_USRNAME = 'IQZ0') where Clas_cd='SSU_CMA18_25'; DECLARE cnt number(2,1) :=0; BEGIN SELECT count(1) INTO cnt from TRAINER_CLASS_ASIGN WHERE TRAINING_CLASS=(select CLAS_ID from training where clas_cd = 'SSU_CMA18_25'); IF ( cnt = 0 ) THEN Insert into TRAINER_CLASS_ASIGN (ID, TRAINING_CLASS,REF_TRAINER_ID) values( sys_guid(),(select CLAS_ID from training where clas_cd = 'SSU_CMA18_25'),(select id from trainer where REF_USRNAME='IQZ0') ); ELSE update TRAINER_CLASS_ASIGN set REF_TRAINER_ID = (select ID from trainer where REF_USRNAME = 'IQZ0') where TRAINING_CLASS=(select CLAS_ID from training where clas_cd = 'SSU_CMA18_25'); END IF; END; </v>
      </c>
    </row>
    <row r="577" spans="1:6" ht="15" x14ac:dyDescent="0.25">
      <c r="A577" s="13">
        <v>576</v>
      </c>
      <c r="B577" s="13" t="s">
        <v>46</v>
      </c>
      <c r="C577" s="13" t="s">
        <v>949</v>
      </c>
      <c r="D577" s="12" t="s">
        <v>46</v>
      </c>
      <c r="E577" s="155" t="str">
        <f t="shared" si="16"/>
        <v>IR85</v>
      </c>
      <c r="F577" t="str">
        <f t="shared" si="17"/>
        <v xml:space="preserve">/
update training set REF_TRAINER_ID = (select ID from trainer where REF_USRNAME = 'IR85') where Clas_cd='SBS_TNI18_10'; DECLARE cnt number(2,1) :=0; BEGIN SELECT count(1) INTO cnt from TRAINER_CLASS_ASIGN WHERE TRAINING_CLASS=(select CLAS_ID from training where clas_cd = 'SBS_TNI18_10'); IF ( cnt = 0 ) THEN Insert into TRAINER_CLASS_ASIGN (ID, TRAINING_CLASS,REF_TRAINER_ID) values( sys_guid(),(select CLAS_ID from training where clas_cd = 'SBS_TNI18_10'),(select id from trainer where REF_USRNAME='IR85') ); ELSE update TRAINER_CLASS_ASIGN set REF_TRAINER_ID = (select ID from trainer where REF_USRNAME = 'IR85') where TRAINING_CLASS=(select CLAS_ID from training where clas_cd = 'SBS_TNI18_10'); END IF; END; </v>
      </c>
    </row>
    <row r="578" spans="1:6" ht="15" x14ac:dyDescent="0.25">
      <c r="A578" s="13">
        <v>577</v>
      </c>
      <c r="B578" s="13" t="s">
        <v>2</v>
      </c>
      <c r="C578" s="13" t="s">
        <v>950</v>
      </c>
      <c r="D578" s="12" t="s">
        <v>2</v>
      </c>
      <c r="E578" s="155" t="str">
        <f t="shared" si="16"/>
        <v>IR12</v>
      </c>
      <c r="F578" t="str">
        <f t="shared" si="17"/>
        <v xml:space="preserve">/
update training set REF_TRAINER_ID = (select ID from trainer where REF_USRNAME = 'IR12') where Clas_cd='SBS_HNO18_47'; DECLARE cnt number(2,1) :=0; BEGIN SELECT count(1) INTO cnt from TRAINER_CLASS_ASIGN WHERE TRAINING_CLASS=(select CLAS_ID from training where clas_cd = 'SBS_HNO18_47'); IF ( cnt = 0 ) THEN Insert into TRAINER_CLASS_ASIGN (ID, TRAINING_CLASS,REF_TRAINER_ID) values( sys_guid(),(select CLAS_ID from training where clas_cd = 'SBS_HNO18_47'),(select id from trainer where REF_USRNAME='IR12') ); ELSE update TRAINER_CLASS_ASIGN set REF_TRAINER_ID = (select ID from trainer where REF_USRNAME = 'IR12') where TRAINING_CLASS=(select CLAS_ID from training where clas_cd = 'SBS_HNO18_47'); END IF; END; </v>
      </c>
    </row>
    <row r="579" spans="1:6" ht="15" x14ac:dyDescent="0.25">
      <c r="A579" s="13">
        <v>578</v>
      </c>
      <c r="B579" s="13" t="s">
        <v>19</v>
      </c>
      <c r="C579" s="13" t="s">
        <v>951</v>
      </c>
      <c r="D579" s="12" t="s">
        <v>19</v>
      </c>
      <c r="E579" s="155" t="str">
        <f t="shared" ref="E579:E642" si="18">VLOOKUP(D579,$H$2:$I$64,2,FALSE)</f>
        <v>IQN0</v>
      </c>
      <c r="F579" t="str">
        <f t="shared" ref="F579:F642" si="19">"/
"&amp;CONCATENATE("update training set REF_TRAINER_ID = ", "(select ID from trainer where REF_USRNAME = '", E579, "') where Clas_cd='",C579,"'; DECLARE cnt number(2,1) :=0; BEGIN SELECT count(1) INTO cnt from TRAINER_CLASS_ASIGN WHERE TRAINING_CLASS=(select CLAS_ID from training where clas_cd = '",C579,"'); IF ( cnt = 0 ) THEN Insert into TRAINER_CLASS_ASIGN (ID, TRAINING_CLASS,REF_TRAINER_ID) values( sys_guid(),(select CLAS_ID from training where clas_cd = '",C579,"'),(select id from trainer where REF_USRNAME='",E579,"') ); ELSE update TRAINER_CLASS_ASIGN set REF_TRAINER_ID = (select ID from trainer where REF_USRNAME = '",E579,"') where TRAINING_CLASS=(select CLAS_ID from training where clas_cd = '",C579,"'); END IF; END; ")</f>
        <v xml:space="preserve">/
update training set REF_TRAINER_ID = (select ID from trainer where REF_USRNAME = 'IQN0') where Clas_cd='SBS_NTR18_20'; DECLARE cnt number(2,1) :=0; BEGIN SELECT count(1) INTO cnt from TRAINER_CLASS_ASIGN WHERE TRAINING_CLASS=(select CLAS_ID from training where clas_cd = 'SBS_NTR18_20'); IF ( cnt = 0 ) THEN Insert into TRAINER_CLASS_ASIGN (ID, TRAINING_CLASS,REF_TRAINER_ID) values( sys_guid(),(select CLAS_ID from training where clas_cd = 'SBS_NTR18_20'),(select id from trainer where REF_USRNAME='IQN0') ); ELSE update TRAINER_CLASS_ASIGN set REF_TRAINER_ID = (select ID from trainer where REF_USRNAME = 'IQN0') where TRAINING_CLASS=(select CLAS_ID from training where clas_cd = 'SBS_NTR18_20'); END IF; END; </v>
      </c>
    </row>
    <row r="580" spans="1:6" ht="15" x14ac:dyDescent="0.25">
      <c r="A580" s="13">
        <v>579</v>
      </c>
      <c r="B580" s="13" t="s">
        <v>13</v>
      </c>
      <c r="C580" s="13" t="s">
        <v>952</v>
      </c>
      <c r="D580" s="12" t="s">
        <v>13</v>
      </c>
      <c r="E580" s="155" t="str">
        <f t="shared" si="18"/>
        <v>IQA7</v>
      </c>
      <c r="F580" t="str">
        <f t="shared" si="19"/>
        <v xml:space="preserve">/
update training set REF_TRAINER_ID = (select ID from trainer where REF_USRNAME = 'IQA7') where Clas_cd='SBS_GLA18_25'; DECLARE cnt number(2,1) :=0; BEGIN SELECT count(1) INTO cnt from TRAINER_CLASS_ASIGN WHERE TRAINING_CLASS=(select CLAS_ID from training where clas_cd = 'SBS_GLA18_25'); IF ( cnt = 0 ) THEN Insert into TRAINER_CLASS_ASIGN (ID, TRAINING_CLASS,REF_TRAINER_ID) values( sys_guid(),(select CLAS_ID from training where clas_cd = 'SBS_GLA18_25'),(select id from trainer where REF_USRNAME='IQA7') ); ELSE update TRAINER_CLASS_ASIGN set REF_TRAINER_ID = (select ID from trainer where REF_USRNAME = 'IQA7') where TRAINING_CLASS=(select CLAS_ID from training where clas_cd = 'SBS_GLA18_25'); END IF; END; </v>
      </c>
    </row>
    <row r="581" spans="1:6" ht="15" x14ac:dyDescent="0.25">
      <c r="A581" s="13">
        <v>580</v>
      </c>
      <c r="B581" s="13" t="s">
        <v>6</v>
      </c>
      <c r="C581" s="13" t="s">
        <v>953</v>
      </c>
      <c r="D581" s="12" t="s">
        <v>6</v>
      </c>
      <c r="E581" s="155" t="str">
        <f t="shared" si="18"/>
        <v>IQZ1</v>
      </c>
      <c r="F581" t="str">
        <f t="shared" si="19"/>
        <v xml:space="preserve">/
update training set REF_TRAINER_ID = (select ID from trainer where REF_USRNAME = 'IQZ1') where Clas_cd='SBS_QNG18_18'; DECLARE cnt number(2,1) :=0; BEGIN SELECT count(1) INTO cnt from TRAINER_CLASS_ASIGN WHERE TRAINING_CLASS=(select CLAS_ID from training where clas_cd = 'SBS_QNG18_18'); IF ( cnt = 0 ) THEN Insert into TRAINER_CLASS_ASIGN (ID, TRAINING_CLASS,REF_TRAINER_ID) values( sys_guid(),(select CLAS_ID from training where clas_cd = 'SBS_QNG18_18'),(select id from trainer where REF_USRNAME='IQZ1') ); ELSE update TRAINER_CLASS_ASIGN set REF_TRAINER_ID = (select ID from trainer where REF_USRNAME = 'IQZ1') where TRAINING_CLASS=(select CLAS_ID from training where clas_cd = 'SBS_QNG18_18'); END IF; END; </v>
      </c>
    </row>
    <row r="582" spans="1:6" ht="15" x14ac:dyDescent="0.25">
      <c r="A582" s="13">
        <v>581</v>
      </c>
      <c r="B582" s="13" t="s">
        <v>26</v>
      </c>
      <c r="C582" s="13" t="s">
        <v>954</v>
      </c>
      <c r="D582" s="12" t="s">
        <v>26</v>
      </c>
      <c r="E582" s="155" t="str">
        <f t="shared" si="18"/>
        <v>IQ06</v>
      </c>
      <c r="F582" t="str">
        <f t="shared" si="19"/>
        <v xml:space="preserve">/
update training set REF_TRAINER_ID = (select ID from trainer where REF_USRNAME = 'IQ06') where Clas_cd='SBS_QTR18_18'; DECLARE cnt number(2,1) :=0; BEGIN SELECT count(1) INTO cnt from TRAINER_CLASS_ASIGN WHERE TRAINING_CLASS=(select CLAS_ID from training where clas_cd = 'SBS_QTR18_18'); IF ( cnt = 0 ) THEN Insert into TRAINER_CLASS_ASIGN (ID, TRAINING_CLASS,REF_TRAINER_ID) values( sys_guid(),(select CLAS_ID from training where clas_cd = 'SBS_QTR18_18'),(select id from trainer where REF_USRNAME='IQ06') ); ELSE update TRAINER_CLASS_ASIGN set REF_TRAINER_ID = (select ID from trainer where REF_USRNAME = 'IQ06') where TRAINING_CLASS=(select CLAS_ID from training where clas_cd = 'SBS_QTR18_18'); END IF; END; </v>
      </c>
    </row>
    <row r="583" spans="1:6" ht="15" x14ac:dyDescent="0.25">
      <c r="A583" s="13">
        <v>582</v>
      </c>
      <c r="B583" s="13" t="s">
        <v>9</v>
      </c>
      <c r="C583" s="13" t="s">
        <v>955</v>
      </c>
      <c r="D583" s="12" t="s">
        <v>9</v>
      </c>
      <c r="E583" s="155" t="str">
        <f t="shared" si="18"/>
        <v>IQB3</v>
      </c>
      <c r="F583" t="str">
        <f t="shared" si="19"/>
        <v xml:space="preserve">/
update training set REF_TRAINER_ID = (select ID from trainer where REF_USRNAME = 'IQB3') where Clas_cd='SBS_VTA18_17'; DECLARE cnt number(2,1) :=0; BEGIN SELECT count(1) INTO cnt from TRAINER_CLASS_ASIGN WHERE TRAINING_CLASS=(select CLAS_ID from training where clas_cd = 'SBS_VTA18_17'); IF ( cnt = 0 ) THEN Insert into TRAINER_CLASS_ASIGN (ID, TRAINING_CLASS,REF_TRAINER_ID) values( sys_guid(),(select CLAS_ID from training where clas_cd = 'SBS_VTA18_17'),(select id from trainer where REF_USRNAME='IQB3') ); ELSE update TRAINER_CLASS_ASIGN set REF_TRAINER_ID = (select ID from trainer where REF_USRNAME = 'IQB3') where TRAINING_CLASS=(select CLAS_ID from training where clas_cd = 'SBS_VTA18_17'); END IF; END; </v>
      </c>
    </row>
    <row r="584" spans="1:6" ht="15" x14ac:dyDescent="0.25">
      <c r="A584" s="13">
        <v>583</v>
      </c>
      <c r="B584" s="13" t="s">
        <v>16</v>
      </c>
      <c r="C584" s="13" t="s">
        <v>956</v>
      </c>
      <c r="D584" s="12" t="s">
        <v>16</v>
      </c>
      <c r="E584" s="155" t="str">
        <f t="shared" si="18"/>
        <v>IQA1</v>
      </c>
      <c r="F584" t="str">
        <f t="shared" si="19"/>
        <v xml:space="preserve">/
update training set REF_TRAINER_ID = (select ID from trainer where REF_USRNAME = 'IQA1') where Clas_cd='SBS_DNG18_17'; DECLARE cnt number(2,1) :=0; BEGIN SELECT count(1) INTO cnt from TRAINER_CLASS_ASIGN WHERE TRAINING_CLASS=(select CLAS_ID from training where clas_cd = 'SBS_DNG18_17'); IF ( cnt = 0 ) THEN Insert into TRAINER_CLASS_ASIGN (ID, TRAINING_CLASS,REF_TRAINER_ID) values( sys_guid(),(select CLAS_ID from training where clas_cd = 'SBS_DNG18_17'),(select id from trainer where REF_USRNAME='IQA1') ); ELSE update TRAINER_CLASS_ASIGN set REF_TRAINER_ID = (select ID from trainer where REF_USRNAME = 'IQA1') where TRAINING_CLASS=(select CLAS_ID from training where clas_cd = 'SBS_DNG18_17'); END IF; END; </v>
      </c>
    </row>
    <row r="585" spans="1:6" ht="15" x14ac:dyDescent="0.25">
      <c r="A585" s="13">
        <v>584</v>
      </c>
      <c r="B585" s="13" t="s">
        <v>10</v>
      </c>
      <c r="C585" s="13" t="s">
        <v>957</v>
      </c>
      <c r="D585" s="12" t="s">
        <v>10</v>
      </c>
      <c r="E585" s="155" t="str">
        <f t="shared" si="18"/>
        <v>IQX1</v>
      </c>
      <c r="F585" t="str">
        <f t="shared" si="19"/>
        <v xml:space="preserve">/
update training set REF_TRAINER_ID = (select ID from trainer where REF_USRNAME = 'IQX1') where Clas_cd='SBS_BDU18_11'; DECLARE cnt number(2,1) :=0; BEGIN SELECT count(1) INTO cnt from TRAINER_CLASS_ASIGN WHERE TRAINING_CLASS=(select CLAS_ID from training where clas_cd = 'SBS_BDU18_11'); IF ( cnt = 0 ) THEN Insert into TRAINER_CLASS_ASIGN (ID, TRAINING_CLASS,REF_TRAINER_ID) values( sys_guid(),(select CLAS_ID from training where clas_cd = 'SBS_BDU18_11'),(select id from trainer where REF_USRNAME='IQX1') ); ELSE update TRAINER_CLASS_ASIGN set REF_TRAINER_ID = (select ID from trainer where REF_USRNAME = 'IQX1') where TRAINING_CLASS=(select CLAS_ID from training where clas_cd = 'SBS_BDU18_11'); END IF; END; </v>
      </c>
    </row>
    <row r="586" spans="1:6" ht="15" x14ac:dyDescent="0.25">
      <c r="A586" s="13">
        <v>585</v>
      </c>
      <c r="B586" s="13" t="s">
        <v>23</v>
      </c>
      <c r="C586" s="13" t="s">
        <v>958</v>
      </c>
      <c r="D586" s="12" t="s">
        <v>23</v>
      </c>
      <c r="E586" s="155" t="str">
        <f t="shared" si="18"/>
        <v>IR11</v>
      </c>
      <c r="F586" t="str">
        <f t="shared" si="19"/>
        <v xml:space="preserve">/
update training set REF_TRAINER_ID = (select ID from trainer where REF_USRNAME = 'IR11') where Clas_cd='SBS_BNI18_14'; DECLARE cnt number(2,1) :=0; BEGIN SELECT count(1) INTO cnt from TRAINER_CLASS_ASIGN WHERE TRAINING_CLASS=(select CLAS_ID from training where clas_cd = 'SBS_BNI18_14'); IF ( cnt = 0 ) THEN Insert into TRAINER_CLASS_ASIGN (ID, TRAINING_CLASS,REF_TRAINER_ID) values( sys_guid(),(select CLAS_ID from training where clas_cd = 'SBS_BNI18_14'),(select id from trainer where REF_USRNAME='IR11') ); ELSE update TRAINER_CLASS_ASIGN set REF_TRAINER_ID = (select ID from trainer where REF_USRNAME = 'IR11') where TRAINING_CLASS=(select CLAS_ID from training where clas_cd = 'SBS_BNI18_14'); END IF; END; </v>
      </c>
    </row>
    <row r="587" spans="1:6" ht="15" x14ac:dyDescent="0.25">
      <c r="A587" s="13">
        <v>586</v>
      </c>
      <c r="B587" s="13" t="s">
        <v>97</v>
      </c>
      <c r="C587" s="13" t="s">
        <v>959</v>
      </c>
      <c r="D587" s="12" t="s">
        <v>97</v>
      </c>
      <c r="E587" s="155" t="str">
        <f t="shared" si="18"/>
        <v>IR65</v>
      </c>
      <c r="F587" t="str">
        <f t="shared" si="19"/>
        <v xml:space="preserve">/
update training set REF_TRAINER_ID = (select ID from trainer where REF_USRNAME = 'IR65') where Clas_cd='SBS_PTH18_01'; DECLARE cnt number(2,1) :=0; BEGIN SELECT count(1) INTO cnt from TRAINER_CLASS_ASIGN WHERE TRAINING_CLASS=(select CLAS_ID from training where clas_cd = 'SBS_PTH18_01'); IF ( cnt = 0 ) THEN Insert into TRAINER_CLASS_ASIGN (ID, TRAINING_CLASS,REF_TRAINER_ID) values( sys_guid(),(select CLAS_ID from training where clas_cd = 'SBS_PTH18_01'),(select id from trainer where REF_USRNAME='IR65') ); ELSE update TRAINER_CLASS_ASIGN set REF_TRAINER_ID = (select ID from trainer where REF_USRNAME = 'IR65') where TRAINING_CLASS=(select CLAS_ID from training where clas_cd = 'SBS_PTH18_01'); END IF; END; </v>
      </c>
    </row>
    <row r="588" spans="1:6" ht="15" x14ac:dyDescent="0.25">
      <c r="A588" s="13">
        <v>587</v>
      </c>
      <c r="B588" s="13" t="s">
        <v>20</v>
      </c>
      <c r="C588" s="13" t="s">
        <v>960</v>
      </c>
      <c r="D588" s="12" t="s">
        <v>20</v>
      </c>
      <c r="E588" s="155" t="str">
        <f t="shared" si="18"/>
        <v>IR92</v>
      </c>
      <c r="F588" t="str">
        <f t="shared" si="19"/>
        <v xml:space="preserve">/
update training set REF_TRAINER_ID = (select ID from trainer where REF_USRNAME = 'IR92') where Clas_cd='SBS_SSO18_02'; DECLARE cnt number(2,1) :=0; BEGIN SELECT count(1) INTO cnt from TRAINER_CLASS_ASIGN WHERE TRAINING_CLASS=(select CLAS_ID from training where clas_cd = 'SBS_SSO18_02'); IF ( cnt = 0 ) THEN Insert into TRAINER_CLASS_ASIGN (ID, TRAINING_CLASS,REF_TRAINER_ID) values( sys_guid(),(select CLAS_ID from training where clas_cd = 'SBS_SSO18_02'),(select id from trainer where REF_USRNAME='IR92') ); ELSE update TRAINER_CLASS_ASIGN set REF_TRAINER_ID = (select ID from trainer where REF_USRNAME = 'IR92') where TRAINING_CLASS=(select CLAS_ID from training where clas_cd = 'SBS_SSO18_02'); END IF; END; </v>
      </c>
    </row>
    <row r="589" spans="1:6" ht="15" x14ac:dyDescent="0.25">
      <c r="A589" s="13">
        <v>588</v>
      </c>
      <c r="B589" s="13" t="s">
        <v>17</v>
      </c>
      <c r="C589" s="13" t="s">
        <v>961</v>
      </c>
      <c r="D589" s="12" t="s">
        <v>17</v>
      </c>
      <c r="E589" s="155" t="str">
        <f t="shared" si="18"/>
        <v>IR08</v>
      </c>
      <c r="F589" t="str">
        <f t="shared" si="19"/>
        <v xml:space="preserve">/
update training set REF_TRAINER_ID = (select ID from trainer where REF_USRNAME = 'IR08') where Clas_cd='SBS_THO18_22'; DECLARE cnt number(2,1) :=0; BEGIN SELECT count(1) INTO cnt from TRAINER_CLASS_ASIGN WHERE TRAINING_CLASS=(select CLAS_ID from training where clas_cd = 'SBS_THO18_22'); IF ( cnt = 0 ) THEN Insert into TRAINER_CLASS_ASIGN (ID, TRAINING_CLASS,REF_TRAINER_ID) values( sys_guid(),(select CLAS_ID from training where clas_cd = 'SBS_THO18_22'),(select id from trainer where REF_USRNAME='IR08') ); ELSE update TRAINER_CLASS_ASIGN set REF_TRAINER_ID = (select ID from trainer where REF_USRNAME = 'IR08') where TRAINING_CLASS=(select CLAS_ID from training where clas_cd = 'SBS_THO18_22'); END IF; END; </v>
      </c>
    </row>
    <row r="590" spans="1:6" ht="15" x14ac:dyDescent="0.25">
      <c r="A590" s="13">
        <v>589</v>
      </c>
      <c r="B590" s="13" t="s">
        <v>0</v>
      </c>
      <c r="C590" s="13" t="s">
        <v>962</v>
      </c>
      <c r="D590" s="12" t="s">
        <v>0</v>
      </c>
      <c r="E590" s="155" t="str">
        <f t="shared" si="18"/>
        <v>IR04</v>
      </c>
      <c r="F590" t="str">
        <f t="shared" si="19"/>
        <v xml:space="preserve">/
update training set REF_TRAINER_ID = (select ID from trainer where REF_USRNAME = 'IR04') where Clas_cd='SBS_DNA18_13'; DECLARE cnt number(2,1) :=0; BEGIN SELECT count(1) INTO cnt from TRAINER_CLASS_ASIGN WHERE TRAINING_CLASS=(select CLAS_ID from training where clas_cd = 'SBS_DNA18_13'); IF ( cnt = 0 ) THEN Insert into TRAINER_CLASS_ASIGN (ID, TRAINING_CLASS,REF_TRAINER_ID) values( sys_guid(),(select CLAS_ID from training where clas_cd = 'SBS_DNA18_13'),(select id from trainer where REF_USRNAME='IR04') ); ELSE update TRAINER_CLASS_ASIGN set REF_TRAINER_ID = (select ID from trainer where REF_USRNAME = 'IR04') where TRAINING_CLASS=(select CLAS_ID from training where clas_cd = 'SBS_DNA18_13'); END IF; END; </v>
      </c>
    </row>
    <row r="591" spans="1:6" ht="15" x14ac:dyDescent="0.25">
      <c r="A591" s="13">
        <v>590</v>
      </c>
      <c r="B591" s="13" t="s">
        <v>45</v>
      </c>
      <c r="C591" s="13" t="s">
        <v>963</v>
      </c>
      <c r="D591" s="12" t="s">
        <v>45</v>
      </c>
      <c r="E591" s="155" t="str">
        <f t="shared" si="18"/>
        <v>IRA4</v>
      </c>
      <c r="F591" t="str">
        <f t="shared" si="19"/>
        <v xml:space="preserve">/
update training set REF_TRAINER_ID = (select ID from trainer where REF_USRNAME = 'IRA4') where Clas_cd='SBS_THO18_23'; DECLARE cnt number(2,1) :=0; BEGIN SELECT count(1) INTO cnt from TRAINER_CLASS_ASIGN WHERE TRAINING_CLASS=(select CLAS_ID from training where clas_cd = 'SBS_THO18_23'); IF ( cnt = 0 ) THEN Insert into TRAINER_CLASS_ASIGN (ID, TRAINING_CLASS,REF_TRAINER_ID) values( sys_guid(),(select CLAS_ID from training where clas_cd = 'SBS_THO18_23'),(select id from trainer where REF_USRNAME='IRA4') ); ELSE update TRAINER_CLASS_ASIGN set REF_TRAINER_ID = (select ID from trainer where REF_USRNAME = 'IRA4') where TRAINING_CLASS=(select CLAS_ID from training where clas_cd = 'SBS_THO18_23'); END IF; END; </v>
      </c>
    </row>
    <row r="592" spans="1:6" ht="15" x14ac:dyDescent="0.25">
      <c r="A592" s="13">
        <v>591</v>
      </c>
      <c r="B592" s="13" t="s">
        <v>11</v>
      </c>
      <c r="C592" s="13" t="s">
        <v>964</v>
      </c>
      <c r="D592" s="12" t="s">
        <v>11</v>
      </c>
      <c r="E592" s="155" t="str">
        <f t="shared" si="18"/>
        <v>IQY9</v>
      </c>
      <c r="F592" t="str">
        <f t="shared" si="19"/>
        <v xml:space="preserve">/
update training set REF_TRAINER_ID = (select ID from trainer where REF_USRNAME = 'IQY9') where Clas_cd='SBS_PYE18_25'; DECLARE cnt number(2,1) :=0; BEGIN SELECT count(1) INTO cnt from TRAINER_CLASS_ASIGN WHERE TRAINING_CLASS=(select CLAS_ID from training where clas_cd = 'SBS_PYE18_25'); IF ( cnt = 0 ) THEN Insert into TRAINER_CLASS_ASIGN (ID, TRAINING_CLASS,REF_TRAINER_ID) values( sys_guid(),(select CLAS_ID from training where clas_cd = 'SBS_PYE18_25'),(select id from trainer where REF_USRNAME='IQY9') ); ELSE update TRAINER_CLASS_ASIGN set REF_TRAINER_ID = (select ID from trainer where REF_USRNAME = 'IQY9') where TRAINING_CLASS=(select CLAS_ID from training where clas_cd = 'SBS_PYE18_25'); END IF; END; </v>
      </c>
    </row>
    <row r="593" spans="1:6" ht="15" x14ac:dyDescent="0.25">
      <c r="A593" s="13">
        <v>592</v>
      </c>
      <c r="B593" s="13" t="s">
        <v>965</v>
      </c>
      <c r="C593" s="13" t="s">
        <v>966</v>
      </c>
      <c r="D593" s="12" t="s">
        <v>18</v>
      </c>
      <c r="E593" s="155" t="str">
        <f t="shared" si="18"/>
        <v>IQP8</v>
      </c>
      <c r="F593" t="str">
        <f t="shared" si="19"/>
        <v xml:space="preserve">/
update training set REF_TRAINER_ID = (select ID from trainer where REF_USRNAME = 'IQP8') where Clas_cd='SBS_HNO18_48'; DECLARE cnt number(2,1) :=0; BEGIN SELECT count(1) INTO cnt from TRAINER_CLASS_ASIGN WHERE TRAINING_CLASS=(select CLAS_ID from training where clas_cd = 'SBS_HNO18_48'); IF ( cnt = 0 ) THEN Insert into TRAINER_CLASS_ASIGN (ID, TRAINING_CLASS,REF_TRAINER_ID) values( sys_guid(),(select CLAS_ID from training where clas_cd = 'SBS_HNO18_48'),(select id from trainer where REF_USRNAME='IQP8') ); ELSE update TRAINER_CLASS_ASIGN set REF_TRAINER_ID = (select ID from trainer where REF_USRNAME = 'IQP8') where TRAINING_CLASS=(select CLAS_ID from training where clas_cd = 'SBS_HNO18_48'); END IF; END; </v>
      </c>
    </row>
    <row r="594" spans="1:6" ht="15" x14ac:dyDescent="0.25">
      <c r="A594" s="13">
        <v>593</v>
      </c>
      <c r="B594" s="13" t="s">
        <v>1</v>
      </c>
      <c r="C594" s="13" t="s">
        <v>967</v>
      </c>
      <c r="D594" s="12" t="s">
        <v>1</v>
      </c>
      <c r="E594" s="155" t="str">
        <f t="shared" si="18"/>
        <v>IQX4</v>
      </c>
      <c r="F594" t="str">
        <f t="shared" si="19"/>
        <v xml:space="preserve">/
update training set REF_TRAINER_ID = (select ID from trainer where REF_USRNAME = 'IQX4') where Clas_cd='SBS_SGN18_27'; DECLARE cnt number(2,1) :=0; BEGIN SELECT count(1) INTO cnt from TRAINER_CLASS_ASIGN WHERE TRAINING_CLASS=(select CLAS_ID from training where clas_cd = 'SBS_SGN18_27'); IF ( cnt = 0 ) THEN Insert into TRAINER_CLASS_ASIGN (ID, TRAINING_CLASS,REF_TRAINER_ID) values( sys_guid(),(select CLAS_ID from training where clas_cd = 'SBS_SGN18_27'),(select id from trainer where REF_USRNAME='IQX4') ); ELSE update TRAINER_CLASS_ASIGN set REF_TRAINER_ID = (select ID from trainer where REF_USRNAME = 'IQX4') where TRAINING_CLASS=(select CLAS_ID from training where clas_cd = 'SBS_SGN18_27'); END IF; END; </v>
      </c>
    </row>
    <row r="595" spans="1:6" ht="15" x14ac:dyDescent="0.25">
      <c r="A595" s="13">
        <v>594</v>
      </c>
      <c r="B595" s="13" t="s">
        <v>14</v>
      </c>
      <c r="C595" s="13" t="s">
        <v>968</v>
      </c>
      <c r="D595" s="12" t="s">
        <v>14</v>
      </c>
      <c r="E595" s="155" t="str">
        <f t="shared" si="18"/>
        <v>IQX0</v>
      </c>
      <c r="F595" t="str">
        <f t="shared" si="19"/>
        <v xml:space="preserve">/
update training set REF_TRAINER_ID = (select ID from trainer where REF_USRNAME = 'IQX0') where Clas_cd='SBS_TNA18_01'; DECLARE cnt number(2,1) :=0; BEGIN SELECT count(1) INTO cnt from TRAINER_CLASS_ASIGN WHERE TRAINING_CLASS=(select CLAS_ID from training where clas_cd = 'SBS_TNA18_01'); IF ( cnt = 0 ) THEN Insert into TRAINER_CLASS_ASIGN (ID, TRAINING_CLASS,REF_TRAINER_ID) values( sys_guid(),(select CLAS_ID from training where clas_cd = 'SBS_TNA18_01'),(select id from trainer where REF_USRNAME='IQX0') ); ELSE update TRAINER_CLASS_ASIGN set REF_TRAINER_ID = (select ID from trainer where REF_USRNAME = 'IQX0') where TRAINING_CLASS=(select CLAS_ID from training where clas_cd = 'SBS_TNA18_01'); END IF; END; </v>
      </c>
    </row>
    <row r="596" spans="1:6" ht="15" x14ac:dyDescent="0.25">
      <c r="A596" s="13">
        <v>595</v>
      </c>
      <c r="B596" s="13" t="s">
        <v>4</v>
      </c>
      <c r="C596" s="13" t="s">
        <v>969</v>
      </c>
      <c r="D596" s="12" t="s">
        <v>4</v>
      </c>
      <c r="E596" s="155" t="str">
        <f t="shared" si="18"/>
        <v>IQM7</v>
      </c>
      <c r="F596" t="str">
        <f t="shared" si="19"/>
        <v xml:space="preserve">/
update training set REF_TRAINER_ID = (select ID from trainer where REF_USRNAME = 'IQM7') where Clas_cd='SBS_CTH18_15'; DECLARE cnt number(2,1) :=0; BEGIN SELECT count(1) INTO cnt from TRAINER_CLASS_ASIGN WHERE TRAINING_CLASS=(select CLAS_ID from training where clas_cd = 'SBS_CTH18_15'); IF ( cnt = 0 ) THEN Insert into TRAINER_CLASS_ASIGN (ID, TRAINING_CLASS,REF_TRAINER_ID) values( sys_guid(),(select CLAS_ID from training where clas_cd = 'SBS_CTH18_15'),(select id from trainer where REF_USRNAME='IQM7') ); ELSE update TRAINER_CLASS_ASIGN set REF_TRAINER_ID = (select ID from trainer where REF_USRNAME = 'IQM7') where TRAINING_CLASS=(select CLAS_ID from training where clas_cd = 'SBS_CTH18_15'); END IF; END; </v>
      </c>
    </row>
    <row r="597" spans="1:6" ht="15" x14ac:dyDescent="0.25">
      <c r="A597" s="13">
        <v>596</v>
      </c>
      <c r="B597" s="13" t="s">
        <v>340</v>
      </c>
      <c r="C597" s="13" t="s">
        <v>970</v>
      </c>
      <c r="D597" s="12" t="s">
        <v>3</v>
      </c>
      <c r="E597" s="155" t="str">
        <f t="shared" si="18"/>
        <v>IQT4</v>
      </c>
      <c r="F597" t="str">
        <f t="shared" si="19"/>
        <v xml:space="preserve">/
update training set REF_TRAINER_ID = (select ID from trainer where REF_USRNAME = 'IQT4') where Clas_cd='SBS_GLA18_26'; DECLARE cnt number(2,1) :=0; BEGIN SELECT count(1) INTO cnt from TRAINER_CLASS_ASIGN WHERE TRAINING_CLASS=(select CLAS_ID from training where clas_cd = 'SBS_GLA18_26'); IF ( cnt = 0 ) THEN Insert into TRAINER_CLASS_ASIGN (ID, TRAINING_CLASS,REF_TRAINER_ID) values( sys_guid(),(select CLAS_ID from training where clas_cd = 'SBS_GLA18_26'),(select id from trainer where REF_USRNAME='IQT4') ); ELSE update TRAINER_CLASS_ASIGN set REF_TRAINER_ID = (select ID from trainer where REF_USRNAME = 'IQT4') where TRAINING_CLASS=(select CLAS_ID from training where clas_cd = 'SBS_GLA18_26'); END IF; END; </v>
      </c>
    </row>
    <row r="598" spans="1:6" ht="15" x14ac:dyDescent="0.25">
      <c r="A598" s="13">
        <v>597</v>
      </c>
      <c r="B598" s="13" t="s">
        <v>10</v>
      </c>
      <c r="C598" s="13" t="s">
        <v>971</v>
      </c>
      <c r="D598" s="12" t="s">
        <v>10</v>
      </c>
      <c r="E598" s="155" t="str">
        <f t="shared" si="18"/>
        <v>IQX1</v>
      </c>
      <c r="F598" t="str">
        <f t="shared" si="19"/>
        <v xml:space="preserve">/
update training set REF_TRAINER_ID = (select ID from trainer where REF_USRNAME = 'IQX1') where Clas_cd='SBS_BTH18_10'; DECLARE cnt number(2,1) :=0; BEGIN SELECT count(1) INTO cnt from TRAINER_CLASS_ASIGN WHERE TRAINING_CLASS=(select CLAS_ID from training where clas_cd = 'SBS_BTH18_10'); IF ( cnt = 0 ) THEN Insert into TRAINER_CLASS_ASIGN (ID, TRAINING_CLASS,REF_TRAINER_ID) values( sys_guid(),(select CLAS_ID from training where clas_cd = 'SBS_BTH18_10'),(select id from trainer where REF_USRNAME='IQX1') ); ELSE update TRAINER_CLASS_ASIGN set REF_TRAINER_ID = (select ID from trainer where REF_USRNAME = 'IQX1') where TRAINING_CLASS=(select CLAS_ID from training where clas_cd = 'SBS_BTH18_10'); END IF; END; </v>
      </c>
    </row>
    <row r="599" spans="1:6" ht="15" x14ac:dyDescent="0.25">
      <c r="A599" s="13">
        <v>598</v>
      </c>
      <c r="B599" s="13" t="s">
        <v>19</v>
      </c>
      <c r="C599" s="13" t="s">
        <v>972</v>
      </c>
      <c r="D599" s="12" t="s">
        <v>19</v>
      </c>
      <c r="E599" s="155" t="str">
        <f t="shared" si="18"/>
        <v>IQN0</v>
      </c>
      <c r="F599" t="str">
        <f t="shared" si="19"/>
        <v xml:space="preserve">/
update training set REF_TRAINER_ID = (select ID from trainer where REF_USRNAME = 'IQN0') where Clas_cd='SBS_KTU18_11'; DECLARE cnt number(2,1) :=0; BEGIN SELECT count(1) INTO cnt from TRAINER_CLASS_ASIGN WHERE TRAINING_CLASS=(select CLAS_ID from training where clas_cd = 'SBS_KTU18_11'); IF ( cnt = 0 ) THEN Insert into TRAINER_CLASS_ASIGN (ID, TRAINING_CLASS,REF_TRAINER_ID) values( sys_guid(),(select CLAS_ID from training where clas_cd = 'SBS_KTU18_11'),(select id from trainer where REF_USRNAME='IQN0') ); ELSE update TRAINER_CLASS_ASIGN set REF_TRAINER_ID = (select ID from trainer where REF_USRNAME = 'IQN0') where TRAINING_CLASS=(select CLAS_ID from training where clas_cd = 'SBS_KTU18_11'); END IF; END; </v>
      </c>
    </row>
    <row r="600" spans="1:6" ht="15" x14ac:dyDescent="0.25">
      <c r="A600" s="13">
        <v>599</v>
      </c>
      <c r="B600" s="13" t="s">
        <v>33</v>
      </c>
      <c r="C600" s="13" t="s">
        <v>973</v>
      </c>
      <c r="D600" s="12" t="s">
        <v>33</v>
      </c>
      <c r="E600" s="155" t="str">
        <f t="shared" si="18"/>
        <v>IR21</v>
      </c>
      <c r="F600" t="str">
        <f t="shared" si="19"/>
        <v xml:space="preserve">/
update training set REF_TRAINER_ID = (select ID from trainer where REF_USRNAME = 'IR21') where Clas_cd='SBS_LDO18_14'; DECLARE cnt number(2,1) :=0; BEGIN SELECT count(1) INTO cnt from TRAINER_CLASS_ASIGN WHERE TRAINING_CLASS=(select CLAS_ID from training where clas_cd = 'SBS_LDO18_14'); IF ( cnt = 0 ) THEN Insert into TRAINER_CLASS_ASIGN (ID, TRAINING_CLASS,REF_TRAINER_ID) values( sys_guid(),(select CLAS_ID from training where clas_cd = 'SBS_LDO18_14'),(select id from trainer where REF_USRNAME='IR21') ); ELSE update TRAINER_CLASS_ASIGN set REF_TRAINER_ID = (select ID from trainer where REF_USRNAME = 'IR21') where TRAINING_CLASS=(select CLAS_ID from training where clas_cd = 'SBS_LDO18_14'); END IF; END; </v>
      </c>
    </row>
    <row r="601" spans="1:6" ht="15" x14ac:dyDescent="0.25">
      <c r="A601" s="13">
        <v>600</v>
      </c>
      <c r="B601" s="13" t="s">
        <v>15</v>
      </c>
      <c r="C601" s="13" t="s">
        <v>974</v>
      </c>
      <c r="D601" s="12" t="s">
        <v>15</v>
      </c>
      <c r="E601" s="155" t="str">
        <f t="shared" si="18"/>
        <v>IR64</v>
      </c>
      <c r="F601" t="str">
        <f t="shared" si="19"/>
        <v xml:space="preserve">/
update training set REF_TRAINER_ID = (select ID from trainer where REF_USRNAME = 'IR64') where Clas_cd='SBS_QNI18_16'; DECLARE cnt number(2,1) :=0; BEGIN SELECT count(1) INTO cnt from TRAINER_CLASS_ASIGN WHERE TRAINING_CLASS=(select CLAS_ID from training where clas_cd = 'SBS_QNI18_16'); IF ( cnt = 0 ) THEN Insert into TRAINER_CLASS_ASIGN (ID, TRAINING_CLASS,REF_TRAINER_ID) values( sys_guid(),(select CLAS_ID from training where clas_cd = 'SBS_QNI18_16'),(select id from trainer where REF_USRNAME='IR64') ); ELSE update TRAINER_CLASS_ASIGN set REF_TRAINER_ID = (select ID from trainer where REF_USRNAME = 'IR64') where TRAINING_CLASS=(select CLAS_ID from training where clas_cd = 'SBS_QNI18_16'); END IF; END; </v>
      </c>
    </row>
    <row r="602" spans="1:6" ht="15" x14ac:dyDescent="0.25">
      <c r="A602" s="13">
        <v>601</v>
      </c>
      <c r="B602" s="13" t="s">
        <v>7</v>
      </c>
      <c r="C602" s="13" t="s">
        <v>975</v>
      </c>
      <c r="D602" s="12" t="s">
        <v>7</v>
      </c>
      <c r="E602" s="155" t="str">
        <f t="shared" si="18"/>
        <v>IQX8</v>
      </c>
      <c r="F602" t="str">
        <f t="shared" si="19"/>
        <v xml:space="preserve">/
update training set REF_TRAINER_ID = (select ID from trainer where REF_USRNAME = 'IQX8') where Clas_cd='SBS_CMA18_26'; DECLARE cnt number(2,1) :=0; BEGIN SELECT count(1) INTO cnt from TRAINER_CLASS_ASIGN WHERE TRAINING_CLASS=(select CLAS_ID from training where clas_cd = 'SBS_CMA18_26'); IF ( cnt = 0 ) THEN Insert into TRAINER_CLASS_ASIGN (ID, TRAINING_CLASS,REF_TRAINER_ID) values( sys_guid(),(select CLAS_ID from training where clas_cd = 'SBS_CMA18_26'),(select id from trainer where REF_USRNAME='IQX8') ); ELSE update TRAINER_CLASS_ASIGN set REF_TRAINER_ID = (select ID from trainer where REF_USRNAME = 'IQX8') where TRAINING_CLASS=(select CLAS_ID from training where clas_cd = 'SBS_CMA18_26'); END IF; END; </v>
      </c>
    </row>
    <row r="603" spans="1:6" ht="15" x14ac:dyDescent="0.25">
      <c r="A603" s="13">
        <v>602</v>
      </c>
      <c r="B603" s="13" t="s">
        <v>8</v>
      </c>
      <c r="C603" s="13" t="s">
        <v>976</v>
      </c>
      <c r="D603" s="12" t="s">
        <v>8</v>
      </c>
      <c r="E603" s="155" t="str">
        <f t="shared" si="18"/>
        <v>IQZ0</v>
      </c>
      <c r="F603" t="str">
        <f t="shared" si="19"/>
        <v xml:space="preserve">/
update training set REF_TRAINER_ID = (select ID from trainer where REF_USRNAME = 'IQZ0') where Clas_cd='SBS_TVI18_13'; DECLARE cnt number(2,1) :=0; BEGIN SELECT count(1) INTO cnt from TRAINER_CLASS_ASIGN WHERE TRAINING_CLASS=(select CLAS_ID from training where clas_cd = 'SBS_TVI18_13'); IF ( cnt = 0 ) THEN Insert into TRAINER_CLASS_ASIGN (ID, TRAINING_CLASS,REF_TRAINER_ID) values( sys_guid(),(select CLAS_ID from training where clas_cd = 'SBS_TVI18_13'),(select id from trainer where REF_USRNAME='IQZ0') ); ELSE update TRAINER_CLASS_ASIGN set REF_TRAINER_ID = (select ID from trainer where REF_USRNAME = 'IQZ0') where TRAINING_CLASS=(select CLAS_ID from training where clas_cd = 'SBS_TVI18_13'); END IF; END; </v>
      </c>
    </row>
    <row r="604" spans="1:6" ht="15" x14ac:dyDescent="0.25">
      <c r="A604" s="13">
        <v>603</v>
      </c>
      <c r="B604" s="13" t="s">
        <v>9</v>
      </c>
      <c r="C604" s="13" t="s">
        <v>977</v>
      </c>
      <c r="D604" s="12" t="s">
        <v>9</v>
      </c>
      <c r="E604" s="155" t="str">
        <f t="shared" si="18"/>
        <v>IQB3</v>
      </c>
      <c r="F604" t="str">
        <f t="shared" si="19"/>
        <v xml:space="preserve">/
update training set REF_TRAINER_ID = (select ID from trainer where REF_USRNAME = 'IQB3') where Clas_cd='SBS_VTA18_19'; DECLARE cnt number(2,1) :=0; BEGIN SELECT count(1) INTO cnt from TRAINER_CLASS_ASIGN WHERE TRAINING_CLASS=(select CLAS_ID from training where clas_cd = 'SBS_VTA18_19'); IF ( cnt = 0 ) THEN Insert into TRAINER_CLASS_ASIGN (ID, TRAINING_CLASS,REF_TRAINER_ID) values( sys_guid(),(select CLAS_ID from training where clas_cd = 'SBS_VTA18_19'),(select id from trainer where REF_USRNAME='IQB3') ); ELSE update TRAINER_CLASS_ASIGN set REF_TRAINER_ID = (select ID from trainer where REF_USRNAME = 'IQB3') where TRAINING_CLASS=(select CLAS_ID from training where clas_cd = 'SBS_VTA18_19'); END IF; END; </v>
      </c>
    </row>
    <row r="605" spans="1:6" ht="15" x14ac:dyDescent="0.25">
      <c r="A605" s="13">
        <v>604</v>
      </c>
      <c r="B605" s="13" t="s">
        <v>5</v>
      </c>
      <c r="C605" s="13" t="s">
        <v>978</v>
      </c>
      <c r="D605" s="12" t="s">
        <v>5</v>
      </c>
      <c r="E605" s="155" t="str">
        <f t="shared" si="18"/>
        <v>IR32</v>
      </c>
      <c r="F605" t="str">
        <f t="shared" si="19"/>
        <v xml:space="preserve">/
update training set REF_TRAINER_ID = (select ID from trainer where REF_USRNAME = 'IR32') where Clas_cd='SBS_HUE18_19'; DECLARE cnt number(2,1) :=0; BEGIN SELECT count(1) INTO cnt from TRAINER_CLASS_ASIGN WHERE TRAINING_CLASS=(select CLAS_ID from training where clas_cd = 'SBS_HUE18_19'); IF ( cnt = 0 ) THEN Insert into TRAINER_CLASS_ASIGN (ID, TRAINING_CLASS,REF_TRAINER_ID) values( sys_guid(),(select CLAS_ID from training where clas_cd = 'SBS_HUE18_19'),(select id from trainer where REF_USRNAME='IR32') ); ELSE update TRAINER_CLASS_ASIGN set REF_TRAINER_ID = (select ID from trainer where REF_USRNAME = 'IR32') where TRAINING_CLASS=(select CLAS_ID from training where clas_cd = 'SBS_HUE18_19'); END IF; END; </v>
      </c>
    </row>
    <row r="606" spans="1:6" ht="15" x14ac:dyDescent="0.25">
      <c r="A606" s="13">
        <v>605</v>
      </c>
      <c r="B606" s="13" t="s">
        <v>11</v>
      </c>
      <c r="C606" s="13" t="s">
        <v>979</v>
      </c>
      <c r="D606" s="12" t="s">
        <v>11</v>
      </c>
      <c r="E606" s="155" t="str">
        <f t="shared" si="18"/>
        <v>IQY9</v>
      </c>
      <c r="F606" t="str">
        <f t="shared" si="19"/>
        <v xml:space="preserve">/
update training set REF_TRAINER_ID = (select ID from trainer where REF_USRNAME = 'IQY9') where Clas_cd='SBS_NTH18_13'; DECLARE cnt number(2,1) :=0; BEGIN SELECT count(1) INTO cnt from TRAINER_CLASS_ASIGN WHERE TRAINING_CLASS=(select CLAS_ID from training where clas_cd = 'SBS_NTH18_13'); IF ( cnt = 0 ) THEN Insert into TRAINER_CLASS_ASIGN (ID, TRAINING_CLASS,REF_TRAINER_ID) values( sys_guid(),(select CLAS_ID from training where clas_cd = 'SBS_NTH18_13'),(select id from trainer where REF_USRNAME='IQY9') ); ELSE update TRAINER_CLASS_ASIGN set REF_TRAINER_ID = (select ID from trainer where REF_USRNAME = 'IQY9') where TRAINING_CLASS=(select CLAS_ID from training where clas_cd = 'SBS_NTH18_13'); END IF; END; </v>
      </c>
    </row>
    <row r="607" spans="1:6" ht="15" x14ac:dyDescent="0.25">
      <c r="A607" s="13">
        <v>606</v>
      </c>
      <c r="B607" s="13" t="s">
        <v>14</v>
      </c>
      <c r="C607" s="13" t="s">
        <v>980</v>
      </c>
      <c r="D607" s="12" t="s">
        <v>14</v>
      </c>
      <c r="E607" s="155" t="str">
        <f t="shared" si="18"/>
        <v>IQX0</v>
      </c>
      <c r="F607" t="str">
        <f t="shared" si="19"/>
        <v xml:space="preserve">/
update training set REF_TRAINER_ID = (select ID from trainer where REF_USRNAME = 'IQX0') where Clas_cd='SBS_PYE18_23'; DECLARE cnt number(2,1) :=0; BEGIN SELECT count(1) INTO cnt from TRAINER_CLASS_ASIGN WHERE TRAINING_CLASS=(select CLAS_ID from training where clas_cd = 'SBS_PYE18_23'); IF ( cnt = 0 ) THEN Insert into TRAINER_CLASS_ASIGN (ID, TRAINING_CLASS,REF_TRAINER_ID) values( sys_guid(),(select CLAS_ID from training where clas_cd = 'SBS_PYE18_23'),(select id from trainer where REF_USRNAME='IQX0') ); ELSE update TRAINER_CLASS_ASIGN set REF_TRAINER_ID = (select ID from trainer where REF_USRNAME = 'IQX0') where TRAINING_CLASS=(select CLAS_ID from training where clas_cd = 'SBS_PYE18_23'); END IF; END; </v>
      </c>
    </row>
    <row r="608" spans="1:6" ht="15" x14ac:dyDescent="0.25">
      <c r="A608" s="13">
        <v>607</v>
      </c>
      <c r="B608" s="13" t="s">
        <v>16</v>
      </c>
      <c r="C608" s="13" t="s">
        <v>981</v>
      </c>
      <c r="D608" s="12" t="s">
        <v>16</v>
      </c>
      <c r="E608" s="155" t="str">
        <f t="shared" si="18"/>
        <v>IQA1</v>
      </c>
      <c r="F608" t="str">
        <f t="shared" si="19"/>
        <v xml:space="preserve">/
update training set REF_TRAINER_ID = (select ID from trainer where REF_USRNAME = 'IQA1') where Clas_cd='SBS_QBI18_02'; DECLARE cnt number(2,1) :=0; BEGIN SELECT count(1) INTO cnt from TRAINER_CLASS_ASIGN WHERE TRAINING_CLASS=(select CLAS_ID from training where clas_cd = 'SBS_QBI18_02'); IF ( cnt = 0 ) THEN Insert into TRAINER_CLASS_ASIGN (ID, TRAINING_CLASS,REF_TRAINER_ID) values( sys_guid(),(select CLAS_ID from training where clas_cd = 'SBS_QBI18_02'),(select id from trainer where REF_USRNAME='IQA1') ); ELSE update TRAINER_CLASS_ASIGN set REF_TRAINER_ID = (select ID from trainer where REF_USRNAME = 'IQA1') where TRAINING_CLASS=(select CLAS_ID from training where clas_cd = 'SBS_QBI18_02'); END IF; END; </v>
      </c>
    </row>
    <row r="609" spans="1:6" ht="15" x14ac:dyDescent="0.25">
      <c r="A609" s="13">
        <v>608</v>
      </c>
      <c r="B609" s="13" t="s">
        <v>97</v>
      </c>
      <c r="C609" s="13" t="s">
        <v>982</v>
      </c>
      <c r="D609" s="12" t="s">
        <v>97</v>
      </c>
      <c r="E609" s="155" t="str">
        <f t="shared" si="18"/>
        <v>IR65</v>
      </c>
      <c r="F609" t="str">
        <f t="shared" si="19"/>
        <v xml:space="preserve">/
update training set REF_TRAINER_ID = (select ID from trainer where REF_USRNAME = 'IR65') where Clas_cd='SBS_BGI18_09'; DECLARE cnt number(2,1) :=0; BEGIN SELECT count(1) INTO cnt from TRAINER_CLASS_ASIGN WHERE TRAINING_CLASS=(select CLAS_ID from training where clas_cd = 'SBS_BGI18_09'); IF ( cnt = 0 ) THEN Insert into TRAINER_CLASS_ASIGN (ID, TRAINING_CLASS,REF_TRAINER_ID) values( sys_guid(),(select CLAS_ID from training where clas_cd = 'SBS_BGI18_09'),(select id from trainer where REF_USRNAME='IR65') ); ELSE update TRAINER_CLASS_ASIGN set REF_TRAINER_ID = (select ID from trainer where REF_USRNAME = 'IR65') where TRAINING_CLASS=(select CLAS_ID from training where clas_cd = 'SBS_BGI18_09'); END IF; END; </v>
      </c>
    </row>
    <row r="610" spans="1:6" ht="15" x14ac:dyDescent="0.25">
      <c r="A610" s="13">
        <v>609</v>
      </c>
      <c r="B610" s="13" t="s">
        <v>13</v>
      </c>
      <c r="C610" s="13" t="s">
        <v>983</v>
      </c>
      <c r="D610" s="12" t="s">
        <v>13</v>
      </c>
      <c r="E610" s="155" t="str">
        <f t="shared" si="18"/>
        <v>IQA7</v>
      </c>
      <c r="F610" t="str">
        <f t="shared" si="19"/>
        <v xml:space="preserve">/
update training set REF_TRAINER_ID = (select ID from trainer where REF_USRNAME = 'IQA7') where Clas_cd='SBS_BMT18_14'; DECLARE cnt number(2,1) :=0; BEGIN SELECT count(1) INTO cnt from TRAINER_CLASS_ASIGN WHERE TRAINING_CLASS=(select CLAS_ID from training where clas_cd = 'SBS_BMT18_14'); IF ( cnt = 0 ) THEN Insert into TRAINER_CLASS_ASIGN (ID, TRAINING_CLASS,REF_TRAINER_ID) values( sys_guid(),(select CLAS_ID from training where clas_cd = 'SBS_BMT18_14'),(select id from trainer where REF_USRNAME='IQA7') ); ELSE update TRAINER_CLASS_ASIGN set REF_TRAINER_ID = (select ID from trainer where REF_USRNAME = 'IQA7') where TRAINING_CLASS=(select CLAS_ID from training where clas_cd = 'SBS_BMT18_14'); END IF; END; </v>
      </c>
    </row>
    <row r="611" spans="1:6" ht="15" x14ac:dyDescent="0.25">
      <c r="A611" s="13">
        <v>610</v>
      </c>
      <c r="B611" s="13" t="s">
        <v>984</v>
      </c>
      <c r="C611" s="13" t="s">
        <v>985</v>
      </c>
      <c r="D611" s="12" t="s">
        <v>27</v>
      </c>
      <c r="E611" s="155" t="str">
        <f t="shared" si="18"/>
        <v>IR53</v>
      </c>
      <c r="F611" t="str">
        <f t="shared" si="19"/>
        <v xml:space="preserve">/
update training set REF_TRAINER_ID = (select ID from trainer where REF_USRNAME = 'IR53') where Clas_cd='SBS_HDU18_01'; DECLARE cnt number(2,1) :=0; BEGIN SELECT count(1) INTO cnt from TRAINER_CLASS_ASIGN WHERE TRAINING_CLASS=(select CLAS_ID from training where clas_cd = 'SBS_HDU18_01'); IF ( cnt = 0 ) THEN Insert into TRAINER_CLASS_ASIGN (ID, TRAINING_CLASS,REF_TRAINER_ID) values( sys_guid(),(select CLAS_ID from training where clas_cd = 'SBS_HDU18_01'),(select id from trainer where REF_USRNAME='IR53') ); ELSE update TRAINER_CLASS_ASIGN set REF_TRAINER_ID = (select ID from trainer where REF_USRNAME = 'IR53') where TRAINING_CLASS=(select CLAS_ID from training where clas_cd = 'SBS_HDU18_01'); END IF; END; </v>
      </c>
    </row>
    <row r="612" spans="1:6" ht="15" x14ac:dyDescent="0.25">
      <c r="A612" s="13">
        <v>611</v>
      </c>
      <c r="B612" s="13" t="s">
        <v>2</v>
      </c>
      <c r="C612" s="13" t="s">
        <v>986</v>
      </c>
      <c r="D612" s="12" t="s">
        <v>2</v>
      </c>
      <c r="E612" s="155" t="str">
        <f t="shared" si="18"/>
        <v>IR12</v>
      </c>
      <c r="F612" t="str">
        <f t="shared" si="19"/>
        <v xml:space="preserve">/
update training set REF_TRAINER_ID = (select ID from trainer where REF_USRNAME = 'IR12') where Clas_cd='SBS_HNO18_49'; DECLARE cnt number(2,1) :=0; BEGIN SELECT count(1) INTO cnt from TRAINER_CLASS_ASIGN WHERE TRAINING_CLASS=(select CLAS_ID from training where clas_cd = 'SBS_HNO18_49'); IF ( cnt = 0 ) THEN Insert into TRAINER_CLASS_ASIGN (ID, TRAINING_CLASS,REF_TRAINER_ID) values( sys_guid(),(select CLAS_ID from training where clas_cd = 'SBS_HNO18_49'),(select id from trainer where REF_USRNAME='IR12') ); ELSE update TRAINER_CLASS_ASIGN set REF_TRAINER_ID = (select ID from trainer where REF_USRNAME = 'IR12') where TRAINING_CLASS=(select CLAS_ID from training where clas_cd = 'SBS_HNO18_49'); END IF; END; </v>
      </c>
    </row>
    <row r="613" spans="1:6" ht="15" x14ac:dyDescent="0.25">
      <c r="A613" s="13">
        <v>612</v>
      </c>
      <c r="B613" s="13" t="s">
        <v>30</v>
      </c>
      <c r="C613" s="13" t="s">
        <v>987</v>
      </c>
      <c r="D613" s="12" t="s">
        <v>30</v>
      </c>
      <c r="E613" s="155" t="str">
        <f t="shared" si="18"/>
        <v>IQK2</v>
      </c>
      <c r="F613" t="str">
        <f t="shared" si="19"/>
        <v xml:space="preserve">/
update training set REF_TRAINER_ID = (select ID from trainer where REF_USRNAME = 'IQK2') where Clas_cd='SBS_VIN18_23'; DECLARE cnt number(2,1) :=0; BEGIN SELECT count(1) INTO cnt from TRAINER_CLASS_ASIGN WHERE TRAINING_CLASS=(select CLAS_ID from training where clas_cd = 'SBS_VIN18_23'); IF ( cnt = 0 ) THEN Insert into TRAINER_CLASS_ASIGN (ID, TRAINING_CLASS,REF_TRAINER_ID) values( sys_guid(),(select CLAS_ID from training where clas_cd = 'SBS_VIN18_23'),(select id from trainer where REF_USRNAME='IQK2') ); ELSE update TRAINER_CLASS_ASIGN set REF_TRAINER_ID = (select ID from trainer where REF_USRNAME = 'IQK2') where TRAINING_CLASS=(select CLAS_ID from training where clas_cd = 'SBS_VIN18_23'); END IF; END; </v>
      </c>
    </row>
    <row r="614" spans="1:6" ht="15" x14ac:dyDescent="0.25">
      <c r="A614" s="13">
        <v>613</v>
      </c>
      <c r="B614" s="13" t="s">
        <v>20</v>
      </c>
      <c r="C614" s="13" t="s">
        <v>988</v>
      </c>
      <c r="D614" s="12" t="s">
        <v>20</v>
      </c>
      <c r="E614" s="155" t="str">
        <f t="shared" si="18"/>
        <v>IR92</v>
      </c>
      <c r="F614" t="str">
        <f t="shared" si="19"/>
        <v xml:space="preserve">/
update training set REF_TRAINER_ID = (select ID from trainer where REF_USRNAME = 'IR92') where Clas_cd='SBS_VYE18_09'; DECLARE cnt number(2,1) :=0; BEGIN SELECT count(1) INTO cnt from TRAINER_CLASS_ASIGN WHERE TRAINING_CLASS=(select CLAS_ID from training where clas_cd = 'SBS_VYE18_09'); IF ( cnt = 0 ) THEN Insert into TRAINER_CLASS_ASIGN (ID, TRAINING_CLASS,REF_TRAINER_ID) values( sys_guid(),(select CLAS_ID from training where clas_cd = 'SBS_VYE18_09'),(select id from trainer where REF_USRNAME='IR92') ); ELSE update TRAINER_CLASS_ASIGN set REF_TRAINER_ID = (select ID from trainer where REF_USRNAME = 'IR92') where TRAINING_CLASS=(select CLAS_ID from training where clas_cd = 'SBS_VYE18_09'); END IF; END; </v>
      </c>
    </row>
    <row r="615" spans="1:6" ht="15" x14ac:dyDescent="0.25">
      <c r="A615" s="13">
        <v>614</v>
      </c>
      <c r="B615" s="13" t="s">
        <v>15</v>
      </c>
      <c r="C615" s="13" t="s">
        <v>989</v>
      </c>
      <c r="D615" s="12" t="s">
        <v>15</v>
      </c>
      <c r="E615" s="155" t="str">
        <f t="shared" si="18"/>
        <v>IR64</v>
      </c>
      <c r="F615" t="str">
        <f t="shared" si="19"/>
        <v xml:space="preserve">/
update training set REF_TRAINER_ID = (select ID from trainer where REF_USRNAME = 'IR64') where Clas_cd='SBS_NDI18_10'; DECLARE cnt number(2,1) :=0; BEGIN SELECT count(1) INTO cnt from TRAINER_CLASS_ASIGN WHERE TRAINING_CLASS=(select CLAS_ID from training where clas_cd = 'SBS_NDI18_10'); IF ( cnt = 0 ) THEN Insert into TRAINER_CLASS_ASIGN (ID, TRAINING_CLASS,REF_TRAINER_ID) values( sys_guid(),(select CLAS_ID from training where clas_cd = 'SBS_NDI18_10'),(select id from trainer where REF_USRNAME='IR64') ); ELSE update TRAINER_CLASS_ASIGN set REF_TRAINER_ID = (select ID from trainer where REF_USRNAME = 'IR64') where TRAINING_CLASS=(select CLAS_ID from training where clas_cd = 'SBS_NDI18_10'); END IF; END; </v>
      </c>
    </row>
    <row r="616" spans="1:6" ht="15" x14ac:dyDescent="0.25">
      <c r="A616" s="13">
        <v>615</v>
      </c>
      <c r="B616" s="13" t="s">
        <v>19</v>
      </c>
      <c r="C616" s="13" t="s">
        <v>990</v>
      </c>
      <c r="D616" s="12" t="s">
        <v>19</v>
      </c>
      <c r="E616" s="155" t="str">
        <f t="shared" si="18"/>
        <v>IQN0</v>
      </c>
      <c r="F616" t="str">
        <f t="shared" si="19"/>
        <v xml:space="preserve">/
update training set REF_TRAINER_ID = (select ID from trainer where REF_USRNAME = 'IQN0') where Clas_cd='SBS_NTR18_19'; DECLARE cnt number(2,1) :=0; BEGIN SELECT count(1) INTO cnt from TRAINER_CLASS_ASIGN WHERE TRAINING_CLASS=(select CLAS_ID from training where clas_cd = 'SBS_NTR18_19'); IF ( cnt = 0 ) THEN Insert into TRAINER_CLASS_ASIGN (ID, TRAINING_CLASS,REF_TRAINER_ID) values( sys_guid(),(select CLAS_ID from training where clas_cd = 'SBS_NTR18_19'),(select id from trainer where REF_USRNAME='IQN0') ); ELSE update TRAINER_CLASS_ASIGN set REF_TRAINER_ID = (select ID from trainer where REF_USRNAME = 'IQN0') where TRAINING_CLASS=(select CLAS_ID from training where clas_cd = 'SBS_NTR18_19'); END IF; END; </v>
      </c>
    </row>
    <row r="617" spans="1:6" ht="15" x14ac:dyDescent="0.25">
      <c r="A617" s="13">
        <v>616</v>
      </c>
      <c r="B617" s="13" t="s">
        <v>9</v>
      </c>
      <c r="C617" s="13" t="s">
        <v>991</v>
      </c>
      <c r="D617" s="12" t="s">
        <v>9</v>
      </c>
      <c r="E617" s="155" t="str">
        <f t="shared" si="18"/>
        <v>IQB3</v>
      </c>
      <c r="F617" t="str">
        <f t="shared" si="19"/>
        <v xml:space="preserve">/
update training set REF_TRAINER_ID = (select ID from trainer where REF_USRNAME = 'IQB3') where Clas_cd='SBS_VTA18_18'; DECLARE cnt number(2,1) :=0; BEGIN SELECT count(1) INTO cnt from TRAINER_CLASS_ASIGN WHERE TRAINING_CLASS=(select CLAS_ID from training where clas_cd = 'SBS_VTA18_18'); IF ( cnt = 0 ) THEN Insert into TRAINER_CLASS_ASIGN (ID, TRAINING_CLASS,REF_TRAINER_ID) values( sys_guid(),(select CLAS_ID from training where clas_cd = 'SBS_VTA18_18'),(select id from trainer where REF_USRNAME='IQB3') ); ELSE update TRAINER_CLASS_ASIGN set REF_TRAINER_ID = (select ID from trainer where REF_USRNAME = 'IQB3') where TRAINING_CLASS=(select CLAS_ID from training where clas_cd = 'SBS_VTA18_18'); END IF; END; </v>
      </c>
    </row>
    <row r="618" spans="1:6" ht="15" x14ac:dyDescent="0.25">
      <c r="A618" s="13">
        <v>617</v>
      </c>
      <c r="B618" s="13" t="s">
        <v>28</v>
      </c>
      <c r="C618" s="13" t="s">
        <v>992</v>
      </c>
      <c r="D618" s="12" t="s">
        <v>28</v>
      </c>
      <c r="E618" s="155" t="str">
        <f t="shared" si="18"/>
        <v>IQF2</v>
      </c>
      <c r="F618" t="str">
        <f t="shared" si="19"/>
        <v xml:space="preserve">/
update training set REF_TRAINER_ID = (select ID from trainer where REF_USRNAME = 'IQF2') where Clas_cd='SBS_THO18_24'; DECLARE cnt number(2,1) :=0; BEGIN SELECT count(1) INTO cnt from TRAINER_CLASS_ASIGN WHERE TRAINING_CLASS=(select CLAS_ID from training where clas_cd = 'SBS_THO18_24'); IF ( cnt = 0 ) THEN Insert into TRAINER_CLASS_ASIGN (ID, TRAINING_CLASS,REF_TRAINER_ID) values( sys_guid(),(select CLAS_ID from training where clas_cd = 'SBS_THO18_24'),(select id from trainer where REF_USRNAME='IQF2') ); ELSE update TRAINER_CLASS_ASIGN set REF_TRAINER_ID = (select ID from trainer where REF_USRNAME = 'IQF2') where TRAINING_CLASS=(select CLAS_ID from training where clas_cd = 'SBS_THO18_24'); END IF; END; </v>
      </c>
    </row>
    <row r="619" spans="1:6" ht="15" x14ac:dyDescent="0.25">
      <c r="A619" s="13">
        <v>618</v>
      </c>
      <c r="B619" s="13" t="s">
        <v>43</v>
      </c>
      <c r="C619" s="13" t="s">
        <v>993</v>
      </c>
      <c r="D619" s="12" t="s">
        <v>43</v>
      </c>
      <c r="E619" s="155" t="str">
        <f t="shared" si="18"/>
        <v>IR30</v>
      </c>
      <c r="F619" t="str">
        <f t="shared" si="19"/>
        <v xml:space="preserve">/
update training set REF_TRAINER_ID = (select ID from trainer where REF_USRNAME = 'IR30') where Clas_cd='SBS_BTH18_11'; DECLARE cnt number(2,1) :=0; BEGIN SELECT count(1) INTO cnt from TRAINER_CLASS_ASIGN WHERE TRAINING_CLASS=(select CLAS_ID from training where clas_cd = 'SBS_BTH18_11'); IF ( cnt = 0 ) THEN Insert into TRAINER_CLASS_ASIGN (ID, TRAINING_CLASS,REF_TRAINER_ID) values( sys_guid(),(select CLAS_ID from training where clas_cd = 'SBS_BTH18_11'),(select id from trainer where REF_USRNAME='IR30') ); ELSE update TRAINER_CLASS_ASIGN set REF_TRAINER_ID = (select ID from trainer where REF_USRNAME = 'IR30') where TRAINING_CLASS=(select CLAS_ID from training where clas_cd = 'SBS_BTH18_11'); END IF; END; </v>
      </c>
    </row>
    <row r="620" spans="1:6" ht="15" x14ac:dyDescent="0.25">
      <c r="A620" s="13">
        <v>619</v>
      </c>
      <c r="B620" s="13" t="s">
        <v>13</v>
      </c>
      <c r="C620" s="13" t="s">
        <v>994</v>
      </c>
      <c r="D620" s="12" t="s">
        <v>13</v>
      </c>
      <c r="E620" s="155" t="str">
        <f t="shared" si="18"/>
        <v>IQA7</v>
      </c>
      <c r="F620" t="str">
        <f t="shared" si="19"/>
        <v xml:space="preserve">/
update training set REF_TRAINER_ID = (select ID from trainer where REF_USRNAME = 'IQA7') where Clas_cd='SBS_KTU18_12'; DECLARE cnt number(2,1) :=0; BEGIN SELECT count(1) INTO cnt from TRAINER_CLASS_ASIGN WHERE TRAINING_CLASS=(select CLAS_ID from training where clas_cd = 'SBS_KTU18_12'); IF ( cnt = 0 ) THEN Insert into TRAINER_CLASS_ASIGN (ID, TRAINING_CLASS,REF_TRAINER_ID) values( sys_guid(),(select CLAS_ID from training where clas_cd = 'SBS_KTU18_12'),(select id from trainer where REF_USRNAME='IQA7') ); ELSE update TRAINER_CLASS_ASIGN set REF_TRAINER_ID = (select ID from trainer where REF_USRNAME = 'IQA7') where TRAINING_CLASS=(select CLAS_ID from training where clas_cd = 'SBS_KTU18_12'); END IF; END; </v>
      </c>
    </row>
    <row r="621" spans="1:6" ht="15" x14ac:dyDescent="0.25">
      <c r="A621" s="13">
        <v>620</v>
      </c>
      <c r="B621" s="13" t="s">
        <v>17</v>
      </c>
      <c r="C621" s="13" t="s">
        <v>995</v>
      </c>
      <c r="D621" s="12" t="s">
        <v>17</v>
      </c>
      <c r="E621" s="155" t="str">
        <f t="shared" si="18"/>
        <v>IR08</v>
      </c>
      <c r="F621" t="str">
        <f t="shared" si="19"/>
        <v xml:space="preserve">/
update training set REF_TRAINER_ID = (select ID from trainer where REF_USRNAME = 'IR08') where Clas_cd='SBS_THO18_25'; DECLARE cnt number(2,1) :=0; BEGIN SELECT count(1) INTO cnt from TRAINER_CLASS_ASIGN WHERE TRAINING_CLASS=(select CLAS_ID from training where clas_cd = 'SBS_THO18_25'); IF ( cnt = 0 ) THEN Insert into TRAINER_CLASS_ASIGN (ID, TRAINING_CLASS,REF_TRAINER_ID) values( sys_guid(),(select CLAS_ID from training where clas_cd = 'SBS_THO18_25'),(select id from trainer where REF_USRNAME='IR08') ); ELSE update TRAINER_CLASS_ASIGN set REF_TRAINER_ID = (select ID from trainer where REF_USRNAME = 'IR08') where TRAINING_CLASS=(select CLAS_ID from training where clas_cd = 'SBS_THO18_25'); END IF; END; </v>
      </c>
    </row>
    <row r="622" spans="1:6" ht="15" x14ac:dyDescent="0.25">
      <c r="A622" s="13">
        <v>621</v>
      </c>
      <c r="B622" s="13" t="s">
        <v>4</v>
      </c>
      <c r="C622" s="13" t="s">
        <v>996</v>
      </c>
      <c r="D622" s="12" t="s">
        <v>4</v>
      </c>
      <c r="E622" s="155" t="str">
        <f t="shared" si="18"/>
        <v>IQM7</v>
      </c>
      <c r="F622" t="str">
        <f t="shared" si="19"/>
        <v xml:space="preserve">/
update training set REF_TRAINER_ID = (select ID from trainer where REF_USRNAME = 'IQM7') where Clas_cd='SBS_BLI18_15'; DECLARE cnt number(2,1) :=0; BEGIN SELECT count(1) INTO cnt from TRAINER_CLASS_ASIGN WHERE TRAINING_CLASS=(select CLAS_ID from training where clas_cd = 'SBS_BLI18_15'); IF ( cnt = 0 ) THEN Insert into TRAINER_CLASS_ASIGN (ID, TRAINING_CLASS,REF_TRAINER_ID) values( sys_guid(),(select CLAS_ID from training where clas_cd = 'SBS_BLI18_15'),(select id from trainer where REF_USRNAME='IQM7') ); ELSE update TRAINER_CLASS_ASIGN set REF_TRAINER_ID = (select ID from trainer where REF_USRNAME = 'IQM7') where TRAINING_CLASS=(select CLAS_ID from training where clas_cd = 'SBS_BLI18_15'); END IF; END; </v>
      </c>
    </row>
    <row r="623" spans="1:6" ht="15" x14ac:dyDescent="0.25">
      <c r="A623" s="13">
        <v>622</v>
      </c>
      <c r="B623" s="13" t="s">
        <v>7</v>
      </c>
      <c r="C623" s="13" t="s">
        <v>997</v>
      </c>
      <c r="D623" s="12" t="s">
        <v>7</v>
      </c>
      <c r="E623" s="155" t="str">
        <f t="shared" si="18"/>
        <v>IQX8</v>
      </c>
      <c r="F623" t="str">
        <f t="shared" si="19"/>
        <v xml:space="preserve">/
update training set REF_TRAINER_ID = (select ID from trainer where REF_USRNAME = 'IQX8') where Clas_cd='SBS_CMA18_27'; DECLARE cnt number(2,1) :=0; BEGIN SELECT count(1) INTO cnt from TRAINER_CLASS_ASIGN WHERE TRAINING_CLASS=(select CLAS_ID from training where clas_cd = 'SBS_CMA18_27'); IF ( cnt = 0 ) THEN Insert into TRAINER_CLASS_ASIGN (ID, TRAINING_CLASS,REF_TRAINER_ID) values( sys_guid(),(select CLAS_ID from training where clas_cd = 'SBS_CMA18_27'),(select id from trainer where REF_USRNAME='IQX8') ); ELSE update TRAINER_CLASS_ASIGN set REF_TRAINER_ID = (select ID from trainer where REF_USRNAME = 'IQX8') where TRAINING_CLASS=(select CLAS_ID from training where clas_cd = 'SBS_CMA18_27'); END IF; END; </v>
      </c>
    </row>
    <row r="624" spans="1:6" ht="15" x14ac:dyDescent="0.25">
      <c r="A624" s="13">
        <v>623</v>
      </c>
      <c r="B624" s="13" t="s">
        <v>8</v>
      </c>
      <c r="C624" s="13" t="s">
        <v>998</v>
      </c>
      <c r="D624" s="12" t="s">
        <v>8</v>
      </c>
      <c r="E624" s="155" t="str">
        <f t="shared" si="18"/>
        <v>IQZ0</v>
      </c>
      <c r="F624" t="str">
        <f t="shared" si="19"/>
        <v xml:space="preserve">/
update training set REF_TRAINER_ID = (select ID from trainer where REF_USRNAME = 'IQZ0') where Clas_cd='SBS_RGA18_17'; DECLARE cnt number(2,1) :=0; BEGIN SELECT count(1) INTO cnt from TRAINER_CLASS_ASIGN WHERE TRAINING_CLASS=(select CLAS_ID from training where clas_cd = 'SBS_RGA18_17'); IF ( cnt = 0 ) THEN Insert into TRAINER_CLASS_ASIGN (ID, TRAINING_CLASS,REF_TRAINER_ID) values( sys_guid(),(select CLAS_ID from training where clas_cd = 'SBS_RGA18_17'),(select id from trainer where REF_USRNAME='IQZ0') ); ELSE update TRAINER_CLASS_ASIGN set REF_TRAINER_ID = (select ID from trainer where REF_USRNAME = 'IQZ0') where TRAINING_CLASS=(select CLAS_ID from training where clas_cd = 'SBS_RGA18_17'); END IF; END; </v>
      </c>
    </row>
    <row r="625" spans="1:6" ht="15" x14ac:dyDescent="0.25">
      <c r="A625" s="13">
        <v>624</v>
      </c>
      <c r="B625" s="13" t="s">
        <v>21</v>
      </c>
      <c r="C625" s="13" t="s">
        <v>999</v>
      </c>
      <c r="D625" s="12" t="s">
        <v>21</v>
      </c>
      <c r="E625" s="155" t="str">
        <f t="shared" si="18"/>
        <v>V398</v>
      </c>
      <c r="F625" t="str">
        <f t="shared" si="19"/>
        <v xml:space="preserve">/
update training set REF_TRAINER_ID = (select ID from trainer where REF_USRNAME = 'V398') where Clas_cd='SBS_HPH18_10'; DECLARE cnt number(2,1) :=0; BEGIN SELECT count(1) INTO cnt from TRAINER_CLASS_ASIGN WHERE TRAINING_CLASS=(select CLAS_ID from training where clas_cd = 'SBS_HPH18_10'); IF ( cnt = 0 ) THEN Insert into TRAINER_CLASS_ASIGN (ID, TRAINING_CLASS,REF_TRAINER_ID) values( sys_guid(),(select CLAS_ID from training where clas_cd = 'SBS_HPH18_10'),(select id from trainer where REF_USRNAME='V398') ); ELSE update TRAINER_CLASS_ASIGN set REF_TRAINER_ID = (select ID from trainer where REF_USRNAME = 'V398') where TRAINING_CLASS=(select CLAS_ID from training where clas_cd = 'SBS_HPH18_10'); END IF; END; </v>
      </c>
    </row>
    <row r="626" spans="1:6" ht="15" x14ac:dyDescent="0.25">
      <c r="A626" s="13">
        <v>625</v>
      </c>
      <c r="B626" s="13" t="s">
        <v>14</v>
      </c>
      <c r="C626" s="13" t="s">
        <v>1000</v>
      </c>
      <c r="D626" s="12" t="s">
        <v>14</v>
      </c>
      <c r="E626" s="155" t="str">
        <f t="shared" si="18"/>
        <v>IQX0</v>
      </c>
      <c r="F626" t="str">
        <f t="shared" si="19"/>
        <v xml:space="preserve">/
update training set REF_TRAINER_ID = (select ID from trainer where REF_USRNAME = 'IQX0') where Clas_cd='SBS_PYE18_24'; DECLARE cnt number(2,1) :=0; BEGIN SELECT count(1) INTO cnt from TRAINER_CLASS_ASIGN WHERE TRAINING_CLASS=(select CLAS_ID from training where clas_cd = 'SBS_PYE18_24'); IF ( cnt = 0 ) THEN Insert into TRAINER_CLASS_ASIGN (ID, TRAINING_CLASS,REF_TRAINER_ID) values( sys_guid(),(select CLAS_ID from training where clas_cd = 'SBS_PYE18_24'),(select id from trainer where REF_USRNAME='IQX0') ); ELSE update TRAINER_CLASS_ASIGN set REF_TRAINER_ID = (select ID from trainer where REF_USRNAME = 'IQX0') where TRAINING_CLASS=(select CLAS_ID from training where clas_cd = 'SBS_PYE18_24'); END IF; END; </v>
      </c>
    </row>
    <row r="627" spans="1:6" ht="15" x14ac:dyDescent="0.25">
      <c r="A627" s="13">
        <v>626</v>
      </c>
      <c r="B627" s="13" t="s">
        <v>97</v>
      </c>
      <c r="C627" s="13" t="s">
        <v>1001</v>
      </c>
      <c r="D627" s="12" t="s">
        <v>97</v>
      </c>
      <c r="E627" s="155" t="str">
        <f t="shared" si="18"/>
        <v>IR65</v>
      </c>
      <c r="F627" t="str">
        <f t="shared" si="19"/>
        <v xml:space="preserve">/
update training set REF_TRAINER_ID = (select ID from trainer where REF_USRNAME = 'IR65') where Clas_cd='SBS_TNG18_10'; DECLARE cnt number(2,1) :=0; BEGIN SELECT count(1) INTO cnt from TRAINER_CLASS_ASIGN WHERE TRAINING_CLASS=(select CLAS_ID from training where clas_cd = 'SBS_TNG18_10'); IF ( cnt = 0 ) THEN Insert into TRAINER_CLASS_ASIGN (ID, TRAINING_CLASS,REF_TRAINER_ID) values( sys_guid(),(select CLAS_ID from training where clas_cd = 'SBS_TNG18_10'),(select id from trainer where REF_USRNAME='IR65') ); ELSE update TRAINER_CLASS_ASIGN set REF_TRAINER_ID = (select ID from trainer where REF_USRNAME = 'IR65') where TRAINING_CLASS=(select CLAS_ID from training where clas_cd = 'SBS_TNG18_10'); END IF; END; </v>
      </c>
    </row>
    <row r="628" spans="1:6" ht="15" x14ac:dyDescent="0.25">
      <c r="A628" s="13">
        <v>627</v>
      </c>
      <c r="B628" s="13" t="s">
        <v>11</v>
      </c>
      <c r="C628" s="13" t="s">
        <v>1002</v>
      </c>
      <c r="D628" s="12" t="s">
        <v>11</v>
      </c>
      <c r="E628" s="155" t="str">
        <f t="shared" si="18"/>
        <v>IQY9</v>
      </c>
      <c r="F628" t="str">
        <f t="shared" si="19"/>
        <v xml:space="preserve">/
update training set REF_TRAINER_ID = (select ID from trainer where REF_USRNAME = 'IQY9') where Clas_cd='SBS_LDO18_15'; DECLARE cnt number(2,1) :=0; BEGIN SELECT count(1) INTO cnt from TRAINER_CLASS_ASIGN WHERE TRAINING_CLASS=(select CLAS_ID from training where clas_cd = 'SBS_LDO18_15'); IF ( cnt = 0 ) THEN Insert into TRAINER_CLASS_ASIGN (ID, TRAINING_CLASS,REF_TRAINER_ID) values( sys_guid(),(select CLAS_ID from training where clas_cd = 'SBS_LDO18_15'),(select id from trainer where REF_USRNAME='IQY9') ); ELSE update TRAINER_CLASS_ASIGN set REF_TRAINER_ID = (select ID from trainer where REF_USRNAME = 'IQY9') where TRAINING_CLASS=(select CLAS_ID from training where clas_cd = 'SBS_LDO18_15'); END IF; END; </v>
      </c>
    </row>
    <row r="629" spans="1:6" ht="15" x14ac:dyDescent="0.25">
      <c r="A629" s="13">
        <v>628</v>
      </c>
      <c r="B629" s="13" t="s">
        <v>6</v>
      </c>
      <c r="C629" s="13" t="s">
        <v>1003</v>
      </c>
      <c r="D629" s="12" t="s">
        <v>6</v>
      </c>
      <c r="E629" s="155" t="str">
        <f t="shared" si="18"/>
        <v>IQZ1</v>
      </c>
      <c r="F629" t="str">
        <f t="shared" si="19"/>
        <v xml:space="preserve">/
update training set REF_TRAINER_ID = (select ID from trainer where REF_USRNAME = 'IQZ1') where Clas_cd='SBS_QNG18_19'; DECLARE cnt number(2,1) :=0; BEGIN SELECT count(1) INTO cnt from TRAINER_CLASS_ASIGN WHERE TRAINING_CLASS=(select CLAS_ID from training where clas_cd = 'SBS_QNG18_19'); IF ( cnt = 0 ) THEN Insert into TRAINER_CLASS_ASIGN (ID, TRAINING_CLASS,REF_TRAINER_ID) values( sys_guid(),(select CLAS_ID from training where clas_cd = 'SBS_QNG18_19'),(select id from trainer where REF_USRNAME='IQZ1') ); ELSE update TRAINER_CLASS_ASIGN set REF_TRAINER_ID = (select ID from trainer where REF_USRNAME = 'IQZ1') where TRAINING_CLASS=(select CLAS_ID from training where clas_cd = 'SBS_QNG18_19'); END IF; END; </v>
      </c>
    </row>
    <row r="630" spans="1:6" ht="15" x14ac:dyDescent="0.25">
      <c r="A630" s="13">
        <v>629</v>
      </c>
      <c r="B630" s="13" t="s">
        <v>26</v>
      </c>
      <c r="C630" s="13" t="s">
        <v>1004</v>
      </c>
      <c r="D630" s="12" t="s">
        <v>26</v>
      </c>
      <c r="E630" s="155" t="str">
        <f t="shared" si="18"/>
        <v>IQ06</v>
      </c>
      <c r="F630" t="str">
        <f t="shared" si="19"/>
        <v xml:space="preserve">/
update training set REF_TRAINER_ID = (select ID from trainer where REF_USRNAME = 'IQ06') where Clas_cd='SBS_QTR18_19'; DECLARE cnt number(2,1) :=0; BEGIN SELECT count(1) INTO cnt from TRAINER_CLASS_ASIGN WHERE TRAINING_CLASS=(select CLAS_ID from training where clas_cd = 'SBS_QTR18_19'); IF ( cnt = 0 ) THEN Insert into TRAINER_CLASS_ASIGN (ID, TRAINING_CLASS,REF_TRAINER_ID) values( sys_guid(),(select CLAS_ID from training where clas_cd = 'SBS_QTR18_19'),(select id from trainer where REF_USRNAME='IQ06') ); ELSE update TRAINER_CLASS_ASIGN set REF_TRAINER_ID = (select ID from trainer where REF_USRNAME = 'IQ06') where TRAINING_CLASS=(select CLAS_ID from training where clas_cd = 'SBS_QTR18_19'); END IF; END; </v>
      </c>
    </row>
    <row r="631" spans="1:6" ht="15" x14ac:dyDescent="0.25">
      <c r="A631" s="13">
        <v>630</v>
      </c>
      <c r="B631" s="13" t="s">
        <v>18</v>
      </c>
      <c r="C631" s="13" t="s">
        <v>1005</v>
      </c>
      <c r="D631" s="12" t="s">
        <v>18</v>
      </c>
      <c r="E631" s="155" t="str">
        <f t="shared" si="18"/>
        <v>IQP8</v>
      </c>
      <c r="F631" t="str">
        <f t="shared" si="19"/>
        <v xml:space="preserve">/
update training set REF_TRAINER_ID = (select ID from trainer where REF_USRNAME = 'IQP8') where Clas_cd='SBS_BNI18_15'; DECLARE cnt number(2,1) :=0; BEGIN SELECT count(1) INTO cnt from TRAINER_CLASS_ASIGN WHERE TRAINING_CLASS=(select CLAS_ID from training where clas_cd = 'SBS_BNI18_15'); IF ( cnt = 0 ) THEN Insert into TRAINER_CLASS_ASIGN (ID, TRAINING_CLASS,REF_TRAINER_ID) values( sys_guid(),(select CLAS_ID from training where clas_cd = 'SBS_BNI18_15'),(select id from trainer where REF_USRNAME='IQP8') ); ELSE update TRAINER_CLASS_ASIGN set REF_TRAINER_ID = (select ID from trainer where REF_USRNAME = 'IQP8') where TRAINING_CLASS=(select CLAS_ID from training where clas_cd = 'SBS_BNI18_15'); END IF; END; </v>
      </c>
    </row>
    <row r="632" spans="1:6" ht="15" x14ac:dyDescent="0.25">
      <c r="A632" s="13">
        <v>631</v>
      </c>
      <c r="B632" s="13" t="s">
        <v>16</v>
      </c>
      <c r="C632" s="13" t="s">
        <v>1006</v>
      </c>
      <c r="D632" s="12" t="s">
        <v>16</v>
      </c>
      <c r="E632" s="155" t="str">
        <f t="shared" si="18"/>
        <v>IQA1</v>
      </c>
      <c r="F632" t="str">
        <f t="shared" si="19"/>
        <v xml:space="preserve">/
update training set REF_TRAINER_ID = (select ID from trainer where REF_USRNAME = 'IQA1') where Clas_cd='SBS_DNG18_18'; DECLARE cnt number(2,1) :=0; BEGIN SELECT count(1) INTO cnt from TRAINER_CLASS_ASIGN WHERE TRAINING_CLASS=(select CLAS_ID from training where clas_cd = 'SBS_DNG18_18'); IF ( cnt = 0 ) THEN Insert into TRAINER_CLASS_ASIGN (ID, TRAINING_CLASS,REF_TRAINER_ID) values( sys_guid(),(select CLAS_ID from training where clas_cd = 'SBS_DNG18_18'),(select id from trainer where REF_USRNAME='IQA1') ); ELSE update TRAINER_CLASS_ASIGN set REF_TRAINER_ID = (select ID from trainer where REF_USRNAME = 'IQA1') where TRAINING_CLASS=(select CLAS_ID from training where clas_cd = 'SBS_DNG18_18'); END IF; END; </v>
      </c>
    </row>
    <row r="633" spans="1:6" ht="15" x14ac:dyDescent="0.25">
      <c r="A633" s="13">
        <v>632</v>
      </c>
      <c r="B633" s="13" t="s">
        <v>10</v>
      </c>
      <c r="C633" s="13" t="s">
        <v>1007</v>
      </c>
      <c r="D633" s="12" t="s">
        <v>10</v>
      </c>
      <c r="E633" s="155" t="str">
        <f t="shared" si="18"/>
        <v>IQX1</v>
      </c>
      <c r="F633" t="str">
        <f t="shared" si="19"/>
        <v xml:space="preserve">/
update training set REF_TRAINER_ID = (select ID from trainer where REF_USRNAME = 'IQX1') where Clas_cd='SBS_TNI18_11'; DECLARE cnt number(2,1) :=0; BEGIN SELECT count(1) INTO cnt from TRAINER_CLASS_ASIGN WHERE TRAINING_CLASS=(select CLAS_ID from training where clas_cd = 'SBS_TNI18_11'); IF ( cnt = 0 ) THEN Insert into TRAINER_CLASS_ASIGN (ID, TRAINING_CLASS,REF_TRAINER_ID) values( sys_guid(),(select CLAS_ID from training where clas_cd = 'SBS_TNI18_11'),(select id from trainer where REF_USRNAME='IQX1') ); ELSE update TRAINER_CLASS_ASIGN set REF_TRAINER_ID = (select ID from trainer where REF_USRNAME = 'IQX1') where TRAINING_CLASS=(select CLAS_ID from training where clas_cd = 'SBS_TNI18_11'); END IF; END; </v>
      </c>
    </row>
    <row r="634" spans="1:6" ht="15" x14ac:dyDescent="0.25">
      <c r="A634" s="13">
        <v>633</v>
      </c>
      <c r="B634" s="13" t="s">
        <v>1</v>
      </c>
      <c r="C634" s="13" t="s">
        <v>1008</v>
      </c>
      <c r="D634" s="12" t="s">
        <v>1</v>
      </c>
      <c r="E634" s="155" t="str">
        <f t="shared" si="18"/>
        <v>IQX4</v>
      </c>
      <c r="F634" t="str">
        <f t="shared" si="19"/>
        <v xml:space="preserve">/
update training set REF_TRAINER_ID = (select ID from trainer where REF_USRNAME = 'IQX4') where Clas_cd='SBS_SGN18_28'; DECLARE cnt number(2,1) :=0; BEGIN SELECT count(1) INTO cnt from TRAINER_CLASS_ASIGN WHERE TRAINING_CLASS=(select CLAS_ID from training where clas_cd = 'SBS_SGN18_28'); IF ( cnt = 0 ) THEN Insert into TRAINER_CLASS_ASIGN (ID, TRAINING_CLASS,REF_TRAINER_ID) values( sys_guid(),(select CLAS_ID from training where clas_cd = 'SBS_SGN18_28'),(select id from trainer where REF_USRNAME='IQX4') ); ELSE update TRAINER_CLASS_ASIGN set REF_TRAINER_ID = (select ID from trainer where REF_USRNAME = 'IQX4') where TRAINING_CLASS=(select CLAS_ID from training where clas_cd = 'SBS_SGN18_28'); END IF; END; </v>
      </c>
    </row>
    <row r="635" spans="1:6" ht="15" x14ac:dyDescent="0.25">
      <c r="A635" s="13">
        <v>634</v>
      </c>
      <c r="B635" s="13" t="s">
        <v>340</v>
      </c>
      <c r="C635" s="13" t="s">
        <v>1009</v>
      </c>
      <c r="D635" s="12" t="s">
        <v>3</v>
      </c>
      <c r="E635" s="155" t="str">
        <f t="shared" si="18"/>
        <v>IQT4</v>
      </c>
      <c r="F635" t="str">
        <f t="shared" si="19"/>
        <v xml:space="preserve">/
update training set REF_TRAINER_ID = (select ID from trainer where REF_USRNAME = 'IQT4') where Clas_cd='SBS_GLA18_27'; DECLARE cnt number(2,1) :=0; BEGIN SELECT count(1) INTO cnt from TRAINER_CLASS_ASIGN WHERE TRAINING_CLASS=(select CLAS_ID from training where clas_cd = 'SBS_GLA18_27'); IF ( cnt = 0 ) THEN Insert into TRAINER_CLASS_ASIGN (ID, TRAINING_CLASS,REF_TRAINER_ID) values( sys_guid(),(select CLAS_ID from training where clas_cd = 'SBS_GLA18_27'),(select id from trainer where REF_USRNAME='IQT4') ); ELSE update TRAINER_CLASS_ASIGN set REF_TRAINER_ID = (select ID from trainer where REF_USRNAME = 'IQT4') where TRAINING_CLASS=(select CLAS_ID from training where clas_cd = 'SBS_GLA18_27'); END IF; END; </v>
      </c>
    </row>
    <row r="636" spans="1:6" ht="15" x14ac:dyDescent="0.25">
      <c r="A636" s="13">
        <v>635</v>
      </c>
      <c r="B636" s="13" t="s">
        <v>340</v>
      </c>
      <c r="C636" s="13" t="s">
        <v>1010</v>
      </c>
      <c r="D636" s="12" t="s">
        <v>3</v>
      </c>
      <c r="E636" s="155" t="str">
        <f t="shared" si="18"/>
        <v>IQT4</v>
      </c>
      <c r="F636" t="str">
        <f t="shared" si="19"/>
        <v xml:space="preserve">/
update training set REF_TRAINER_ID = (select ID from trainer where REF_USRNAME = 'IQT4') where Clas_cd='SBS_KTU18_13'; DECLARE cnt number(2,1) :=0; BEGIN SELECT count(1) INTO cnt from TRAINER_CLASS_ASIGN WHERE TRAINING_CLASS=(select CLAS_ID from training where clas_cd = 'SBS_KTU18_13'); IF ( cnt = 0 ) THEN Insert into TRAINER_CLASS_ASIGN (ID, TRAINING_CLASS,REF_TRAINER_ID) values( sys_guid(),(select CLAS_ID from training where clas_cd = 'SBS_KTU18_13'),(select id from trainer where REF_USRNAME='IQT4') ); ELSE update TRAINER_CLASS_ASIGN set REF_TRAINER_ID = (select ID from trainer where REF_USRNAME = 'IQT4') where TRAINING_CLASS=(select CLAS_ID from training where clas_cd = 'SBS_KTU18_13'); END IF; END; </v>
      </c>
    </row>
    <row r="637" spans="1:6" ht="15" x14ac:dyDescent="0.25">
      <c r="A637" s="13">
        <v>636</v>
      </c>
      <c r="B637" s="13" t="s">
        <v>10</v>
      </c>
      <c r="C637" s="13" t="s">
        <v>1011</v>
      </c>
      <c r="D637" s="12" t="s">
        <v>10</v>
      </c>
      <c r="E637" s="155" t="str">
        <f t="shared" si="18"/>
        <v>IQX1</v>
      </c>
      <c r="F637" t="str">
        <f t="shared" si="19"/>
        <v xml:space="preserve">/
update training set REF_TRAINER_ID = (select ID from trainer where REF_USRNAME = 'IQX1') where Clas_cd='SBS_TNI18_12'; DECLARE cnt number(2,1) :=0; BEGIN SELECT count(1) INTO cnt from TRAINER_CLASS_ASIGN WHERE TRAINING_CLASS=(select CLAS_ID from training where clas_cd = 'SBS_TNI18_12'); IF ( cnt = 0 ) THEN Insert into TRAINER_CLASS_ASIGN (ID, TRAINING_CLASS,REF_TRAINER_ID) values( sys_guid(),(select CLAS_ID from training where clas_cd = 'SBS_TNI18_12'),(select id from trainer where REF_USRNAME='IQX1') ); ELSE update TRAINER_CLASS_ASIGN set REF_TRAINER_ID = (select ID from trainer where REF_USRNAME = 'IQX1') where TRAINING_CLASS=(select CLAS_ID from training where clas_cd = 'SBS_TNI18_12'); END IF; END; </v>
      </c>
    </row>
    <row r="638" spans="1:6" ht="15" x14ac:dyDescent="0.25">
      <c r="A638" s="13">
        <v>637</v>
      </c>
      <c r="B638" s="13" t="s">
        <v>17</v>
      </c>
      <c r="C638" s="13" t="s">
        <v>1012</v>
      </c>
      <c r="D638" s="12" t="s">
        <v>17</v>
      </c>
      <c r="E638" s="155" t="str">
        <f t="shared" si="18"/>
        <v>IR08</v>
      </c>
      <c r="F638" t="str">
        <f t="shared" si="19"/>
        <v xml:space="preserve">/
update training set REF_TRAINER_ID = (select ID from trainer where REF_USRNAME = 'IR08') where Clas_cd='SPP1_THO18_08'; DECLARE cnt number(2,1) :=0; BEGIN SELECT count(1) INTO cnt from TRAINER_CLASS_ASIGN WHERE TRAINING_CLASS=(select CLAS_ID from training where clas_cd = 'SPP1_THO18_08'); IF ( cnt = 0 ) THEN Insert into TRAINER_CLASS_ASIGN (ID, TRAINING_CLASS,REF_TRAINER_ID) values( sys_guid(),(select CLAS_ID from training where clas_cd = 'SPP1_THO18_08'),(select id from trainer where REF_USRNAME='IR08') ); ELSE update TRAINER_CLASS_ASIGN set REF_TRAINER_ID = (select ID from trainer where REF_USRNAME = 'IR08') where TRAINING_CLASS=(select CLAS_ID from training where clas_cd = 'SPP1_THO18_08'); END IF; END; </v>
      </c>
    </row>
    <row r="639" spans="1:6" ht="15" x14ac:dyDescent="0.25">
      <c r="A639" s="13">
        <v>638</v>
      </c>
      <c r="B639" s="13" t="s">
        <v>17</v>
      </c>
      <c r="C639" s="13" t="s">
        <v>1013</v>
      </c>
      <c r="D639" s="12" t="s">
        <v>17</v>
      </c>
      <c r="E639" s="155" t="str">
        <f t="shared" si="18"/>
        <v>IR08</v>
      </c>
      <c r="F639" t="str">
        <f t="shared" si="19"/>
        <v xml:space="preserve">/
update training set REF_TRAINER_ID = (select ID from trainer where REF_USRNAME = 'IR08') where Clas_cd='SPP1_THO18_09'; DECLARE cnt number(2,1) :=0; BEGIN SELECT count(1) INTO cnt from TRAINER_CLASS_ASIGN WHERE TRAINING_CLASS=(select CLAS_ID from training where clas_cd = 'SPP1_THO18_09'); IF ( cnt = 0 ) THEN Insert into TRAINER_CLASS_ASIGN (ID, TRAINING_CLASS,REF_TRAINER_ID) values( sys_guid(),(select CLAS_ID from training where clas_cd = 'SPP1_THO18_09'),(select id from trainer where REF_USRNAME='IR08') ); ELSE update TRAINER_CLASS_ASIGN set REF_TRAINER_ID = (select ID from trainer where REF_USRNAME = 'IR08') where TRAINING_CLASS=(select CLAS_ID from training where clas_cd = 'SPP1_THO18_09'); END IF; END; </v>
      </c>
    </row>
    <row r="640" spans="1:6" ht="15" x14ac:dyDescent="0.25">
      <c r="A640" s="13">
        <v>639</v>
      </c>
      <c r="B640" s="13" t="s">
        <v>97</v>
      </c>
      <c r="C640" s="13" t="s">
        <v>1014</v>
      </c>
      <c r="D640" s="12" t="s">
        <v>97</v>
      </c>
      <c r="E640" s="155" t="str">
        <f t="shared" si="18"/>
        <v>IR65</v>
      </c>
      <c r="F640" t="str">
        <f t="shared" si="19"/>
        <v xml:space="preserve">/
update training set REF_TRAINER_ID = (select ID from trainer where REF_USRNAME = 'IR65') where Clas_cd='SPP1_TNG18_08'; DECLARE cnt number(2,1) :=0; BEGIN SELECT count(1) INTO cnt from TRAINER_CLASS_ASIGN WHERE TRAINING_CLASS=(select CLAS_ID from training where clas_cd = 'SPP1_TNG18_08'); IF ( cnt = 0 ) THEN Insert into TRAINER_CLASS_ASIGN (ID, TRAINING_CLASS,REF_TRAINER_ID) values( sys_guid(),(select CLAS_ID from training where clas_cd = 'SPP1_TNG18_08'),(select id from trainer where REF_USRNAME='IR65') ); ELSE update TRAINER_CLASS_ASIGN set REF_TRAINER_ID = (select ID from trainer where REF_USRNAME = 'IR65') where TRAINING_CLASS=(select CLAS_ID from training where clas_cd = 'SPP1_TNG18_08'); END IF; END; </v>
      </c>
    </row>
    <row r="641" spans="1:6" ht="15" x14ac:dyDescent="0.25">
      <c r="A641" s="13">
        <v>640</v>
      </c>
      <c r="B641" s="13" t="s">
        <v>30</v>
      </c>
      <c r="C641" s="13" t="s">
        <v>1015</v>
      </c>
      <c r="D641" s="12" t="s">
        <v>30</v>
      </c>
      <c r="E641" s="155" t="str">
        <f t="shared" si="18"/>
        <v>IQK2</v>
      </c>
      <c r="F641" t="str">
        <f t="shared" si="19"/>
        <v xml:space="preserve">/
update training set REF_TRAINER_ID = (select ID from trainer where REF_USRNAME = 'IQK2') where Clas_cd='SPP1_VIN18_16'; DECLARE cnt number(2,1) :=0; BEGIN SELECT count(1) INTO cnt from TRAINER_CLASS_ASIGN WHERE TRAINING_CLASS=(select CLAS_ID from training where clas_cd = 'SPP1_VIN18_16'); IF ( cnt = 0 ) THEN Insert into TRAINER_CLASS_ASIGN (ID, TRAINING_CLASS,REF_TRAINER_ID) values( sys_guid(),(select CLAS_ID from training where clas_cd = 'SPP1_VIN18_16'),(select id from trainer where REF_USRNAME='IQK2') ); ELSE update TRAINER_CLASS_ASIGN set REF_TRAINER_ID = (select ID from trainer where REF_USRNAME = 'IQK2') where TRAINING_CLASS=(select CLAS_ID from training where clas_cd = 'SPP1_VIN18_16'); END IF; END; </v>
      </c>
    </row>
    <row r="642" spans="1:6" ht="15" x14ac:dyDescent="0.25">
      <c r="A642" s="13">
        <v>641</v>
      </c>
      <c r="B642" s="13" t="s">
        <v>20</v>
      </c>
      <c r="C642" s="13" t="s">
        <v>1016</v>
      </c>
      <c r="D642" s="12" t="s">
        <v>20</v>
      </c>
      <c r="E642" s="155" t="str">
        <f t="shared" si="18"/>
        <v>IR92</v>
      </c>
      <c r="F642" t="str">
        <f t="shared" si="19"/>
        <v xml:space="preserve">/
update training set REF_TRAINER_ID = (select ID from trainer where REF_USRNAME = 'IR92') where Clas_cd='SPP1_VYE18_06'; DECLARE cnt number(2,1) :=0; BEGIN SELECT count(1) INTO cnt from TRAINER_CLASS_ASIGN WHERE TRAINING_CLASS=(select CLAS_ID from training where clas_cd = 'SPP1_VYE18_06'); IF ( cnt = 0 ) THEN Insert into TRAINER_CLASS_ASIGN (ID, TRAINING_CLASS,REF_TRAINER_ID) values( sys_guid(),(select CLAS_ID from training where clas_cd = 'SPP1_VYE18_06'),(select id from trainer where REF_USRNAME='IR92') ); ELSE update TRAINER_CLASS_ASIGN set REF_TRAINER_ID = (select ID from trainer where REF_USRNAME = 'IR92') where TRAINING_CLASS=(select CLAS_ID from training where clas_cd = 'SPP1_VYE18_06'); END IF; END; </v>
      </c>
    </row>
    <row r="643" spans="1:6" ht="15" x14ac:dyDescent="0.25">
      <c r="A643" s="13">
        <v>642</v>
      </c>
      <c r="B643" s="13" t="s">
        <v>23</v>
      </c>
      <c r="C643" s="13" t="s">
        <v>1017</v>
      </c>
      <c r="D643" s="12" t="s">
        <v>23</v>
      </c>
      <c r="E643" s="155" t="str">
        <f t="shared" ref="E643:E706" si="20">VLOOKUP(D643,$H$2:$I$64,2,FALSE)</f>
        <v>IR11</v>
      </c>
      <c r="F643" t="str">
        <f t="shared" ref="F643:F706" si="21">"/
"&amp;CONCATENATE("update training set REF_TRAINER_ID = ", "(select ID from trainer where REF_USRNAME = '", E643, "') where Clas_cd='",C643,"'; DECLARE cnt number(2,1) :=0; BEGIN SELECT count(1) INTO cnt from TRAINER_CLASS_ASIGN WHERE TRAINING_CLASS=(select CLAS_ID from training where clas_cd = '",C643,"'); IF ( cnt = 0 ) THEN Insert into TRAINER_CLASS_ASIGN (ID, TRAINING_CLASS,REF_TRAINER_ID) values( sys_guid(),(select CLAS_ID from training where clas_cd = '",C643,"'),(select id from trainer where REF_USRNAME='",E643,"') ); ELSE update TRAINER_CLASS_ASIGN set REF_TRAINER_ID = (select ID from trainer where REF_USRNAME = '",E643,"') where TRAINING_CLASS=(select CLAS_ID from training where clas_cd = '",C643,"'); END IF; END; ")</f>
        <v xml:space="preserve">/
update training set REF_TRAINER_ID = (select ID from trainer where REF_USRNAME = 'IR11') where Clas_cd='SPP1_BGI18_06B'; DECLARE cnt number(2,1) :=0; BEGIN SELECT count(1) INTO cnt from TRAINER_CLASS_ASIGN WHERE TRAINING_CLASS=(select CLAS_ID from training where clas_cd = 'SPP1_BGI18_06B'); IF ( cnt = 0 ) THEN Insert into TRAINER_CLASS_ASIGN (ID, TRAINING_CLASS,REF_TRAINER_ID) values( sys_guid(),(select CLAS_ID from training where clas_cd = 'SPP1_BGI18_06B'),(select id from trainer where REF_USRNAME='IR11') ); ELSE update TRAINER_CLASS_ASIGN set REF_TRAINER_ID = (select ID from trainer where REF_USRNAME = 'IR11') where TRAINING_CLASS=(select CLAS_ID from training where clas_cd = 'SPP1_BGI18_06B'); END IF; END; </v>
      </c>
    </row>
    <row r="644" spans="1:6" ht="15" x14ac:dyDescent="0.25">
      <c r="A644" s="13">
        <v>643</v>
      </c>
      <c r="B644" s="13" t="s">
        <v>2</v>
      </c>
      <c r="C644" s="13" t="s">
        <v>1018</v>
      </c>
      <c r="D644" s="12" t="s">
        <v>2</v>
      </c>
      <c r="E644" s="155" t="str">
        <f t="shared" si="20"/>
        <v>IR12</v>
      </c>
      <c r="F644" t="str">
        <f t="shared" si="21"/>
        <v xml:space="preserve">/
update training set REF_TRAINER_ID = (select ID from trainer where REF_USRNAME = 'IR12') where Clas_cd='SPP1_BNI18_12B'; DECLARE cnt number(2,1) :=0; BEGIN SELECT count(1) INTO cnt from TRAINER_CLASS_ASIGN WHERE TRAINING_CLASS=(select CLAS_ID from training where clas_cd = 'SPP1_BNI18_12B'); IF ( cnt = 0 ) THEN Insert into TRAINER_CLASS_ASIGN (ID, TRAINING_CLASS,REF_TRAINER_ID) values( sys_guid(),(select CLAS_ID from training where clas_cd = 'SPP1_BNI18_12B'),(select id from trainer where REF_USRNAME='IR12') ); ELSE update TRAINER_CLASS_ASIGN set REF_TRAINER_ID = (select ID from trainer where REF_USRNAME = 'IR12') where TRAINING_CLASS=(select CLAS_ID from training where clas_cd = 'SPP1_BNI18_12B'); END IF; END; </v>
      </c>
    </row>
    <row r="645" spans="1:6" ht="15" x14ac:dyDescent="0.25">
      <c r="A645" s="13">
        <v>644</v>
      </c>
      <c r="B645" s="13" t="s">
        <v>2</v>
      </c>
      <c r="C645" s="13" t="s">
        <v>1019</v>
      </c>
      <c r="D645" s="12" t="s">
        <v>2</v>
      </c>
      <c r="E645" s="155" t="str">
        <f t="shared" si="20"/>
        <v>IR12</v>
      </c>
      <c r="F645" t="str">
        <f t="shared" si="21"/>
        <v xml:space="preserve">/
update training set REF_TRAINER_ID = (select ID from trainer where REF_USRNAME = 'IR12') where Clas_cd='SPP1_BNI18_13B'; DECLARE cnt number(2,1) :=0; BEGIN SELECT count(1) INTO cnt from TRAINER_CLASS_ASIGN WHERE TRAINING_CLASS=(select CLAS_ID from training where clas_cd = 'SPP1_BNI18_13B'); IF ( cnt = 0 ) THEN Insert into TRAINER_CLASS_ASIGN (ID, TRAINING_CLASS,REF_TRAINER_ID) values( sys_guid(),(select CLAS_ID from training where clas_cd = 'SPP1_BNI18_13B'),(select id from trainer where REF_USRNAME='IR12') ); ELSE update TRAINER_CLASS_ASIGN set REF_TRAINER_ID = (select ID from trainer where REF_USRNAME = 'IR12') where TRAINING_CLASS=(select CLAS_ID from training where clas_cd = 'SPP1_BNI18_13B'); END IF; END; </v>
      </c>
    </row>
    <row r="646" spans="1:6" ht="15" x14ac:dyDescent="0.25">
      <c r="A646" s="13">
        <v>645</v>
      </c>
      <c r="B646" s="13" t="s">
        <v>27</v>
      </c>
      <c r="C646" s="13" t="s">
        <v>1020</v>
      </c>
      <c r="D646" s="12" t="s">
        <v>27</v>
      </c>
      <c r="E646" s="155" t="str">
        <f t="shared" si="20"/>
        <v>IR53</v>
      </c>
      <c r="F646" t="str">
        <f t="shared" si="21"/>
        <v xml:space="preserve">/
update training set REF_TRAINER_ID = (select ID from trainer where REF_USRNAME = 'IR53') where Clas_cd='SPP1_HDU18_01B'; DECLARE cnt number(2,1) :=0; BEGIN SELECT count(1) INTO cnt from TRAINER_CLASS_ASIGN WHERE TRAINING_CLASS=(select CLAS_ID from training where clas_cd = 'SPP1_HDU18_01B'); IF ( cnt = 0 ) THEN Insert into TRAINER_CLASS_ASIGN (ID, TRAINING_CLASS,REF_TRAINER_ID) values( sys_guid(),(select CLAS_ID from training where clas_cd = 'SPP1_HDU18_01B'),(select id from trainer where REF_USRNAME='IR53') ); ELSE update TRAINER_CLASS_ASIGN set REF_TRAINER_ID = (select ID from trainer where REF_USRNAME = 'IR53') where TRAINING_CLASS=(select CLAS_ID from training where clas_cd = 'SPP1_HDU18_01B'); END IF; END; </v>
      </c>
    </row>
    <row r="647" spans="1:6" ht="15" x14ac:dyDescent="0.25">
      <c r="A647" s="13">
        <v>646</v>
      </c>
      <c r="B647" s="13" t="s">
        <v>18</v>
      </c>
      <c r="C647" s="13" t="s">
        <v>1021</v>
      </c>
      <c r="D647" s="12" t="s">
        <v>18</v>
      </c>
      <c r="E647" s="155" t="str">
        <f t="shared" si="20"/>
        <v>IQP8</v>
      </c>
      <c r="F647" t="str">
        <f t="shared" si="21"/>
        <v xml:space="preserve">/
update training set REF_TRAINER_ID = (select ID from trainer where REF_USRNAME = 'IQP8') where Clas_cd='STV_HNO18_32'; DECLARE cnt number(2,1) :=0; BEGIN SELECT count(1) INTO cnt from TRAINER_CLASS_ASIGN WHERE TRAINING_CLASS=(select CLAS_ID from training where clas_cd = 'STV_HNO18_32'); IF ( cnt = 0 ) THEN Insert into TRAINER_CLASS_ASIGN (ID, TRAINING_CLASS,REF_TRAINER_ID) values( sys_guid(),(select CLAS_ID from training where clas_cd = 'STV_HNO18_32'),(select id from trainer where REF_USRNAME='IQP8') ); ELSE update TRAINER_CLASS_ASIGN set REF_TRAINER_ID = (select ID from trainer where REF_USRNAME = 'IQP8') where TRAINING_CLASS=(select CLAS_ID from training where clas_cd = 'STV_HNO18_32'); END IF; END; </v>
      </c>
    </row>
    <row r="648" spans="1:6" ht="15" x14ac:dyDescent="0.25">
      <c r="A648" s="13">
        <v>647</v>
      </c>
      <c r="B648" s="13" t="s">
        <v>20</v>
      </c>
      <c r="C648" s="13" t="s">
        <v>1022</v>
      </c>
      <c r="D648" s="12" t="s">
        <v>20</v>
      </c>
      <c r="E648" s="155" t="str">
        <f t="shared" si="20"/>
        <v>IR92</v>
      </c>
      <c r="F648" t="str">
        <f t="shared" si="21"/>
        <v xml:space="preserve">/
update training set REF_TRAINER_ID = (select ID from trainer where REF_USRNAME = 'IR92') where Clas_cd='SPP1_HNO18_33B'; DECLARE cnt number(2,1) :=0; BEGIN SELECT count(1) INTO cnt from TRAINER_CLASS_ASIGN WHERE TRAINING_CLASS=(select CLAS_ID from training where clas_cd = 'SPP1_HNO18_33B'); IF ( cnt = 0 ) THEN Insert into TRAINER_CLASS_ASIGN (ID, TRAINING_CLASS,REF_TRAINER_ID) values( sys_guid(),(select CLAS_ID from training where clas_cd = 'SPP1_HNO18_33B'),(select id from trainer where REF_USRNAME='IR92') ); ELSE update TRAINER_CLASS_ASIGN set REF_TRAINER_ID = (select ID from trainer where REF_USRNAME = 'IR92') where TRAINING_CLASS=(select CLAS_ID from training where clas_cd = 'SPP1_HNO18_33B'); END IF; END; </v>
      </c>
    </row>
    <row r="649" spans="1:6" ht="15" x14ac:dyDescent="0.25">
      <c r="A649" s="13">
        <v>648</v>
      </c>
      <c r="B649" s="13" t="s">
        <v>2</v>
      </c>
      <c r="C649" s="13" t="s">
        <v>1023</v>
      </c>
      <c r="D649" s="12" t="s">
        <v>2</v>
      </c>
      <c r="E649" s="155" t="str">
        <f t="shared" si="20"/>
        <v>IR12</v>
      </c>
      <c r="F649" t="str">
        <f t="shared" si="21"/>
        <v xml:space="preserve">/
update training set REF_TRAINER_ID = (select ID from trainer where REF_USRNAME = 'IR12') where Clas_cd='SPP1_HNO18_34B'; DECLARE cnt number(2,1) :=0; BEGIN SELECT count(1) INTO cnt from TRAINER_CLASS_ASIGN WHERE TRAINING_CLASS=(select CLAS_ID from training where clas_cd = 'SPP1_HNO18_34B'); IF ( cnt = 0 ) THEN Insert into TRAINER_CLASS_ASIGN (ID, TRAINING_CLASS,REF_TRAINER_ID) values( sys_guid(),(select CLAS_ID from training where clas_cd = 'SPP1_HNO18_34B'),(select id from trainer where REF_USRNAME='IR12') ); ELSE update TRAINER_CLASS_ASIGN set REF_TRAINER_ID = (select ID from trainer where REF_USRNAME = 'IR12') where TRAINING_CLASS=(select CLAS_ID from training where clas_cd = 'SPP1_HNO18_34B'); END IF; END; </v>
      </c>
    </row>
    <row r="650" spans="1:6" ht="15" x14ac:dyDescent="0.25">
      <c r="A650" s="13">
        <v>649</v>
      </c>
      <c r="B650" s="13" t="s">
        <v>2</v>
      </c>
      <c r="C650" s="13" t="s">
        <v>1024</v>
      </c>
      <c r="D650" s="12" t="s">
        <v>2</v>
      </c>
      <c r="E650" s="155" t="str">
        <f t="shared" si="20"/>
        <v>IR12</v>
      </c>
      <c r="F650" t="str">
        <f t="shared" si="21"/>
        <v xml:space="preserve">/
update training set REF_TRAINER_ID = (select ID from trainer where REF_USRNAME = 'IR12') where Clas_cd='SPP1_HPH18_05B'; DECLARE cnt number(2,1) :=0; BEGIN SELECT count(1) INTO cnt from TRAINER_CLASS_ASIGN WHERE TRAINING_CLASS=(select CLAS_ID from training where clas_cd = 'SPP1_HPH18_05B'); IF ( cnt = 0 ) THEN Insert into TRAINER_CLASS_ASIGN (ID, TRAINING_CLASS,REF_TRAINER_ID) values( sys_guid(),(select CLAS_ID from training where clas_cd = 'SPP1_HPH18_05B'),(select id from trainer where REF_USRNAME='IR12') ); ELSE update TRAINER_CLASS_ASIGN set REF_TRAINER_ID = (select ID from trainer where REF_USRNAME = 'IR12') where TRAINING_CLASS=(select CLAS_ID from training where clas_cd = 'SPP1_HPH18_05B'); END IF; END; </v>
      </c>
    </row>
    <row r="651" spans="1:6" ht="15" x14ac:dyDescent="0.25">
      <c r="A651" s="13">
        <v>650</v>
      </c>
      <c r="B651" s="13" t="s">
        <v>18</v>
      </c>
      <c r="C651" s="13" t="s">
        <v>1025</v>
      </c>
      <c r="D651" s="12" t="s">
        <v>18</v>
      </c>
      <c r="E651" s="155" t="str">
        <f t="shared" si="20"/>
        <v>IQP8</v>
      </c>
      <c r="F651" t="str">
        <f t="shared" si="21"/>
        <v xml:space="preserve">/
update training set REF_TRAINER_ID = (select ID from trainer where REF_USRNAME = 'IQP8') where Clas_cd='SPP1_PTH18_01B'; DECLARE cnt number(2,1) :=0; BEGIN SELECT count(1) INTO cnt from TRAINER_CLASS_ASIGN WHERE TRAINING_CLASS=(select CLAS_ID from training where clas_cd = 'SPP1_PTH18_01B'); IF ( cnt = 0 ) THEN Insert into TRAINER_CLASS_ASIGN (ID, TRAINING_CLASS,REF_TRAINER_ID) values( sys_guid(),(select CLAS_ID from training where clas_cd = 'SPP1_PTH18_01B'),(select id from trainer where REF_USRNAME='IQP8') ); ELSE update TRAINER_CLASS_ASIGN set REF_TRAINER_ID = (select ID from trainer where REF_USRNAME = 'IQP8') where TRAINING_CLASS=(select CLAS_ID from training where clas_cd = 'SPP1_PTH18_01B'); END IF; END; </v>
      </c>
    </row>
    <row r="652" spans="1:6" ht="15" x14ac:dyDescent="0.25">
      <c r="A652" s="13">
        <v>651</v>
      </c>
      <c r="B652" s="13" t="s">
        <v>15</v>
      </c>
      <c r="C652" s="13" t="s">
        <v>1026</v>
      </c>
      <c r="D652" s="12" t="s">
        <v>15</v>
      </c>
      <c r="E652" s="155" t="str">
        <f t="shared" si="20"/>
        <v>IR64</v>
      </c>
      <c r="F652" t="str">
        <f t="shared" si="21"/>
        <v xml:space="preserve">/
update training set REF_TRAINER_ID = (select ID from trainer where REF_USRNAME = 'IR64') where Clas_cd='STV_QNI18_09'; DECLARE cnt number(2,1) :=0; BEGIN SELECT count(1) INTO cnt from TRAINER_CLASS_ASIGN WHERE TRAINING_CLASS=(select CLAS_ID from training where clas_cd = 'STV_QNI18_09'); IF ( cnt = 0 ) THEN Insert into TRAINER_CLASS_ASIGN (ID, TRAINING_CLASS,REF_TRAINER_ID) values( sys_guid(),(select CLAS_ID from training where clas_cd = 'STV_QNI18_09'),(select id from trainer where REF_USRNAME='IR64') ); ELSE update TRAINER_CLASS_ASIGN set REF_TRAINER_ID = (select ID from trainer where REF_USRNAME = 'IR64') where TRAINING_CLASS=(select CLAS_ID from training where clas_cd = 'STV_QNI18_09'); END IF; END; </v>
      </c>
    </row>
    <row r="653" spans="1:6" ht="15" x14ac:dyDescent="0.25">
      <c r="A653" s="13">
        <v>652</v>
      </c>
      <c r="B653" s="13" t="s">
        <v>15</v>
      </c>
      <c r="C653" s="13" t="s">
        <v>1027</v>
      </c>
      <c r="D653" s="12" t="s">
        <v>15</v>
      </c>
      <c r="E653" s="155" t="str">
        <f t="shared" si="20"/>
        <v>IR64</v>
      </c>
      <c r="F653" t="str">
        <f t="shared" si="21"/>
        <v xml:space="preserve">/
update training set REF_TRAINER_ID = (select ID from trainer where REF_USRNAME = 'IR64') where Clas_cd='SPP1_QNI18_11B'; DECLARE cnt number(2,1) :=0; BEGIN SELECT count(1) INTO cnt from TRAINER_CLASS_ASIGN WHERE TRAINING_CLASS=(select CLAS_ID from training where clas_cd = 'SPP1_QNI18_11B'); IF ( cnt = 0 ) THEN Insert into TRAINER_CLASS_ASIGN (ID, TRAINING_CLASS,REF_TRAINER_ID) values( sys_guid(),(select CLAS_ID from training where clas_cd = 'SPP1_QNI18_11B'),(select id from trainer where REF_USRNAME='IR64') ); ELSE update TRAINER_CLASS_ASIGN set REF_TRAINER_ID = (select ID from trainer where REF_USRNAME = 'IR64') where TRAINING_CLASS=(select CLAS_ID from training where clas_cd = 'SPP1_QNI18_11B'); END IF; END; </v>
      </c>
    </row>
    <row r="654" spans="1:6" ht="15" x14ac:dyDescent="0.25">
      <c r="A654" s="13">
        <v>653</v>
      </c>
      <c r="B654" s="13" t="s">
        <v>29</v>
      </c>
      <c r="C654" s="13" t="s">
        <v>1028</v>
      </c>
      <c r="D654" s="12" t="s">
        <v>29</v>
      </c>
      <c r="E654" s="155" t="str">
        <f t="shared" si="20"/>
        <v>IQT2</v>
      </c>
      <c r="F654" t="str">
        <f t="shared" si="21"/>
        <v xml:space="preserve">/
update training set REF_TRAINER_ID = (select ID from trainer where REF_USRNAME = 'IQT2') where Clas_cd='SPP1_SSO18_01B'; DECLARE cnt number(2,1) :=0; BEGIN SELECT count(1) INTO cnt from TRAINER_CLASS_ASIGN WHERE TRAINING_CLASS=(select CLAS_ID from training where clas_cd = 'SPP1_SSO18_01B'); IF ( cnt = 0 ) THEN Insert into TRAINER_CLASS_ASIGN (ID, TRAINING_CLASS,REF_TRAINER_ID) values( sys_guid(),(select CLAS_ID from training where clas_cd = 'SPP1_SSO18_01B'),(select id from trainer where REF_USRNAME='IQT2') ); ELSE update TRAINER_CLASS_ASIGN set REF_TRAINER_ID = (select ID from trainer where REF_USRNAME = 'IQT2') where TRAINING_CLASS=(select CLAS_ID from training where clas_cd = 'SPP1_SSO18_01B'); END IF; END; </v>
      </c>
    </row>
    <row r="655" spans="1:6" ht="15" x14ac:dyDescent="0.25">
      <c r="A655" s="13">
        <v>654</v>
      </c>
      <c r="B655" s="13" t="s">
        <v>17</v>
      </c>
      <c r="C655" s="13" t="s">
        <v>1029</v>
      </c>
      <c r="D655" s="12" t="s">
        <v>17</v>
      </c>
      <c r="E655" s="155" t="str">
        <f t="shared" si="20"/>
        <v>IR08</v>
      </c>
      <c r="F655" t="str">
        <f t="shared" si="21"/>
        <v xml:space="preserve">/
update training set REF_TRAINER_ID = (select ID from trainer where REF_USRNAME = 'IR08') where Clas_cd='SPP1_THO18_07B'; DECLARE cnt number(2,1) :=0; BEGIN SELECT count(1) INTO cnt from TRAINER_CLASS_ASIGN WHERE TRAINING_CLASS=(select CLAS_ID from training where clas_cd = 'SPP1_THO18_07B'); IF ( cnt = 0 ) THEN Insert into TRAINER_CLASS_ASIGN (ID, TRAINING_CLASS,REF_TRAINER_ID) values( sys_guid(),(select CLAS_ID from training where clas_cd = 'SPP1_THO18_07B'),(select id from trainer where REF_USRNAME='IR08') ); ELSE update TRAINER_CLASS_ASIGN set REF_TRAINER_ID = (select ID from trainer where REF_USRNAME = 'IR08') where TRAINING_CLASS=(select CLAS_ID from training where clas_cd = 'SPP1_THO18_07B'); END IF; END; </v>
      </c>
    </row>
    <row r="656" spans="1:6" ht="15" x14ac:dyDescent="0.25">
      <c r="A656" s="13">
        <v>655</v>
      </c>
      <c r="B656" s="13" t="s">
        <v>17</v>
      </c>
      <c r="C656" s="13" t="s">
        <v>1030</v>
      </c>
      <c r="D656" s="12" t="s">
        <v>17</v>
      </c>
      <c r="E656" s="155" t="str">
        <f t="shared" si="20"/>
        <v>IR08</v>
      </c>
      <c r="F656" t="str">
        <f t="shared" si="21"/>
        <v xml:space="preserve">/
update training set REF_TRAINER_ID = (select ID from trainer where REF_USRNAME = 'IR08') where Clas_cd='SPP1_THO18_08B'; DECLARE cnt number(2,1) :=0; BEGIN SELECT count(1) INTO cnt from TRAINER_CLASS_ASIGN WHERE TRAINING_CLASS=(select CLAS_ID from training where clas_cd = 'SPP1_THO18_08B'); IF ( cnt = 0 ) THEN Insert into TRAINER_CLASS_ASIGN (ID, TRAINING_CLASS,REF_TRAINER_ID) values( sys_guid(),(select CLAS_ID from training where clas_cd = 'SPP1_THO18_08B'),(select id from trainer where REF_USRNAME='IR08') ); ELSE update TRAINER_CLASS_ASIGN set REF_TRAINER_ID = (select ID from trainer where REF_USRNAME = 'IR08') where TRAINING_CLASS=(select CLAS_ID from training where clas_cd = 'SPP1_THO18_08B'); END IF; END; </v>
      </c>
    </row>
    <row r="657" spans="1:6" ht="15" x14ac:dyDescent="0.25">
      <c r="A657" s="13">
        <v>656</v>
      </c>
      <c r="B657" s="13" t="s">
        <v>17</v>
      </c>
      <c r="C657" s="13" t="s">
        <v>1031</v>
      </c>
      <c r="D657" s="12" t="s">
        <v>17</v>
      </c>
      <c r="E657" s="155" t="str">
        <f t="shared" si="20"/>
        <v>IR08</v>
      </c>
      <c r="F657" t="str">
        <f t="shared" si="21"/>
        <v xml:space="preserve">/
update training set REF_TRAINER_ID = (select ID from trainer where REF_USRNAME = 'IR08') where Clas_cd='SPP1_THO18_09B'; DECLARE cnt number(2,1) :=0; BEGIN SELECT count(1) INTO cnt from TRAINER_CLASS_ASIGN WHERE TRAINING_CLASS=(select CLAS_ID from training where clas_cd = 'SPP1_THO18_09B'); IF ( cnt = 0 ) THEN Insert into TRAINER_CLASS_ASIGN (ID, TRAINING_CLASS,REF_TRAINER_ID) values( sys_guid(),(select CLAS_ID from training where clas_cd = 'SPP1_THO18_09B'),(select id from trainer where REF_USRNAME='IR08') ); ELSE update TRAINER_CLASS_ASIGN set REF_TRAINER_ID = (select ID from trainer where REF_USRNAME = 'IR08') where TRAINING_CLASS=(select CLAS_ID from training where clas_cd = 'SPP1_THO18_09B'); END IF; END; </v>
      </c>
    </row>
    <row r="658" spans="1:6" ht="15" x14ac:dyDescent="0.25">
      <c r="A658" s="13">
        <v>657</v>
      </c>
      <c r="B658" s="13" t="s">
        <v>97</v>
      </c>
      <c r="C658" s="13" t="s">
        <v>1032</v>
      </c>
      <c r="D658" s="12" t="s">
        <v>97</v>
      </c>
      <c r="E658" s="155" t="str">
        <f t="shared" si="20"/>
        <v>IR65</v>
      </c>
      <c r="F658" t="str">
        <f t="shared" si="21"/>
        <v xml:space="preserve">/
update training set REF_TRAINER_ID = (select ID from trainer where REF_USRNAME = 'IR65') where Clas_cd='SPP1_TNG18_08B'; DECLARE cnt number(2,1) :=0; BEGIN SELECT count(1) INTO cnt from TRAINER_CLASS_ASIGN WHERE TRAINING_CLASS=(select CLAS_ID from training where clas_cd = 'SPP1_TNG18_08B'); IF ( cnt = 0 ) THEN Insert into TRAINER_CLASS_ASIGN (ID, TRAINING_CLASS,REF_TRAINER_ID) values( sys_guid(),(select CLAS_ID from training where clas_cd = 'SPP1_TNG18_08B'),(select id from trainer where REF_USRNAME='IR65') ); ELSE update TRAINER_CLASS_ASIGN set REF_TRAINER_ID = (select ID from trainer where REF_USRNAME = 'IR65') where TRAINING_CLASS=(select CLAS_ID from training where clas_cd = 'SPP1_TNG18_08B'); END IF; END; </v>
      </c>
    </row>
    <row r="659" spans="1:6" ht="15" x14ac:dyDescent="0.25">
      <c r="A659" s="13">
        <v>658</v>
      </c>
      <c r="B659" s="13" t="s">
        <v>18</v>
      </c>
      <c r="C659" s="13" t="s">
        <v>1033</v>
      </c>
      <c r="D659" s="12" t="s">
        <v>18</v>
      </c>
      <c r="E659" s="155" t="str">
        <f t="shared" si="20"/>
        <v>IQP8</v>
      </c>
      <c r="F659" t="str">
        <f t="shared" si="21"/>
        <v xml:space="preserve">/
update training set REF_TRAINER_ID = (select ID from trainer where REF_USRNAME = 'IQP8') where Clas_cd='SPP1_VIN18_16B'; DECLARE cnt number(2,1) :=0; BEGIN SELECT count(1) INTO cnt from TRAINER_CLASS_ASIGN WHERE TRAINING_CLASS=(select CLAS_ID from training where clas_cd = 'SPP1_VIN18_16B'); IF ( cnt = 0 ) THEN Insert into TRAINER_CLASS_ASIGN (ID, TRAINING_CLASS,REF_TRAINER_ID) values( sys_guid(),(select CLAS_ID from training where clas_cd = 'SPP1_VIN18_16B'),(select id from trainer where REF_USRNAME='IQP8') ); ELSE update TRAINER_CLASS_ASIGN set REF_TRAINER_ID = (select ID from trainer where REF_USRNAME = 'IQP8') where TRAINING_CLASS=(select CLAS_ID from training where clas_cd = 'SPP1_VIN18_16B'); END IF; END; </v>
      </c>
    </row>
    <row r="660" spans="1:6" ht="15" x14ac:dyDescent="0.25">
      <c r="A660" s="13">
        <v>659</v>
      </c>
      <c r="B660" s="13" t="s">
        <v>20</v>
      </c>
      <c r="C660" s="13" t="s">
        <v>1034</v>
      </c>
      <c r="D660" s="12" t="s">
        <v>20</v>
      </c>
      <c r="E660" s="155" t="str">
        <f t="shared" si="20"/>
        <v>IR92</v>
      </c>
      <c r="F660" t="str">
        <f t="shared" si="21"/>
        <v xml:space="preserve">/
update training set REF_TRAINER_ID = (select ID from trainer where REF_USRNAME = 'IR92') where Clas_cd='SPP1_VYE18_06B'; DECLARE cnt number(2,1) :=0; BEGIN SELECT count(1) INTO cnt from TRAINER_CLASS_ASIGN WHERE TRAINING_CLASS=(select CLAS_ID from training where clas_cd = 'SPP1_VYE18_06B'); IF ( cnt = 0 ) THEN Insert into TRAINER_CLASS_ASIGN (ID, TRAINING_CLASS,REF_TRAINER_ID) values( sys_guid(),(select CLAS_ID from training where clas_cd = 'SPP1_VYE18_06B'),(select id from trainer where REF_USRNAME='IR92') ); ELSE update TRAINER_CLASS_ASIGN set REF_TRAINER_ID = (select ID from trainer where REF_USRNAME = 'IR92') where TRAINING_CLASS=(select CLAS_ID from training where clas_cd = 'SPP1_VYE18_06B'); END IF; END; </v>
      </c>
    </row>
    <row r="661" spans="1:6" ht="15" x14ac:dyDescent="0.25">
      <c r="A661" s="13">
        <v>660</v>
      </c>
      <c r="B661" s="13" t="s">
        <v>49</v>
      </c>
      <c r="C661" s="13" t="s">
        <v>1035</v>
      </c>
      <c r="D661" s="12" t="s">
        <v>49</v>
      </c>
      <c r="E661" s="155" t="str">
        <f t="shared" si="20"/>
        <v>IQ05</v>
      </c>
      <c r="F661" t="str">
        <f t="shared" si="21"/>
        <v xml:space="preserve">/
update training set REF_TRAINER_ID = (select ID from trainer where REF_USRNAME = 'IQ05') where Clas_cd='STT_QNA18_06'; DECLARE cnt number(2,1) :=0; BEGIN SELECT count(1) INTO cnt from TRAINER_CLASS_ASIGN WHERE TRAINING_CLASS=(select CLAS_ID from training where clas_cd = 'STT_QNA18_06'); IF ( cnt = 0 ) THEN Insert into TRAINER_CLASS_ASIGN (ID, TRAINING_CLASS,REF_TRAINER_ID) values( sys_guid(),(select CLAS_ID from training where clas_cd = 'STT_QNA18_06'),(select id from trainer where REF_USRNAME='IQ05') ); ELSE update TRAINER_CLASS_ASIGN set REF_TRAINER_ID = (select ID from trainer where REF_USRNAME = 'IQ05') where TRAINING_CLASS=(select CLAS_ID from training where clas_cd = 'STT_QNA18_06'); END IF; END; </v>
      </c>
    </row>
    <row r="662" spans="1:6" ht="15" x14ac:dyDescent="0.25">
      <c r="A662" s="13">
        <v>661</v>
      </c>
      <c r="B662" s="13" t="s">
        <v>6</v>
      </c>
      <c r="C662" s="13" t="s">
        <v>1036</v>
      </c>
      <c r="D662" s="12" t="s">
        <v>6</v>
      </c>
      <c r="E662" s="155" t="str">
        <f t="shared" si="20"/>
        <v>IQZ1</v>
      </c>
      <c r="F662" t="str">
        <f t="shared" si="21"/>
        <v xml:space="preserve">/
update training set REF_TRAINER_ID = (select ID from trainer where REF_USRNAME = 'IQZ1') where Clas_cd='STT_QNG18_10'; DECLARE cnt number(2,1) :=0; BEGIN SELECT count(1) INTO cnt from TRAINER_CLASS_ASIGN WHERE TRAINING_CLASS=(select CLAS_ID from training where clas_cd = 'STT_QNG18_10'); IF ( cnt = 0 ) THEN Insert into TRAINER_CLASS_ASIGN (ID, TRAINING_CLASS,REF_TRAINER_ID) values( sys_guid(),(select CLAS_ID from training where clas_cd = 'STT_QNG18_10'),(select id from trainer where REF_USRNAME='IQZ1') ); ELSE update TRAINER_CLASS_ASIGN set REF_TRAINER_ID = (select ID from trainer where REF_USRNAME = 'IQZ1') where TRAINING_CLASS=(select CLAS_ID from training where clas_cd = 'STT_QNG18_10'); END IF; END; </v>
      </c>
    </row>
    <row r="663" spans="1:6" ht="15" x14ac:dyDescent="0.25">
      <c r="A663" s="13">
        <v>662</v>
      </c>
      <c r="B663" s="13" t="s">
        <v>6</v>
      </c>
      <c r="C663" s="13" t="s">
        <v>1037</v>
      </c>
      <c r="D663" s="12" t="s">
        <v>6</v>
      </c>
      <c r="E663" s="155" t="str">
        <f t="shared" si="20"/>
        <v>IQZ1</v>
      </c>
      <c r="F663" t="str">
        <f t="shared" si="21"/>
        <v xml:space="preserve">/
update training set REF_TRAINER_ID = (select ID from trainer where REF_USRNAME = 'IQZ1') where Clas_cd='STV_QNG18_09'; DECLARE cnt number(2,1) :=0; BEGIN SELECT count(1) INTO cnt from TRAINER_CLASS_ASIGN WHERE TRAINING_CLASS=(select CLAS_ID from training where clas_cd = 'STV_QNG18_09'); IF ( cnt = 0 ) THEN Insert into TRAINER_CLASS_ASIGN (ID, TRAINING_CLASS,REF_TRAINER_ID) values( sys_guid(),(select CLAS_ID from training where clas_cd = 'STV_QNG18_09'),(select id from trainer where REF_USRNAME='IQZ1') ); ELSE update TRAINER_CLASS_ASIGN set REF_TRAINER_ID = (select ID from trainer where REF_USRNAME = 'IQZ1') where TRAINING_CLASS=(select CLAS_ID from training where clas_cd = 'STV_QNG18_09'); END IF; END; </v>
      </c>
    </row>
    <row r="664" spans="1:6" ht="15" x14ac:dyDescent="0.25">
      <c r="A664" s="13">
        <v>663</v>
      </c>
      <c r="B664" s="13" t="s">
        <v>32</v>
      </c>
      <c r="C664" s="13" t="s">
        <v>1038</v>
      </c>
      <c r="D664" s="12" t="s">
        <v>32</v>
      </c>
      <c r="E664" s="155" t="str">
        <f t="shared" si="20"/>
        <v>IQL6</v>
      </c>
      <c r="F664" t="str">
        <f t="shared" si="21"/>
        <v xml:space="preserve">/
update training set REF_TRAINER_ID = (select ID from trainer where REF_USRNAME = 'IQL6') where Clas_cd='SPP2_RGA18_06'; DECLARE cnt number(2,1) :=0; BEGIN SELECT count(1) INTO cnt from TRAINER_CLASS_ASIGN WHERE TRAINING_CLASS=(select CLAS_ID from training where clas_cd = 'SPP2_RGA18_06'); IF ( cnt = 0 ) THEN Insert into TRAINER_CLASS_ASIGN (ID, TRAINING_CLASS,REF_TRAINER_ID) values( sys_guid(),(select CLAS_ID from training where clas_cd = 'SPP2_RGA18_06'),(select id from trainer where REF_USRNAME='IQL6') ); ELSE update TRAINER_CLASS_ASIGN set REF_TRAINER_ID = (select ID from trainer where REF_USRNAME = 'IQL6') where TRAINING_CLASS=(select CLAS_ID from training where clas_cd = 'SPP2_RGA18_06'); END IF; END; </v>
      </c>
    </row>
    <row r="665" spans="1:6" ht="15" x14ac:dyDescent="0.25">
      <c r="A665" s="13">
        <v>664</v>
      </c>
      <c r="B665" s="13" t="s">
        <v>7</v>
      </c>
      <c r="C665" s="13" t="s">
        <v>1039</v>
      </c>
      <c r="D665" s="12" t="s">
        <v>7</v>
      </c>
      <c r="E665" s="155" t="str">
        <f t="shared" si="20"/>
        <v>IQX8</v>
      </c>
      <c r="F665" t="str">
        <f t="shared" si="21"/>
        <v xml:space="preserve">/
update training set REF_TRAINER_ID = (select ID from trainer where REF_USRNAME = 'IQX8') where Clas_cd='STT_CMA18_23'; DECLARE cnt number(2,1) :=0; BEGIN SELECT count(1) INTO cnt from TRAINER_CLASS_ASIGN WHERE TRAINING_CLASS=(select CLAS_ID from training where clas_cd = 'STT_CMA18_23'); IF ( cnt = 0 ) THEN Insert into TRAINER_CLASS_ASIGN (ID, TRAINING_CLASS,REF_TRAINER_ID) values( sys_guid(),(select CLAS_ID from training where clas_cd = 'STT_CMA18_23'),(select id from trainer where REF_USRNAME='IQX8') ); ELSE update TRAINER_CLASS_ASIGN set REF_TRAINER_ID = (select ID from trainer where REF_USRNAME = 'IQX8') where TRAINING_CLASS=(select CLAS_ID from training where clas_cd = 'STT_CMA18_23'); END IF; END; </v>
      </c>
    </row>
    <row r="666" spans="1:6" ht="15" x14ac:dyDescent="0.25">
      <c r="A666" s="13">
        <v>665</v>
      </c>
      <c r="B666" s="13" t="s">
        <v>7</v>
      </c>
      <c r="C666" s="13" t="s">
        <v>1040</v>
      </c>
      <c r="D666" s="12" t="s">
        <v>7</v>
      </c>
      <c r="E666" s="155" t="str">
        <f t="shared" si="20"/>
        <v>IQX8</v>
      </c>
      <c r="F666" t="str">
        <f t="shared" si="21"/>
        <v xml:space="preserve">/
update training set REF_TRAINER_ID = (select ID from trainer where REF_USRNAME = 'IQX8') where Clas_cd='STV_CMA18_24'; DECLARE cnt number(2,1) :=0; BEGIN SELECT count(1) INTO cnt from TRAINER_CLASS_ASIGN WHERE TRAINING_CLASS=(select CLAS_ID from training where clas_cd = 'STV_CMA18_24'); IF ( cnt = 0 ) THEN Insert into TRAINER_CLASS_ASIGN (ID, TRAINING_CLASS,REF_TRAINER_ID) values( sys_guid(),(select CLAS_ID from training where clas_cd = 'STV_CMA18_24'),(select id from trainer where REF_USRNAME='IQX8') ); ELSE update TRAINER_CLASS_ASIGN set REF_TRAINER_ID = (select ID from trainer where REF_USRNAME = 'IQX8') where TRAINING_CLASS=(select CLAS_ID from training where clas_cd = 'STV_CMA18_24'); END IF; END; </v>
      </c>
    </row>
    <row r="667" spans="1:6" ht="15" x14ac:dyDescent="0.25">
      <c r="A667" s="13">
        <v>666</v>
      </c>
      <c r="B667" s="13" t="s">
        <v>0</v>
      </c>
      <c r="C667" s="13" t="s">
        <v>1041</v>
      </c>
      <c r="D667" s="12" t="s">
        <v>0</v>
      </c>
      <c r="E667" s="155" t="str">
        <f t="shared" si="20"/>
        <v>IR04</v>
      </c>
      <c r="F667" t="str">
        <f t="shared" si="21"/>
        <v xml:space="preserve">/
update training set REF_TRAINER_ID = (select ID from trainer where REF_USRNAME = 'IR04') where Clas_cd='SBS_SGN18_29'; DECLARE cnt number(2,1) :=0; BEGIN SELECT count(1) INTO cnt from TRAINER_CLASS_ASIGN WHERE TRAINING_CLASS=(select CLAS_ID from training where clas_cd = 'SBS_SGN18_29'); IF ( cnt = 0 ) THEN Insert into TRAINER_CLASS_ASIGN (ID, TRAINING_CLASS,REF_TRAINER_ID) values( sys_guid(),(select CLAS_ID from training where clas_cd = 'SBS_SGN18_29'),(select id from trainer where REF_USRNAME='IR04') ); ELSE update TRAINER_CLASS_ASIGN set REF_TRAINER_ID = (select ID from trainer where REF_USRNAME = 'IR04') where TRAINING_CLASS=(select CLAS_ID from training where clas_cd = 'SBS_SGN18_29'); END IF; END; </v>
      </c>
    </row>
    <row r="668" spans="1:6" ht="15" x14ac:dyDescent="0.25">
      <c r="A668" s="13">
        <v>667</v>
      </c>
      <c r="B668" s="13" t="s">
        <v>43</v>
      </c>
      <c r="C668" s="13" t="s">
        <v>1042</v>
      </c>
      <c r="D668" s="12" t="s">
        <v>43</v>
      </c>
      <c r="E668" s="155" t="str">
        <f t="shared" si="20"/>
        <v>IR30</v>
      </c>
      <c r="F668" t="str">
        <f t="shared" si="21"/>
        <v xml:space="preserve">/
update training set REF_TRAINER_ID = (select ID from trainer where REF_USRNAME = 'IR30') where Clas_cd='SPP1_BDU18_06'; DECLARE cnt number(2,1) :=0; BEGIN SELECT count(1) INTO cnt from TRAINER_CLASS_ASIGN WHERE TRAINING_CLASS=(select CLAS_ID from training where clas_cd = 'SPP1_BDU18_06'); IF ( cnt = 0 ) THEN Insert into TRAINER_CLASS_ASIGN (ID, TRAINING_CLASS,REF_TRAINER_ID) values( sys_guid(),(select CLAS_ID from training where clas_cd = 'SPP1_BDU18_06'),(select id from trainer where REF_USRNAME='IR30') ); ELSE update TRAINER_CLASS_ASIGN set REF_TRAINER_ID = (select ID from trainer where REF_USRNAME = 'IR30') where TRAINING_CLASS=(select CLAS_ID from training where clas_cd = 'SPP1_BDU18_06'); END IF; END; </v>
      </c>
    </row>
    <row r="669" spans="1:6" ht="15" x14ac:dyDescent="0.25">
      <c r="A669" s="13">
        <v>668</v>
      </c>
      <c r="B669" s="13" t="s">
        <v>43</v>
      </c>
      <c r="C669" s="13" t="s">
        <v>1043</v>
      </c>
      <c r="D669" s="12" t="s">
        <v>43</v>
      </c>
      <c r="E669" s="155" t="str">
        <f t="shared" si="20"/>
        <v>IR30</v>
      </c>
      <c r="F669" t="str">
        <f t="shared" si="21"/>
        <v xml:space="preserve">/
update training set REF_TRAINER_ID = (select ID from trainer where REF_USRNAME = 'IR30') where Clas_cd='SPP1_BDU18_06B'; DECLARE cnt number(2,1) :=0; BEGIN SELECT count(1) INTO cnt from TRAINER_CLASS_ASIGN WHERE TRAINING_CLASS=(select CLAS_ID from training where clas_cd = 'SPP1_BDU18_06B'); IF ( cnt = 0 ) THEN Insert into TRAINER_CLASS_ASIGN (ID, TRAINING_CLASS,REF_TRAINER_ID) values( sys_guid(),(select CLAS_ID from training where clas_cd = 'SPP1_BDU18_06B'),(select id from trainer where REF_USRNAME='IR30') ); ELSE update TRAINER_CLASS_ASIGN set REF_TRAINER_ID = (select ID from trainer where REF_USRNAME = 'IR30') where TRAINING_CLASS=(select CLAS_ID from training where clas_cd = 'SPP1_BDU18_06B'); END IF; END; </v>
      </c>
    </row>
    <row r="670" spans="1:6" ht="15" x14ac:dyDescent="0.25">
      <c r="A670" s="13">
        <v>669</v>
      </c>
      <c r="B670" s="13" t="s">
        <v>33</v>
      </c>
      <c r="C670" s="13" t="s">
        <v>1044</v>
      </c>
      <c r="D670" s="12" t="s">
        <v>33</v>
      </c>
      <c r="E670" s="155" t="str">
        <f t="shared" si="20"/>
        <v>IR21</v>
      </c>
      <c r="F670" t="str">
        <f t="shared" si="21"/>
        <v xml:space="preserve">/
update training set REF_TRAINER_ID = (select ID from trainer where REF_USRNAME = 'IR21') where Clas_cd='SUL_LDO18_09'; DECLARE cnt number(2,1) :=0; BEGIN SELECT count(1) INTO cnt from TRAINER_CLASS_ASIGN WHERE TRAINING_CLASS=(select CLAS_ID from training where clas_cd = 'SUL_LDO18_09'); IF ( cnt = 0 ) THEN Insert into TRAINER_CLASS_ASIGN (ID, TRAINING_CLASS,REF_TRAINER_ID) values( sys_guid(),(select CLAS_ID from training where clas_cd = 'SUL_LDO18_09'),(select id from trainer where REF_USRNAME='IR21') ); ELSE update TRAINER_CLASS_ASIGN set REF_TRAINER_ID = (select ID from trainer where REF_USRNAME = 'IR21') where TRAINING_CLASS=(select CLAS_ID from training where clas_cd = 'SUL_LDO18_09'); END IF; END; </v>
      </c>
    </row>
    <row r="671" spans="1:6" ht="15" x14ac:dyDescent="0.25">
      <c r="A671" s="13">
        <v>670</v>
      </c>
      <c r="B671" s="13" t="s">
        <v>29</v>
      </c>
      <c r="C671" s="13" t="s">
        <v>1045</v>
      </c>
      <c r="D671" s="12" t="s">
        <v>29</v>
      </c>
      <c r="E671" s="155" t="str">
        <f t="shared" si="20"/>
        <v>IQT2</v>
      </c>
      <c r="F671" t="str">
        <f t="shared" si="21"/>
        <v xml:space="preserve">/
update training set REF_TRAINER_ID = (select ID from trainer where REF_USRNAME = 'IQT2') where Clas_cd='SPP2_HDU18_02'; DECLARE cnt number(2,1) :=0; BEGIN SELECT count(1) INTO cnt from TRAINER_CLASS_ASIGN WHERE TRAINING_CLASS=(select CLAS_ID from training where clas_cd = 'SPP2_HDU18_02'); IF ( cnt = 0 ) THEN Insert into TRAINER_CLASS_ASIGN (ID, TRAINING_CLASS,REF_TRAINER_ID) values( sys_guid(),(select CLAS_ID from training where clas_cd = 'SPP2_HDU18_02'),(select id from trainer where REF_USRNAME='IQT2') ); ELSE update TRAINER_CLASS_ASIGN set REF_TRAINER_ID = (select ID from trainer where REF_USRNAME = 'IQT2') where TRAINING_CLASS=(select CLAS_ID from training where clas_cd = 'SPP2_HDU18_02'); END IF; END; </v>
      </c>
    </row>
    <row r="672" spans="1:6" s="108" customFormat="1" ht="15" x14ac:dyDescent="0.25">
      <c r="A672" s="106">
        <v>671</v>
      </c>
      <c r="B672" s="106" t="s">
        <v>54</v>
      </c>
      <c r="C672" s="106" t="s">
        <v>1046</v>
      </c>
      <c r="D672" s="107" t="s">
        <v>54</v>
      </c>
      <c r="E672" s="155" t="str">
        <f t="shared" si="20"/>
        <v>IR40</v>
      </c>
      <c r="F672" t="str">
        <f t="shared" si="21"/>
        <v xml:space="preserve">/
update training set REF_TRAINER_ID = (select ID from trainer where REF_USRNAME = 'IR40') where Clas_cd='SPP2_VIN0118_01'; DECLARE cnt number(2,1) :=0; BEGIN SELECT count(1) INTO cnt from TRAINER_CLASS_ASIGN WHERE TRAINING_CLASS=(select CLAS_ID from training where clas_cd = 'SPP2_VIN0118_01'); IF ( cnt = 0 ) THEN Insert into TRAINER_CLASS_ASIGN (ID, TRAINING_CLASS,REF_TRAINER_ID) values( sys_guid(),(select CLAS_ID from training where clas_cd = 'SPP2_VIN0118_01'),(select id from trainer where REF_USRNAME='IR40') ); ELSE update TRAINER_CLASS_ASIGN set REF_TRAINER_ID = (select ID from trainer where REF_USRNAME = 'IR40') where TRAINING_CLASS=(select CLAS_ID from training where clas_cd = 'SPP2_VIN0118_01'); END IF; END; </v>
      </c>
    </row>
    <row r="673" spans="1:6" ht="15" x14ac:dyDescent="0.25">
      <c r="A673" s="13">
        <v>672</v>
      </c>
      <c r="B673" s="13" t="s">
        <v>29</v>
      </c>
      <c r="C673" s="13" t="s">
        <v>1047</v>
      </c>
      <c r="D673" s="12" t="s">
        <v>29</v>
      </c>
      <c r="E673" s="155" t="str">
        <f t="shared" si="20"/>
        <v>IQT2</v>
      </c>
      <c r="F673" t="str">
        <f t="shared" si="21"/>
        <v xml:space="preserve">/
update training set REF_TRAINER_ID = (select ID from trainer where REF_USRNAME = 'IQT2') where Clas_cd='SPP1_HDU18_02'; DECLARE cnt number(2,1) :=0; BEGIN SELECT count(1) INTO cnt from TRAINER_CLASS_ASIGN WHERE TRAINING_CLASS=(select CLAS_ID from training where clas_cd = 'SPP1_HDU18_02'); IF ( cnt = 0 ) THEN Insert into TRAINER_CLASS_ASIGN (ID, TRAINING_CLASS,REF_TRAINER_ID) values( sys_guid(),(select CLAS_ID from training where clas_cd = 'SPP1_HDU18_02'),(select id from trainer where REF_USRNAME='IQT2') ); ELSE update TRAINER_CLASS_ASIGN set REF_TRAINER_ID = (select ID from trainer where REF_USRNAME = 'IQT2') where TRAINING_CLASS=(select CLAS_ID from training where clas_cd = 'SPP1_HDU18_02'); END IF; END; </v>
      </c>
    </row>
    <row r="674" spans="1:6" ht="15" x14ac:dyDescent="0.25">
      <c r="A674" s="13">
        <v>673</v>
      </c>
      <c r="B674" s="13" t="s">
        <v>54</v>
      </c>
      <c r="C674" s="13" t="s">
        <v>1048</v>
      </c>
      <c r="D674" s="12" t="s">
        <v>54</v>
      </c>
      <c r="E674" s="155" t="str">
        <f t="shared" si="20"/>
        <v>IR40</v>
      </c>
      <c r="F674" t="str">
        <f t="shared" si="21"/>
        <v xml:space="preserve">/
update training set REF_TRAINER_ID = (select ID from trainer where REF_USRNAME = 'IR40') where Clas_cd='SPP1_VIN0118_01'; DECLARE cnt number(2,1) :=0; BEGIN SELECT count(1) INTO cnt from TRAINER_CLASS_ASIGN WHERE TRAINING_CLASS=(select CLAS_ID from training where clas_cd = 'SPP1_VIN0118_01'); IF ( cnt = 0 ) THEN Insert into TRAINER_CLASS_ASIGN (ID, TRAINING_CLASS,REF_TRAINER_ID) values( sys_guid(),(select CLAS_ID from training where clas_cd = 'SPP1_VIN0118_01'),(select id from trainer where REF_USRNAME='IR40') ); ELSE update TRAINER_CLASS_ASIGN set REF_TRAINER_ID = (select ID from trainer where REF_USRNAME = 'IR40') where TRAINING_CLASS=(select CLAS_ID from training where clas_cd = 'SPP1_VIN0118_01'); END IF; END; </v>
      </c>
    </row>
    <row r="675" spans="1:6" ht="15" x14ac:dyDescent="0.25">
      <c r="A675" s="13">
        <v>674</v>
      </c>
      <c r="B675" s="13" t="s">
        <v>0</v>
      </c>
      <c r="C675" s="13" t="s">
        <v>1049</v>
      </c>
      <c r="D675" s="12" t="s">
        <v>0</v>
      </c>
      <c r="E675" s="155" t="str">
        <f t="shared" si="20"/>
        <v>IR04</v>
      </c>
      <c r="F675" t="str">
        <f t="shared" si="21"/>
        <v xml:space="preserve">/
update training set REF_TRAINER_ID = (select ID from trainer where REF_USRNAME = 'IR04') where Clas_cd='SPP2_SGN18_30'; DECLARE cnt number(2,1) :=0; BEGIN SELECT count(1) INTO cnt from TRAINER_CLASS_ASIGN WHERE TRAINING_CLASS=(select CLAS_ID from training where clas_cd = 'SPP2_SGN18_30'); IF ( cnt = 0 ) THEN Insert into TRAINER_CLASS_ASIGN (ID, TRAINING_CLASS,REF_TRAINER_ID) values( sys_guid(),(select CLAS_ID from training where clas_cd = 'SPP2_SGN18_30'),(select id from trainer where REF_USRNAME='IR04') ); ELSE update TRAINER_CLASS_ASIGN set REF_TRAINER_ID = (select ID from trainer where REF_USRNAME = 'IR04') where TRAINING_CLASS=(select CLAS_ID from training where clas_cd = 'SPP2_SGN18_30'); END IF; END; </v>
      </c>
    </row>
    <row r="676" spans="1:6" ht="15" x14ac:dyDescent="0.25">
      <c r="A676" s="13">
        <v>675</v>
      </c>
      <c r="B676" s="13" t="s">
        <v>0</v>
      </c>
      <c r="C676" s="13" t="s">
        <v>1050</v>
      </c>
      <c r="D676" s="12" t="s">
        <v>0</v>
      </c>
      <c r="E676" s="155" t="str">
        <f t="shared" si="20"/>
        <v>IR04</v>
      </c>
      <c r="F676" t="str">
        <f t="shared" si="21"/>
        <v xml:space="preserve">/
update training set REF_TRAINER_ID = (select ID from trainer where REF_USRNAME = 'IR04') where Clas_cd='SPP1_SGN18_30'; DECLARE cnt number(2,1) :=0; BEGIN SELECT count(1) INTO cnt from TRAINER_CLASS_ASIGN WHERE TRAINING_CLASS=(select CLAS_ID from training where clas_cd = 'SPP1_SGN18_30'); IF ( cnt = 0 ) THEN Insert into TRAINER_CLASS_ASIGN (ID, TRAINING_CLASS,REF_TRAINER_ID) values( sys_guid(),(select CLAS_ID from training where clas_cd = 'SPP1_SGN18_30'),(select id from trainer where REF_USRNAME='IR04') ); ELSE update TRAINER_CLASS_ASIGN set REF_TRAINER_ID = (select ID from trainer where REF_USRNAME = 'IR04') where TRAINING_CLASS=(select CLAS_ID from training where clas_cd = 'SPP1_SGN18_30'); END IF; END; </v>
      </c>
    </row>
    <row r="677" spans="1:6" ht="15" x14ac:dyDescent="0.25">
      <c r="A677" s="13">
        <v>676</v>
      </c>
      <c r="B677" s="13" t="s">
        <v>0</v>
      </c>
      <c r="C677" s="13" t="s">
        <v>1051</v>
      </c>
      <c r="D677" s="12" t="s">
        <v>0</v>
      </c>
      <c r="E677" s="155" t="str">
        <f t="shared" si="20"/>
        <v>IR04</v>
      </c>
      <c r="F677" t="str">
        <f t="shared" si="21"/>
        <v xml:space="preserve">/
update training set REF_TRAINER_ID = (select ID from trainer where REF_USRNAME = 'IR04') where Clas_cd='SPP1_SGN18_30B'; DECLARE cnt number(2,1) :=0; BEGIN SELECT count(1) INTO cnt from TRAINER_CLASS_ASIGN WHERE TRAINING_CLASS=(select CLAS_ID from training where clas_cd = 'SPP1_SGN18_30B'); IF ( cnt = 0 ) THEN Insert into TRAINER_CLASS_ASIGN (ID, TRAINING_CLASS,REF_TRAINER_ID) values( sys_guid(),(select CLAS_ID from training where clas_cd = 'SPP1_SGN18_30B'),(select id from trainer where REF_USRNAME='IR04') ); ELSE update TRAINER_CLASS_ASIGN set REF_TRAINER_ID = (select ID from trainer where REF_USRNAME = 'IR04') where TRAINING_CLASS=(select CLAS_ID from training where clas_cd = 'SPP1_SGN18_30B'); END IF; END; </v>
      </c>
    </row>
    <row r="678" spans="1:6" ht="15" x14ac:dyDescent="0.25">
      <c r="A678" s="13">
        <v>677</v>
      </c>
      <c r="B678" s="13" t="s">
        <v>454</v>
      </c>
      <c r="C678" s="13" t="s">
        <v>1052</v>
      </c>
      <c r="D678" s="12" t="s">
        <v>11</v>
      </c>
      <c r="E678" s="155" t="str">
        <f t="shared" si="20"/>
        <v>IQY9</v>
      </c>
      <c r="F678" t="str">
        <f t="shared" si="21"/>
        <v xml:space="preserve">/
update training set REF_TRAINER_ID = (select ID from trainer where REF_USRNAME = 'IQY9') where Clas_cd='SPP1_PYE18_01'; DECLARE cnt number(2,1) :=0; BEGIN SELECT count(1) INTO cnt from TRAINER_CLASS_ASIGN WHERE TRAINING_CLASS=(select CLAS_ID from training where clas_cd = 'SPP1_PYE18_01'); IF ( cnt = 0 ) THEN Insert into TRAINER_CLASS_ASIGN (ID, TRAINING_CLASS,REF_TRAINER_ID) values( sys_guid(),(select CLAS_ID from training where clas_cd = 'SPP1_PYE18_01'),(select id from trainer where REF_USRNAME='IQY9') ); ELSE update TRAINER_CLASS_ASIGN set REF_TRAINER_ID = (select ID from trainer where REF_USRNAME = 'IQY9') where TRAINING_CLASS=(select CLAS_ID from training where clas_cd = 'SPP1_PYE18_01'); END IF; END; </v>
      </c>
    </row>
    <row r="679" spans="1:6" ht="15" x14ac:dyDescent="0.25">
      <c r="A679" s="13">
        <v>678</v>
      </c>
      <c r="B679" s="13" t="s">
        <v>18</v>
      </c>
      <c r="C679" s="13" t="s">
        <v>1053</v>
      </c>
      <c r="D679" s="12" t="s">
        <v>18</v>
      </c>
      <c r="E679" s="155" t="str">
        <f t="shared" si="20"/>
        <v>IQP8</v>
      </c>
      <c r="F679" t="str">
        <f t="shared" si="21"/>
        <v xml:space="preserve">/
update training set REF_TRAINER_ID = (select ID from trainer where REF_USRNAME = 'IQP8') where Clas_cd='SBS_VIN0118_01'; DECLARE cnt number(2,1) :=0; BEGIN SELECT count(1) INTO cnt from TRAINER_CLASS_ASIGN WHERE TRAINING_CLASS=(select CLAS_ID from training where clas_cd = 'SBS_VIN0118_01'); IF ( cnt = 0 ) THEN Insert into TRAINER_CLASS_ASIGN (ID, TRAINING_CLASS,REF_TRAINER_ID) values( sys_guid(),(select CLAS_ID from training where clas_cd = 'SBS_VIN0118_01'),(select id from trainer where REF_USRNAME='IQP8') ); ELSE update TRAINER_CLASS_ASIGN set REF_TRAINER_ID = (select ID from trainer where REF_USRNAME = 'IQP8') where TRAINING_CLASS=(select CLAS_ID from training where clas_cd = 'SBS_VIN0118_01'); END IF; END; </v>
      </c>
    </row>
    <row r="680" spans="1:6" ht="15" x14ac:dyDescent="0.25">
      <c r="A680" s="13">
        <v>679</v>
      </c>
      <c r="B680" s="13" t="s">
        <v>43</v>
      </c>
      <c r="C680" s="13" t="s">
        <v>1054</v>
      </c>
      <c r="D680" s="12" t="s">
        <v>43</v>
      </c>
      <c r="E680" s="155" t="str">
        <f t="shared" si="20"/>
        <v>IR30</v>
      </c>
      <c r="F680" t="str">
        <f t="shared" si="21"/>
        <v xml:space="preserve">/
update training set REF_TRAINER_ID = (select ID from trainer where REF_USRNAME = 'IR30') where Clas_cd='SPP1_BDU8_05B'; DECLARE cnt number(2,1) :=0; BEGIN SELECT count(1) INTO cnt from TRAINER_CLASS_ASIGN WHERE TRAINING_CLASS=(select CLAS_ID from training where clas_cd = 'SPP1_BDU8_05B'); IF ( cnt = 0 ) THEN Insert into TRAINER_CLASS_ASIGN (ID, TRAINING_CLASS,REF_TRAINER_ID) values( sys_guid(),(select CLAS_ID from training where clas_cd = 'SPP1_BDU8_05B'),(select id from trainer where REF_USRNAME='IR30') ); ELSE update TRAINER_CLASS_ASIGN set REF_TRAINER_ID = (select ID from trainer where REF_USRNAME = 'IR30') where TRAINING_CLASS=(select CLAS_ID from training where clas_cd = 'SPP1_BDU8_05B'); END IF; END; </v>
      </c>
    </row>
    <row r="681" spans="1:6" ht="15" x14ac:dyDescent="0.25">
      <c r="A681" s="13">
        <v>680</v>
      </c>
      <c r="B681" s="13" t="s">
        <v>43</v>
      </c>
      <c r="C681" s="13" t="s">
        <v>1055</v>
      </c>
      <c r="D681" s="12" t="s">
        <v>43</v>
      </c>
      <c r="E681" s="155" t="str">
        <f t="shared" si="20"/>
        <v>IR30</v>
      </c>
      <c r="F681" t="str">
        <f t="shared" si="21"/>
        <v xml:space="preserve">/
update training set REF_TRAINER_ID = (select ID from trainer where REF_USRNAME = 'IR30') where Clas_cd='SPP2_TNI18_05'; DECLARE cnt number(2,1) :=0; BEGIN SELECT count(1) INTO cnt from TRAINER_CLASS_ASIGN WHERE TRAINING_CLASS=(select CLAS_ID from training where clas_cd = 'SPP2_TNI18_05'); IF ( cnt = 0 ) THEN Insert into TRAINER_CLASS_ASIGN (ID, TRAINING_CLASS,REF_TRAINER_ID) values( sys_guid(),(select CLAS_ID from training where clas_cd = 'SPP2_TNI18_05'),(select id from trainer where REF_USRNAME='IR30') ); ELSE update TRAINER_CLASS_ASIGN set REF_TRAINER_ID = (select ID from trainer where REF_USRNAME = 'IR30') where TRAINING_CLASS=(select CLAS_ID from training where clas_cd = 'SPP2_TNI18_05'); END IF; END; </v>
      </c>
    </row>
    <row r="682" spans="1:6" ht="15" x14ac:dyDescent="0.25">
      <c r="A682" s="13">
        <v>681</v>
      </c>
      <c r="B682" s="13" t="s">
        <v>43</v>
      </c>
      <c r="C682" s="13" t="s">
        <v>1056</v>
      </c>
      <c r="D682" s="12" t="s">
        <v>43</v>
      </c>
      <c r="E682" s="155" t="str">
        <f t="shared" si="20"/>
        <v>IR30</v>
      </c>
      <c r="F682" t="str">
        <f t="shared" si="21"/>
        <v xml:space="preserve">/
update training set REF_TRAINER_ID = (select ID from trainer where REF_USRNAME = 'IR30') where Clas_cd='SPP1_TNI18_05'; DECLARE cnt number(2,1) :=0; BEGIN SELECT count(1) INTO cnt from TRAINER_CLASS_ASIGN WHERE TRAINING_CLASS=(select CLAS_ID from training where clas_cd = 'SPP1_TNI18_05'); IF ( cnt = 0 ) THEN Insert into TRAINER_CLASS_ASIGN (ID, TRAINING_CLASS,REF_TRAINER_ID) values( sys_guid(),(select CLAS_ID from training where clas_cd = 'SPP1_TNI18_05'),(select id from trainer where REF_USRNAME='IR30') ); ELSE update TRAINER_CLASS_ASIGN set REF_TRAINER_ID = (select ID from trainer where REF_USRNAME = 'IR30') where TRAINING_CLASS=(select CLAS_ID from training where clas_cd = 'SPP1_TNI18_05'); END IF; END; </v>
      </c>
    </row>
    <row r="683" spans="1:6" ht="15" x14ac:dyDescent="0.25">
      <c r="A683" s="13">
        <v>682</v>
      </c>
      <c r="B683" s="13" t="s">
        <v>43</v>
      </c>
      <c r="C683" s="13" t="s">
        <v>1057</v>
      </c>
      <c r="D683" s="12" t="s">
        <v>43</v>
      </c>
      <c r="E683" s="155" t="str">
        <f t="shared" si="20"/>
        <v>IR30</v>
      </c>
      <c r="F683" t="str">
        <f t="shared" si="21"/>
        <v xml:space="preserve">/
update training set REF_TRAINER_ID = (select ID from trainer where REF_USRNAME = 'IR30') where Clas_cd='SPP1_TNI18_05B'; DECLARE cnt number(2,1) :=0; BEGIN SELECT count(1) INTO cnt from TRAINER_CLASS_ASIGN WHERE TRAINING_CLASS=(select CLAS_ID from training where clas_cd = 'SPP1_TNI18_05B'); IF ( cnt = 0 ) THEN Insert into TRAINER_CLASS_ASIGN (ID, TRAINING_CLASS,REF_TRAINER_ID) values( sys_guid(),(select CLAS_ID from training where clas_cd = 'SPP1_TNI18_05B'),(select id from trainer where REF_USRNAME='IR30') ); ELSE update TRAINER_CLASS_ASIGN set REF_TRAINER_ID = (select ID from trainer where REF_USRNAME = 'IR30') where TRAINING_CLASS=(select CLAS_ID from training where clas_cd = 'SPP1_TNI18_05B'); END IF; END; </v>
      </c>
    </row>
    <row r="684" spans="1:6" ht="15" x14ac:dyDescent="0.25">
      <c r="A684" s="13">
        <v>683</v>
      </c>
      <c r="B684" s="13" t="s">
        <v>13</v>
      </c>
      <c r="C684" s="13" t="s">
        <v>1058</v>
      </c>
      <c r="D684" s="12" t="s">
        <v>13</v>
      </c>
      <c r="E684" s="155" t="str">
        <f t="shared" si="20"/>
        <v>IQA7</v>
      </c>
      <c r="F684" t="str">
        <f t="shared" si="21"/>
        <v xml:space="preserve">/
update training set REF_TRAINER_ID = (select ID from trainer where REF_USRNAME = 'IQA7') where Clas_cd='SBS_BMT18_15'; DECLARE cnt number(2,1) :=0; BEGIN SELECT count(1) INTO cnt from TRAINER_CLASS_ASIGN WHERE TRAINING_CLASS=(select CLAS_ID from training where clas_cd = 'SBS_BMT18_15'); IF ( cnt = 0 ) THEN Insert into TRAINER_CLASS_ASIGN (ID, TRAINING_CLASS,REF_TRAINER_ID) values( sys_guid(),(select CLAS_ID from training where clas_cd = 'SBS_BMT18_15'),(select id from trainer where REF_USRNAME='IQA7') ); ELSE update TRAINER_CLASS_ASIGN set REF_TRAINER_ID = (select ID from trainer where REF_USRNAME = 'IQA7') where TRAINING_CLASS=(select CLAS_ID from training where clas_cd = 'SBS_BMT18_15'); END IF; END; </v>
      </c>
    </row>
    <row r="685" spans="1:6" ht="15" x14ac:dyDescent="0.25">
      <c r="A685" s="13">
        <v>684</v>
      </c>
      <c r="B685" s="13" t="s">
        <v>340</v>
      </c>
      <c r="C685" s="13" t="s">
        <v>1059</v>
      </c>
      <c r="D685" s="12" t="s">
        <v>3</v>
      </c>
      <c r="E685" s="155" t="str">
        <f t="shared" si="20"/>
        <v>IQT4</v>
      </c>
      <c r="F685" t="str">
        <f t="shared" si="21"/>
        <v xml:space="preserve">/
update training set REF_TRAINER_ID = (select ID from trainer where REF_USRNAME = 'IQT4') where Clas_cd='SPP1_KTU18_05B'; DECLARE cnt number(2,1) :=0; BEGIN SELECT count(1) INTO cnt from TRAINER_CLASS_ASIGN WHERE TRAINING_CLASS=(select CLAS_ID from training where clas_cd = 'SPP1_KTU18_05B'); IF ( cnt = 0 ) THEN Insert into TRAINER_CLASS_ASIGN (ID, TRAINING_CLASS,REF_TRAINER_ID) values( sys_guid(),(select CLAS_ID from training where clas_cd = 'SPP1_KTU18_05B'),(select id from trainer where REF_USRNAME='IQT4') ); ELSE update TRAINER_CLASS_ASIGN set REF_TRAINER_ID = (select ID from trainer where REF_USRNAME = 'IQT4') where TRAINING_CLASS=(select CLAS_ID from training where clas_cd = 'SPP1_KTU18_05B'); END IF; END; </v>
      </c>
    </row>
    <row r="686" spans="1:6" ht="15" x14ac:dyDescent="0.25">
      <c r="A686" s="13">
        <v>685</v>
      </c>
      <c r="B686" s="13" t="s">
        <v>5</v>
      </c>
      <c r="C686" s="13" t="s">
        <v>1060</v>
      </c>
      <c r="D686" s="12" t="s">
        <v>5</v>
      </c>
      <c r="E686" s="155" t="str">
        <f t="shared" si="20"/>
        <v>IR32</v>
      </c>
      <c r="F686" t="str">
        <f t="shared" si="21"/>
        <v xml:space="preserve">/
update training set REF_TRAINER_ID = (select ID from trainer where REF_USRNAME = 'IR32') where Clas_cd='SPP1_HUE18_12'; DECLARE cnt number(2,1) :=0; BEGIN SELECT count(1) INTO cnt from TRAINER_CLASS_ASIGN WHERE TRAINING_CLASS=(select CLAS_ID from training where clas_cd = 'SPP1_HUE18_12'); IF ( cnt = 0 ) THEN Insert into TRAINER_CLASS_ASIGN (ID, TRAINING_CLASS,REF_TRAINER_ID) values( sys_guid(),(select CLAS_ID from training where clas_cd = 'SPP1_HUE18_12'),(select id from trainer where REF_USRNAME='IR32') ); ELSE update TRAINER_CLASS_ASIGN set REF_TRAINER_ID = (select ID from trainer where REF_USRNAME = 'IR32') where TRAINING_CLASS=(select CLAS_ID from training where clas_cd = 'SPP1_HUE18_12'); END IF; END; </v>
      </c>
    </row>
    <row r="687" spans="1:6" ht="15" x14ac:dyDescent="0.25">
      <c r="A687" s="13">
        <v>686</v>
      </c>
      <c r="B687" s="13" t="s">
        <v>26</v>
      </c>
      <c r="C687" s="13" t="s">
        <v>1061</v>
      </c>
      <c r="D687" s="12" t="s">
        <v>26</v>
      </c>
      <c r="E687" s="155" t="str">
        <f t="shared" si="20"/>
        <v>IQ06</v>
      </c>
      <c r="F687" t="str">
        <f t="shared" si="21"/>
        <v xml:space="preserve">/
update training set REF_TRAINER_ID = (select ID from trainer where REF_USRNAME = 'IQ06') where Clas_cd='SPP1_QTR18_19'; DECLARE cnt number(2,1) :=0; BEGIN SELECT count(1) INTO cnt from TRAINER_CLASS_ASIGN WHERE TRAINING_CLASS=(select CLAS_ID from training where clas_cd = 'SPP1_QTR18_19'); IF ( cnt = 0 ) THEN Insert into TRAINER_CLASS_ASIGN (ID, TRAINING_CLASS,REF_TRAINER_ID) values( sys_guid(),(select CLAS_ID from training where clas_cd = 'SPP1_QTR18_19'),(select id from trainer where REF_USRNAME='IQ06') ); ELSE update TRAINER_CLASS_ASIGN set REF_TRAINER_ID = (select ID from trainer where REF_USRNAME = 'IQ06') where TRAINING_CLASS=(select CLAS_ID from training where clas_cd = 'SPP1_QTR18_19'); END IF; END; </v>
      </c>
    </row>
    <row r="688" spans="1:6" ht="15" x14ac:dyDescent="0.25">
      <c r="A688" s="13">
        <v>687</v>
      </c>
      <c r="B688" s="13" t="s">
        <v>6</v>
      </c>
      <c r="C688" s="13" t="s">
        <v>1062</v>
      </c>
      <c r="D688" s="12" t="s">
        <v>6</v>
      </c>
      <c r="E688" s="155" t="str">
        <f t="shared" si="20"/>
        <v>IQZ1</v>
      </c>
      <c r="F688" t="str">
        <f t="shared" si="21"/>
        <v xml:space="preserve">/
update training set REF_TRAINER_ID = (select ID from trainer where REF_USRNAME = 'IQZ1') where Clas_cd='SPP1_QNG18_13'; DECLARE cnt number(2,1) :=0; BEGIN SELECT count(1) INTO cnt from TRAINER_CLASS_ASIGN WHERE TRAINING_CLASS=(select CLAS_ID from training where clas_cd = 'SPP1_QNG18_13'); IF ( cnt = 0 ) THEN Insert into TRAINER_CLASS_ASIGN (ID, TRAINING_CLASS,REF_TRAINER_ID) values( sys_guid(),(select CLAS_ID from training where clas_cd = 'SPP1_QNG18_13'),(select id from trainer where REF_USRNAME='IQZ1') ); ELSE update TRAINER_CLASS_ASIGN set REF_TRAINER_ID = (select ID from trainer where REF_USRNAME = 'IQZ1') where TRAINING_CLASS=(select CLAS_ID from training where clas_cd = 'SPP1_QNG18_13'); END IF; END; </v>
      </c>
    </row>
    <row r="689" spans="1:6" ht="15" x14ac:dyDescent="0.25">
      <c r="A689" s="13">
        <v>688</v>
      </c>
      <c r="B689" s="13" t="s">
        <v>5</v>
      </c>
      <c r="C689" s="13" t="s">
        <v>1063</v>
      </c>
      <c r="D689" s="12" t="s">
        <v>5</v>
      </c>
      <c r="E689" s="155" t="str">
        <f t="shared" si="20"/>
        <v>IR32</v>
      </c>
      <c r="F689" t="str">
        <f t="shared" si="21"/>
        <v xml:space="preserve">/
update training set REF_TRAINER_ID = (select ID from trainer where REF_USRNAME = 'IR32') where Clas_cd='SPP1_HUE18_13'; DECLARE cnt number(2,1) :=0; BEGIN SELECT count(1) INTO cnt from TRAINER_CLASS_ASIGN WHERE TRAINING_CLASS=(select CLAS_ID from training where clas_cd = 'SPP1_HUE18_13'); IF ( cnt = 0 ) THEN Insert into TRAINER_CLASS_ASIGN (ID, TRAINING_CLASS,REF_TRAINER_ID) values( sys_guid(),(select CLAS_ID from training where clas_cd = 'SPP1_HUE18_13'),(select id from trainer where REF_USRNAME='IR32') ); ELSE update TRAINER_CLASS_ASIGN set REF_TRAINER_ID = (select ID from trainer where REF_USRNAME = 'IR32') where TRAINING_CLASS=(select CLAS_ID from training where clas_cd = 'SPP1_HUE18_13'); END IF; END; </v>
      </c>
    </row>
    <row r="690" spans="1:6" ht="15" x14ac:dyDescent="0.25">
      <c r="A690" s="13">
        <v>689</v>
      </c>
      <c r="B690" s="13" t="s">
        <v>16</v>
      </c>
      <c r="C690" s="13" t="s">
        <v>1064</v>
      </c>
      <c r="D690" s="12" t="s">
        <v>16</v>
      </c>
      <c r="E690" s="155" t="str">
        <f t="shared" si="20"/>
        <v>IQA1</v>
      </c>
      <c r="F690" t="str">
        <f t="shared" si="21"/>
        <v xml:space="preserve">/
update training set REF_TRAINER_ID = (select ID from trainer where REF_USRNAME = 'IQA1') where Clas_cd='SPP1_DNG18_15'; DECLARE cnt number(2,1) :=0; BEGIN SELECT count(1) INTO cnt from TRAINER_CLASS_ASIGN WHERE TRAINING_CLASS=(select CLAS_ID from training where clas_cd = 'SPP1_DNG18_15'); IF ( cnt = 0 ) THEN Insert into TRAINER_CLASS_ASIGN (ID, TRAINING_CLASS,REF_TRAINER_ID) values( sys_guid(),(select CLAS_ID from training where clas_cd = 'SPP1_DNG18_15'),(select id from trainer where REF_USRNAME='IQA1') ); ELSE update TRAINER_CLASS_ASIGN set REF_TRAINER_ID = (select ID from trainer where REF_USRNAME = 'IQA1') where TRAINING_CLASS=(select CLAS_ID from training where clas_cd = 'SPP1_DNG18_15'); END IF; END; </v>
      </c>
    </row>
    <row r="691" spans="1:6" ht="15" x14ac:dyDescent="0.25">
      <c r="A691" s="13">
        <v>690</v>
      </c>
      <c r="B691" s="13" t="s">
        <v>51</v>
      </c>
      <c r="C691" s="13" t="s">
        <v>1065</v>
      </c>
      <c r="D691" s="12" t="s">
        <v>51</v>
      </c>
      <c r="E691" s="155" t="str">
        <f t="shared" si="20"/>
        <v>IR86</v>
      </c>
      <c r="F691" t="str">
        <f t="shared" si="21"/>
        <v xml:space="preserve">/
update training set REF_TRAINER_ID = (select ID from trainer where REF_USRNAME = 'IR86') where Clas_cd='SPP1_QBI18_03'; DECLARE cnt number(2,1) :=0; BEGIN SELECT count(1) INTO cnt from TRAINER_CLASS_ASIGN WHERE TRAINING_CLASS=(select CLAS_ID from training where clas_cd = 'SPP1_QBI18_03'); IF ( cnt = 0 ) THEN Insert into TRAINER_CLASS_ASIGN (ID, TRAINING_CLASS,REF_TRAINER_ID) values( sys_guid(),(select CLAS_ID from training where clas_cd = 'SPP1_QBI18_03'),(select id from trainer where REF_USRNAME='IR86') ); ELSE update TRAINER_CLASS_ASIGN set REF_TRAINER_ID = (select ID from trainer where REF_USRNAME = 'IR86') where TRAINING_CLASS=(select CLAS_ID from training where clas_cd = 'SPP1_QBI18_03'); END IF; END; </v>
      </c>
    </row>
    <row r="692" spans="1:6" ht="15" x14ac:dyDescent="0.25">
      <c r="A692" s="13">
        <v>691</v>
      </c>
      <c r="B692" s="13" t="s">
        <v>26</v>
      </c>
      <c r="C692" s="13" t="s">
        <v>1066</v>
      </c>
      <c r="D692" s="12" t="s">
        <v>26</v>
      </c>
      <c r="E692" s="155" t="str">
        <f t="shared" si="20"/>
        <v>IQ06</v>
      </c>
      <c r="F692" t="str">
        <f t="shared" si="21"/>
        <v xml:space="preserve">/
update training set REF_TRAINER_ID = (select ID from trainer where REF_USRNAME = 'IQ06') where Clas_cd='SPP1_QTR18_20'; DECLARE cnt number(2,1) :=0; BEGIN SELECT count(1) INTO cnt from TRAINER_CLASS_ASIGN WHERE TRAINING_CLASS=(select CLAS_ID from training where clas_cd = 'SPP1_QTR18_20'); IF ( cnt = 0 ) THEN Insert into TRAINER_CLASS_ASIGN (ID, TRAINING_CLASS,REF_TRAINER_ID) values( sys_guid(),(select CLAS_ID from training where clas_cd = 'SPP1_QTR18_20'),(select id from trainer where REF_USRNAME='IQ06') ); ELSE update TRAINER_CLASS_ASIGN set REF_TRAINER_ID = (select ID from trainer where REF_USRNAME = 'IQ06') where TRAINING_CLASS=(select CLAS_ID from training where clas_cd = 'SPP1_QTR18_20'); END IF; END; </v>
      </c>
    </row>
    <row r="693" spans="1:6" ht="15" x14ac:dyDescent="0.25">
      <c r="A693" s="13">
        <v>692</v>
      </c>
      <c r="B693" s="13" t="s">
        <v>6</v>
      </c>
      <c r="C693" s="13" t="s">
        <v>1067</v>
      </c>
      <c r="D693" s="12" t="s">
        <v>6</v>
      </c>
      <c r="E693" s="155" t="str">
        <f t="shared" si="20"/>
        <v>IQZ1</v>
      </c>
      <c r="F693" t="str">
        <f t="shared" si="21"/>
        <v xml:space="preserve">/
update training set REF_TRAINER_ID = (select ID from trainer where REF_USRNAME = 'IQZ1') where Clas_cd='SPP1_QNG18_14'; DECLARE cnt number(2,1) :=0; BEGIN SELECT count(1) INTO cnt from TRAINER_CLASS_ASIGN WHERE TRAINING_CLASS=(select CLAS_ID from training where clas_cd = 'SPP1_QNG18_14'); IF ( cnt = 0 ) THEN Insert into TRAINER_CLASS_ASIGN (ID, TRAINING_CLASS,REF_TRAINER_ID) values( sys_guid(),(select CLAS_ID from training where clas_cd = 'SPP1_QNG18_14'),(select id from trainer where REF_USRNAME='IQZ1') ); ELSE update TRAINER_CLASS_ASIGN set REF_TRAINER_ID = (select ID from trainer where REF_USRNAME = 'IQZ1') where TRAINING_CLASS=(select CLAS_ID from training where clas_cd = 'SPP1_QNG18_14'); END IF; END; </v>
      </c>
    </row>
    <row r="694" spans="1:6" ht="15" x14ac:dyDescent="0.25">
      <c r="A694" s="13">
        <v>693</v>
      </c>
      <c r="B694" s="13" t="s">
        <v>5</v>
      </c>
      <c r="C694" s="13" t="s">
        <v>1068</v>
      </c>
      <c r="D694" s="12" t="s">
        <v>5</v>
      </c>
      <c r="E694" s="155" t="str">
        <f t="shared" si="20"/>
        <v>IR32</v>
      </c>
      <c r="F694" t="str">
        <f t="shared" si="21"/>
        <v xml:space="preserve">/
update training set REF_TRAINER_ID = (select ID from trainer where REF_USRNAME = 'IR32') where Clas_cd='SPP2_HUE18_22'; DECLARE cnt number(2,1) :=0; BEGIN SELECT count(1) INTO cnt from TRAINER_CLASS_ASIGN WHERE TRAINING_CLASS=(select CLAS_ID from training where clas_cd = 'SPP2_HUE18_22'); IF ( cnt = 0 ) THEN Insert into TRAINER_CLASS_ASIGN (ID, TRAINING_CLASS,REF_TRAINER_ID) values( sys_guid(),(select CLAS_ID from training where clas_cd = 'SPP2_HUE18_22'),(select id from trainer where REF_USRNAME='IR32') ); ELSE update TRAINER_CLASS_ASIGN set REF_TRAINER_ID = (select ID from trainer where REF_USRNAME = 'IR32') where TRAINING_CLASS=(select CLAS_ID from training where clas_cd = 'SPP2_HUE18_22'); END IF; END; </v>
      </c>
    </row>
    <row r="695" spans="1:6" ht="15" x14ac:dyDescent="0.25">
      <c r="A695" s="13">
        <v>694</v>
      </c>
      <c r="B695" s="13" t="s">
        <v>26</v>
      </c>
      <c r="C695" s="13" t="s">
        <v>1069</v>
      </c>
      <c r="D695" s="12" t="s">
        <v>26</v>
      </c>
      <c r="E695" s="155" t="str">
        <f t="shared" si="20"/>
        <v>IQ06</v>
      </c>
      <c r="F695" t="str">
        <f t="shared" si="21"/>
        <v xml:space="preserve">/
update training set REF_TRAINER_ID = (select ID from trainer where REF_USRNAME = 'IQ06') where Clas_cd='SPP2_QTR18_19'; DECLARE cnt number(2,1) :=0; BEGIN SELECT count(1) INTO cnt from TRAINER_CLASS_ASIGN WHERE TRAINING_CLASS=(select CLAS_ID from training where clas_cd = 'SPP2_QTR18_19'); IF ( cnt = 0 ) THEN Insert into TRAINER_CLASS_ASIGN (ID, TRAINING_CLASS,REF_TRAINER_ID) values( sys_guid(),(select CLAS_ID from training where clas_cd = 'SPP2_QTR18_19'),(select id from trainer where REF_USRNAME='IQ06') ); ELSE update TRAINER_CLASS_ASIGN set REF_TRAINER_ID = (select ID from trainer where REF_USRNAME = 'IQ06') where TRAINING_CLASS=(select CLAS_ID from training where clas_cd = 'SPP2_QTR18_19'); END IF; END; </v>
      </c>
    </row>
    <row r="696" spans="1:6" ht="15" x14ac:dyDescent="0.25">
      <c r="A696" s="13">
        <v>695</v>
      </c>
      <c r="B696" s="13" t="s">
        <v>6</v>
      </c>
      <c r="C696" s="13" t="s">
        <v>1070</v>
      </c>
      <c r="D696" s="12" t="s">
        <v>6</v>
      </c>
      <c r="E696" s="155" t="str">
        <f t="shared" si="20"/>
        <v>IQZ1</v>
      </c>
      <c r="F696" t="str">
        <f t="shared" si="21"/>
        <v xml:space="preserve">/
update training set REF_TRAINER_ID = (select ID from trainer where REF_USRNAME = 'IQZ1') where Clas_cd='SPP2_QNG18_21'; DECLARE cnt number(2,1) :=0; BEGIN SELECT count(1) INTO cnt from TRAINER_CLASS_ASIGN WHERE TRAINING_CLASS=(select CLAS_ID from training where clas_cd = 'SPP2_QNG18_21'); IF ( cnt = 0 ) THEN Insert into TRAINER_CLASS_ASIGN (ID, TRAINING_CLASS,REF_TRAINER_ID) values( sys_guid(),(select CLAS_ID from training where clas_cd = 'SPP2_QNG18_21'),(select id from trainer where REF_USRNAME='IQZ1') ); ELSE update TRAINER_CLASS_ASIGN set REF_TRAINER_ID = (select ID from trainer where REF_USRNAME = 'IQZ1') where TRAINING_CLASS=(select CLAS_ID from training where clas_cd = 'SPP2_QNG18_21'); END IF; END; </v>
      </c>
    </row>
    <row r="697" spans="1:6" ht="15" x14ac:dyDescent="0.25">
      <c r="A697" s="13">
        <v>696</v>
      </c>
      <c r="B697" s="13" t="s">
        <v>16</v>
      </c>
      <c r="C697" s="13" t="s">
        <v>1071</v>
      </c>
      <c r="D697" s="12" t="s">
        <v>16</v>
      </c>
      <c r="E697" s="155" t="str">
        <f t="shared" si="20"/>
        <v>IQA1</v>
      </c>
      <c r="F697" t="str">
        <f t="shared" si="21"/>
        <v xml:space="preserve">/
update training set REF_TRAINER_ID = (select ID from trainer where REF_USRNAME = 'IQA1') where Clas_cd='SPP2_DNG18_18'; DECLARE cnt number(2,1) :=0; BEGIN SELECT count(1) INTO cnt from TRAINER_CLASS_ASIGN WHERE TRAINING_CLASS=(select CLAS_ID from training where clas_cd = 'SPP2_DNG18_18'); IF ( cnt = 0 ) THEN Insert into TRAINER_CLASS_ASIGN (ID, TRAINING_CLASS,REF_TRAINER_ID) values( sys_guid(),(select CLAS_ID from training where clas_cd = 'SPP2_DNG18_18'),(select id from trainer where REF_USRNAME='IQA1') ); ELSE update TRAINER_CLASS_ASIGN set REF_TRAINER_ID = (select ID from trainer where REF_USRNAME = 'IQA1') where TRAINING_CLASS=(select CLAS_ID from training where clas_cd = 'SPP2_DNG18_18'); END IF; END; </v>
      </c>
    </row>
    <row r="698" spans="1:6" ht="15" x14ac:dyDescent="0.25">
      <c r="A698" s="13">
        <v>697</v>
      </c>
      <c r="B698" s="13" t="s">
        <v>5</v>
      </c>
      <c r="C698" s="13" t="s">
        <v>1072</v>
      </c>
      <c r="D698" s="12" t="s">
        <v>5</v>
      </c>
      <c r="E698" s="155" t="str">
        <f t="shared" si="20"/>
        <v>IR32</v>
      </c>
      <c r="F698" t="str">
        <f t="shared" si="21"/>
        <v xml:space="preserve">/
update training set REF_TRAINER_ID = (select ID from trainer where REF_USRNAME = 'IR32') where Clas_cd='SPP2_HUE18_23'; DECLARE cnt number(2,1) :=0; BEGIN SELECT count(1) INTO cnt from TRAINER_CLASS_ASIGN WHERE TRAINING_CLASS=(select CLAS_ID from training where clas_cd = 'SPP2_HUE18_23'); IF ( cnt = 0 ) THEN Insert into TRAINER_CLASS_ASIGN (ID, TRAINING_CLASS,REF_TRAINER_ID) values( sys_guid(),(select CLAS_ID from training where clas_cd = 'SPP2_HUE18_23'),(select id from trainer where REF_USRNAME='IR32') ); ELSE update TRAINER_CLASS_ASIGN set REF_TRAINER_ID = (select ID from trainer where REF_USRNAME = 'IR32') where TRAINING_CLASS=(select CLAS_ID from training where clas_cd = 'SPP2_HUE18_23'); END IF; END; </v>
      </c>
    </row>
    <row r="699" spans="1:6" ht="15" x14ac:dyDescent="0.25">
      <c r="A699" s="13">
        <v>698</v>
      </c>
      <c r="B699" s="13" t="s">
        <v>51</v>
      </c>
      <c r="C699" s="13" t="s">
        <v>1073</v>
      </c>
      <c r="D699" s="12" t="s">
        <v>51</v>
      </c>
      <c r="E699" s="155" t="str">
        <f t="shared" si="20"/>
        <v>IR86</v>
      </c>
      <c r="F699" t="str">
        <f t="shared" si="21"/>
        <v xml:space="preserve">/
update training set REF_TRAINER_ID = (select ID from trainer where REF_USRNAME = 'IR86') where Clas_cd='SPP2_QBI18_03'; DECLARE cnt number(2,1) :=0; BEGIN SELECT count(1) INTO cnt from TRAINER_CLASS_ASIGN WHERE TRAINING_CLASS=(select CLAS_ID from training where clas_cd = 'SPP2_QBI18_03'); IF ( cnt = 0 ) THEN Insert into TRAINER_CLASS_ASIGN (ID, TRAINING_CLASS,REF_TRAINER_ID) values( sys_guid(),(select CLAS_ID from training where clas_cd = 'SPP2_QBI18_03'),(select id from trainer where REF_USRNAME='IR86') ); ELSE update TRAINER_CLASS_ASIGN set REF_TRAINER_ID = (select ID from trainer where REF_USRNAME = 'IR86') where TRAINING_CLASS=(select CLAS_ID from training where clas_cd = 'SPP2_QBI18_03'); END IF; END; </v>
      </c>
    </row>
    <row r="700" spans="1:6" ht="15" x14ac:dyDescent="0.25">
      <c r="A700" s="13">
        <v>699</v>
      </c>
      <c r="B700" s="13" t="s">
        <v>26</v>
      </c>
      <c r="C700" s="13" t="s">
        <v>1074</v>
      </c>
      <c r="D700" s="12" t="s">
        <v>26</v>
      </c>
      <c r="E700" s="155" t="str">
        <f t="shared" si="20"/>
        <v>IQ06</v>
      </c>
      <c r="F700" t="str">
        <f t="shared" si="21"/>
        <v xml:space="preserve">/
update training set REF_TRAINER_ID = (select ID from trainer where REF_USRNAME = 'IQ06') where Clas_cd='SPP2_QTR18_20'; DECLARE cnt number(2,1) :=0; BEGIN SELECT count(1) INTO cnt from TRAINER_CLASS_ASIGN WHERE TRAINING_CLASS=(select CLAS_ID from training where clas_cd = 'SPP2_QTR18_20'); IF ( cnt = 0 ) THEN Insert into TRAINER_CLASS_ASIGN (ID, TRAINING_CLASS,REF_TRAINER_ID) values( sys_guid(),(select CLAS_ID from training where clas_cd = 'SPP2_QTR18_20'),(select id from trainer where REF_USRNAME='IQ06') ); ELSE update TRAINER_CLASS_ASIGN set REF_TRAINER_ID = (select ID from trainer where REF_USRNAME = 'IQ06') where TRAINING_CLASS=(select CLAS_ID from training where clas_cd = 'SPP2_QTR18_20'); END IF; END; </v>
      </c>
    </row>
    <row r="701" spans="1:6" ht="15" x14ac:dyDescent="0.25">
      <c r="A701" s="13">
        <v>700</v>
      </c>
      <c r="B701" s="13" t="s">
        <v>6</v>
      </c>
      <c r="C701" s="13" t="s">
        <v>1075</v>
      </c>
      <c r="D701" s="12" t="s">
        <v>6</v>
      </c>
      <c r="E701" s="155" t="str">
        <f t="shared" si="20"/>
        <v>IQZ1</v>
      </c>
      <c r="F701" t="str">
        <f t="shared" si="21"/>
        <v xml:space="preserve">/
update training set REF_TRAINER_ID = (select ID from trainer where REF_USRNAME = 'IQZ1') where Clas_cd='SPP2_QNG18_22'; DECLARE cnt number(2,1) :=0; BEGIN SELECT count(1) INTO cnt from TRAINER_CLASS_ASIGN WHERE TRAINING_CLASS=(select CLAS_ID from training where clas_cd = 'SPP2_QNG18_22'); IF ( cnt = 0 ) THEN Insert into TRAINER_CLASS_ASIGN (ID, TRAINING_CLASS,REF_TRAINER_ID) values( sys_guid(),(select CLAS_ID from training where clas_cd = 'SPP2_QNG18_22'),(select id from trainer where REF_USRNAME='IQZ1') ); ELSE update TRAINER_CLASS_ASIGN set REF_TRAINER_ID = (select ID from trainer where REF_USRNAME = 'IQZ1') where TRAINING_CLASS=(select CLAS_ID from training where clas_cd = 'SPP2_QNG18_22'); END IF; END; </v>
      </c>
    </row>
    <row r="702" spans="1:6" ht="15" x14ac:dyDescent="0.25">
      <c r="A702" s="13">
        <v>701</v>
      </c>
      <c r="B702" s="13" t="s">
        <v>14</v>
      </c>
      <c r="C702" s="13" t="s">
        <v>1076</v>
      </c>
      <c r="D702" s="12" t="s">
        <v>14</v>
      </c>
      <c r="E702" s="155" t="str">
        <f t="shared" si="20"/>
        <v>IQX0</v>
      </c>
      <c r="F702" t="str">
        <f t="shared" si="21"/>
        <v xml:space="preserve">/
update training set REF_TRAINER_ID = (select ID from trainer where REF_USRNAME = 'IQX0') where Clas_cd='SPP1_PYE18_15'; DECLARE cnt number(2,1) :=0; BEGIN SELECT count(1) INTO cnt from TRAINER_CLASS_ASIGN WHERE TRAINING_CLASS=(select CLAS_ID from training where clas_cd = 'SPP1_PYE18_15'); IF ( cnt = 0 ) THEN Insert into TRAINER_CLASS_ASIGN (ID, TRAINING_CLASS,REF_TRAINER_ID) values( sys_guid(),(select CLAS_ID from training where clas_cd = 'SPP1_PYE18_15'),(select id from trainer where REF_USRNAME='IQX0') ); ELSE update TRAINER_CLASS_ASIGN set REF_TRAINER_ID = (select ID from trainer where REF_USRNAME = 'IQX0') where TRAINING_CLASS=(select CLAS_ID from training where clas_cd = 'SPP1_PYE18_15'); END IF; END; </v>
      </c>
    </row>
    <row r="703" spans="1:6" ht="15" x14ac:dyDescent="0.25">
      <c r="A703" s="13">
        <v>702</v>
      </c>
      <c r="B703" s="13" t="s">
        <v>11</v>
      </c>
      <c r="C703" s="13" t="s">
        <v>1077</v>
      </c>
      <c r="D703" s="12" t="s">
        <v>11</v>
      </c>
      <c r="E703" s="155" t="str">
        <f t="shared" si="20"/>
        <v>IQY9</v>
      </c>
      <c r="F703" t="str">
        <f t="shared" si="21"/>
        <v xml:space="preserve">/
update training set REF_TRAINER_ID = (select ID from trainer where REF_USRNAME = 'IQY9') where Clas_cd='SPP1_PYE18_16'; DECLARE cnt number(2,1) :=0; BEGIN SELECT count(1) INTO cnt from TRAINER_CLASS_ASIGN WHERE TRAINING_CLASS=(select CLAS_ID from training where clas_cd = 'SPP1_PYE18_16'); IF ( cnt = 0 ) THEN Insert into TRAINER_CLASS_ASIGN (ID, TRAINING_CLASS,REF_TRAINER_ID) values( sys_guid(),(select CLAS_ID from training where clas_cd = 'SPP1_PYE18_16'),(select id from trainer where REF_USRNAME='IQY9') ); ELSE update TRAINER_CLASS_ASIGN set REF_TRAINER_ID = (select ID from trainer where REF_USRNAME = 'IQY9') where TRAINING_CLASS=(select CLAS_ID from training where clas_cd = 'SPP1_PYE18_16'); END IF; END; </v>
      </c>
    </row>
    <row r="704" spans="1:6" ht="15" x14ac:dyDescent="0.25">
      <c r="A704" s="13">
        <v>703</v>
      </c>
      <c r="B704" s="13" t="s">
        <v>340</v>
      </c>
      <c r="C704" s="13" t="s">
        <v>1078</v>
      </c>
      <c r="D704" s="12" t="s">
        <v>3</v>
      </c>
      <c r="E704" s="155" t="str">
        <f t="shared" si="20"/>
        <v>IQT4</v>
      </c>
      <c r="F704" t="str">
        <f t="shared" si="21"/>
        <v xml:space="preserve">/
update training set REF_TRAINER_ID = (select ID from trainer where REF_USRNAME = 'IQT4') where Clas_cd='SPP1_GLA18_17'; DECLARE cnt number(2,1) :=0; BEGIN SELECT count(1) INTO cnt from TRAINER_CLASS_ASIGN WHERE TRAINING_CLASS=(select CLAS_ID from training where clas_cd = 'SPP1_GLA18_17'); IF ( cnt = 0 ) THEN Insert into TRAINER_CLASS_ASIGN (ID, TRAINING_CLASS,REF_TRAINER_ID) values( sys_guid(),(select CLAS_ID from training where clas_cd = 'SPP1_GLA18_17'),(select id from trainer where REF_USRNAME='IQT4') ); ELSE update TRAINER_CLASS_ASIGN set REF_TRAINER_ID = (select ID from trainer where REF_USRNAME = 'IQT4') where TRAINING_CLASS=(select CLAS_ID from training where clas_cd = 'SPP1_GLA18_17'); END IF; END; </v>
      </c>
    </row>
    <row r="705" spans="1:6" ht="15" x14ac:dyDescent="0.25">
      <c r="A705" s="13">
        <v>704</v>
      </c>
      <c r="B705" s="13" t="s">
        <v>19</v>
      </c>
      <c r="C705" s="13" t="s">
        <v>1079</v>
      </c>
      <c r="D705" s="12" t="s">
        <v>19</v>
      </c>
      <c r="E705" s="155" t="str">
        <f t="shared" si="20"/>
        <v>IQN0</v>
      </c>
      <c r="F705" t="str">
        <f t="shared" si="21"/>
        <v xml:space="preserve">/
update training set REF_TRAINER_ID = (select ID from trainer where REF_USRNAME = 'IQN0') where Clas_cd='SPP1_NTR18_19'; DECLARE cnt number(2,1) :=0; BEGIN SELECT count(1) INTO cnt from TRAINER_CLASS_ASIGN WHERE TRAINING_CLASS=(select CLAS_ID from training where clas_cd = 'SPP1_NTR18_19'); IF ( cnt = 0 ) THEN Insert into TRAINER_CLASS_ASIGN (ID, TRAINING_CLASS,REF_TRAINER_ID) values( sys_guid(),(select CLAS_ID from training where clas_cd = 'SPP1_NTR18_19'),(select id from trainer where REF_USRNAME='IQN0') ); ELSE update TRAINER_CLASS_ASIGN set REF_TRAINER_ID = (select ID from trainer where REF_USRNAME = 'IQN0') where TRAINING_CLASS=(select CLAS_ID from training where clas_cd = 'SPP1_NTR18_19'); END IF; END; </v>
      </c>
    </row>
    <row r="706" spans="1:6" ht="15" x14ac:dyDescent="0.25">
      <c r="A706" s="13">
        <v>705</v>
      </c>
      <c r="B706" s="13" t="s">
        <v>19</v>
      </c>
      <c r="C706" s="13" t="s">
        <v>1080</v>
      </c>
      <c r="D706" s="12" t="s">
        <v>19</v>
      </c>
      <c r="E706" s="155" t="str">
        <f t="shared" si="20"/>
        <v>IQN0</v>
      </c>
      <c r="F706" t="str">
        <f t="shared" si="21"/>
        <v xml:space="preserve">/
update training set REF_TRAINER_ID = (select ID from trainer where REF_USRNAME = 'IQN0') where Clas_cd='SPP1_NTR18_20'; DECLARE cnt number(2,1) :=0; BEGIN SELECT count(1) INTO cnt from TRAINER_CLASS_ASIGN WHERE TRAINING_CLASS=(select CLAS_ID from training where clas_cd = 'SPP1_NTR18_20'); IF ( cnt = 0 ) THEN Insert into TRAINER_CLASS_ASIGN (ID, TRAINING_CLASS,REF_TRAINER_ID) values( sys_guid(),(select CLAS_ID from training where clas_cd = 'SPP1_NTR18_20'),(select id from trainer where REF_USRNAME='IQN0') ); ELSE update TRAINER_CLASS_ASIGN set REF_TRAINER_ID = (select ID from trainer where REF_USRNAME = 'IQN0') where TRAINING_CLASS=(select CLAS_ID from training where clas_cd = 'SPP1_NTR18_20'); END IF; END; </v>
      </c>
    </row>
    <row r="707" spans="1:6" ht="15" x14ac:dyDescent="0.25">
      <c r="A707" s="13">
        <v>706</v>
      </c>
      <c r="B707" s="13" t="s">
        <v>13</v>
      </c>
      <c r="C707" s="13" t="s">
        <v>1081</v>
      </c>
      <c r="D707" s="12" t="s">
        <v>13</v>
      </c>
      <c r="E707" s="155" t="str">
        <f t="shared" ref="E707:E770" si="22">VLOOKUP(D707,$H$2:$I$64,2,FALSE)</f>
        <v>IQA7</v>
      </c>
      <c r="F707" t="str">
        <f t="shared" ref="F707:F770" si="23">"/
"&amp;CONCATENATE("update training set REF_TRAINER_ID = ", "(select ID from trainer where REF_USRNAME = '", E707, "') where Clas_cd='",C707,"'; DECLARE cnt number(2,1) :=0; BEGIN SELECT count(1) INTO cnt from TRAINER_CLASS_ASIGN WHERE TRAINING_CLASS=(select CLAS_ID from training where clas_cd = '",C707,"'); IF ( cnt = 0 ) THEN Insert into TRAINER_CLASS_ASIGN (ID, TRAINING_CLASS,REF_TRAINER_ID) values( sys_guid(),(select CLAS_ID from training where clas_cd = '",C707,"'),(select id from trainer where REF_USRNAME='",E707,"') ); ELSE update TRAINER_CLASS_ASIGN set REF_TRAINER_ID = (select ID from trainer where REF_USRNAME = '",E707,"') where TRAINING_CLASS=(select CLAS_ID from training where clas_cd = '",C707,"'); END IF; END; ")</f>
        <v xml:space="preserve">/
update training set REF_TRAINER_ID = (select ID from trainer where REF_USRNAME = 'IQA7') where Clas_cd='SPP1_BMT18_08'; DECLARE cnt number(2,1) :=0; BEGIN SELECT count(1) INTO cnt from TRAINER_CLASS_ASIGN WHERE TRAINING_CLASS=(select CLAS_ID from training where clas_cd = 'SPP1_BMT18_08'); IF ( cnt = 0 ) THEN Insert into TRAINER_CLASS_ASIGN (ID, TRAINING_CLASS,REF_TRAINER_ID) values( sys_guid(),(select CLAS_ID from training where clas_cd = 'SPP1_BMT18_08'),(select id from trainer where REF_USRNAME='IQA7') ); ELSE update TRAINER_CLASS_ASIGN set REF_TRAINER_ID = (select ID from trainer where REF_USRNAME = 'IQA7') where TRAINING_CLASS=(select CLAS_ID from training where clas_cd = 'SPP1_BMT18_08'); END IF; END; </v>
      </c>
    </row>
    <row r="708" spans="1:6" ht="15" x14ac:dyDescent="0.25">
      <c r="A708" s="13">
        <v>707</v>
      </c>
      <c r="B708" s="13" t="s">
        <v>33</v>
      </c>
      <c r="C708" s="13" t="s">
        <v>1082</v>
      </c>
      <c r="D708" s="12" t="s">
        <v>33</v>
      </c>
      <c r="E708" s="155" t="str">
        <f t="shared" si="22"/>
        <v>IR21</v>
      </c>
      <c r="F708" t="str">
        <f t="shared" si="23"/>
        <v xml:space="preserve">/
update training set REF_TRAINER_ID = (select ID from trainer where REF_USRNAME = 'IR21') where Clas_cd='SPP1_LDO18_03'; DECLARE cnt number(2,1) :=0; BEGIN SELECT count(1) INTO cnt from TRAINER_CLASS_ASIGN WHERE TRAINING_CLASS=(select CLAS_ID from training where clas_cd = 'SPP1_LDO18_03'); IF ( cnt = 0 ) THEN Insert into TRAINER_CLASS_ASIGN (ID, TRAINING_CLASS,REF_TRAINER_ID) values( sys_guid(),(select CLAS_ID from training where clas_cd = 'SPP1_LDO18_03'),(select id from trainer where REF_USRNAME='IR21') ); ELSE update TRAINER_CLASS_ASIGN set REF_TRAINER_ID = (select ID from trainer where REF_USRNAME = 'IR21') where TRAINING_CLASS=(select CLAS_ID from training where clas_cd = 'SPP1_LDO18_03'); END IF; END; </v>
      </c>
    </row>
    <row r="709" spans="1:6" ht="15" x14ac:dyDescent="0.25">
      <c r="A709" s="13">
        <v>708</v>
      </c>
      <c r="B709" s="13" t="s">
        <v>14</v>
      </c>
      <c r="C709" s="13" t="s">
        <v>1083</v>
      </c>
      <c r="D709" s="12" t="s">
        <v>14</v>
      </c>
      <c r="E709" s="155" t="str">
        <f t="shared" si="22"/>
        <v>IQX0</v>
      </c>
      <c r="F709" t="str">
        <f t="shared" si="23"/>
        <v xml:space="preserve">/
update training set REF_TRAINER_ID = (select ID from trainer where REF_USRNAME = 'IQX0') where Clas_cd='SPP2_PYE18_28'; DECLARE cnt number(2,1) :=0; BEGIN SELECT count(1) INTO cnt from TRAINER_CLASS_ASIGN WHERE TRAINING_CLASS=(select CLAS_ID from training where clas_cd = 'SPP2_PYE18_28'); IF ( cnt = 0 ) THEN Insert into TRAINER_CLASS_ASIGN (ID, TRAINING_CLASS,REF_TRAINER_ID) values( sys_guid(),(select CLAS_ID from training where clas_cd = 'SPP2_PYE18_28'),(select id from trainer where REF_USRNAME='IQX0') ); ELSE update TRAINER_CLASS_ASIGN set REF_TRAINER_ID = (select ID from trainer where REF_USRNAME = 'IQX0') where TRAINING_CLASS=(select CLAS_ID from training where clas_cd = 'SPP2_PYE18_28'); END IF; END; </v>
      </c>
    </row>
    <row r="710" spans="1:6" ht="15" x14ac:dyDescent="0.25">
      <c r="A710" s="13">
        <v>709</v>
      </c>
      <c r="B710" s="13" t="s">
        <v>11</v>
      </c>
      <c r="C710" s="13" t="s">
        <v>1084</v>
      </c>
      <c r="D710" s="12" t="s">
        <v>11</v>
      </c>
      <c r="E710" s="155" t="str">
        <f t="shared" si="22"/>
        <v>IQY9</v>
      </c>
      <c r="F710" t="str">
        <f t="shared" si="23"/>
        <v xml:space="preserve">/
update training set REF_TRAINER_ID = (select ID from trainer where REF_USRNAME = 'IQY9') where Clas_cd='SPP2_PYE18_29'; DECLARE cnt number(2,1) :=0; BEGIN SELECT count(1) INTO cnt from TRAINER_CLASS_ASIGN WHERE TRAINING_CLASS=(select CLAS_ID from training where clas_cd = 'SPP2_PYE18_29'); IF ( cnt = 0 ) THEN Insert into TRAINER_CLASS_ASIGN (ID, TRAINING_CLASS,REF_TRAINER_ID) values( sys_guid(),(select CLAS_ID from training where clas_cd = 'SPP2_PYE18_29'),(select id from trainer where REF_USRNAME='IQY9') ); ELSE update TRAINER_CLASS_ASIGN set REF_TRAINER_ID = (select ID from trainer where REF_USRNAME = 'IQY9') where TRAINING_CLASS=(select CLAS_ID from training where clas_cd = 'SPP2_PYE18_29'); END IF; END; </v>
      </c>
    </row>
    <row r="711" spans="1:6" ht="15" x14ac:dyDescent="0.25">
      <c r="A711" s="13">
        <v>710</v>
      </c>
      <c r="B711" s="13" t="s">
        <v>19</v>
      </c>
      <c r="C711" s="13" t="s">
        <v>1085</v>
      </c>
      <c r="D711" s="12" t="s">
        <v>19</v>
      </c>
      <c r="E711" s="155" t="str">
        <f t="shared" si="22"/>
        <v>IQN0</v>
      </c>
      <c r="F711" t="str">
        <f t="shared" si="23"/>
        <v xml:space="preserve">/
update training set REF_TRAINER_ID = (select ID from trainer where REF_USRNAME = 'IQN0') where Clas_cd='SPP2_NTR18_22'; DECLARE cnt number(2,1) :=0; BEGIN SELECT count(1) INTO cnt from TRAINER_CLASS_ASIGN WHERE TRAINING_CLASS=(select CLAS_ID from training where clas_cd = 'SPP2_NTR18_22'); IF ( cnt = 0 ) THEN Insert into TRAINER_CLASS_ASIGN (ID, TRAINING_CLASS,REF_TRAINER_ID) values( sys_guid(),(select CLAS_ID from training where clas_cd = 'SPP2_NTR18_22'),(select id from trainer where REF_USRNAME='IQN0') ); ELSE update TRAINER_CLASS_ASIGN set REF_TRAINER_ID = (select ID from trainer where REF_USRNAME = 'IQN0') where TRAINING_CLASS=(select CLAS_ID from training where clas_cd = 'SPP2_NTR18_22'); END IF; END; </v>
      </c>
    </row>
    <row r="712" spans="1:6" ht="15" x14ac:dyDescent="0.25">
      <c r="A712" s="13">
        <v>711</v>
      </c>
      <c r="B712" s="13" t="s">
        <v>19</v>
      </c>
      <c r="C712" s="13" t="s">
        <v>1086</v>
      </c>
      <c r="D712" s="12" t="s">
        <v>19</v>
      </c>
      <c r="E712" s="155" t="str">
        <f t="shared" si="22"/>
        <v>IQN0</v>
      </c>
      <c r="F712" t="str">
        <f t="shared" si="23"/>
        <v xml:space="preserve">/
update training set REF_TRAINER_ID = (select ID from trainer where REF_USRNAME = 'IQN0') where Clas_cd='SPP2_NTR18_23'; DECLARE cnt number(2,1) :=0; BEGIN SELECT count(1) INTO cnt from TRAINER_CLASS_ASIGN WHERE TRAINING_CLASS=(select CLAS_ID from training where clas_cd = 'SPP2_NTR18_23'); IF ( cnt = 0 ) THEN Insert into TRAINER_CLASS_ASIGN (ID, TRAINING_CLASS,REF_TRAINER_ID) values( sys_guid(),(select CLAS_ID from training where clas_cd = 'SPP2_NTR18_23'),(select id from trainer where REF_USRNAME='IQN0') ); ELSE update TRAINER_CLASS_ASIGN set REF_TRAINER_ID = (select ID from trainer where REF_USRNAME = 'IQN0') where TRAINING_CLASS=(select CLAS_ID from training where clas_cd = 'SPP2_NTR18_23'); END IF; END; </v>
      </c>
    </row>
    <row r="713" spans="1:6" ht="15" x14ac:dyDescent="0.25">
      <c r="A713" s="13">
        <v>712</v>
      </c>
      <c r="B713" s="13" t="s">
        <v>13</v>
      </c>
      <c r="C713" s="13" t="s">
        <v>1087</v>
      </c>
      <c r="D713" s="12" t="s">
        <v>13</v>
      </c>
      <c r="E713" s="155" t="str">
        <f t="shared" si="22"/>
        <v>IQA7</v>
      </c>
      <c r="F713" t="str">
        <f t="shared" si="23"/>
        <v xml:space="preserve">/
update training set REF_TRAINER_ID = (select ID from trainer where REF_USRNAME = 'IQA7') where Clas_cd='SPP2_BMT18_11'; DECLARE cnt number(2,1) :=0; BEGIN SELECT count(1) INTO cnt from TRAINER_CLASS_ASIGN WHERE TRAINING_CLASS=(select CLAS_ID from training where clas_cd = 'SPP2_BMT18_11'); IF ( cnt = 0 ) THEN Insert into TRAINER_CLASS_ASIGN (ID, TRAINING_CLASS,REF_TRAINER_ID) values( sys_guid(),(select CLAS_ID from training where clas_cd = 'SPP2_BMT18_11'),(select id from trainer where REF_USRNAME='IQA7') ); ELSE update TRAINER_CLASS_ASIGN set REF_TRAINER_ID = (select ID from trainer where REF_USRNAME = 'IQA7') where TRAINING_CLASS=(select CLAS_ID from training where clas_cd = 'SPP2_BMT18_11'); END IF; END; </v>
      </c>
    </row>
    <row r="714" spans="1:6" ht="15" x14ac:dyDescent="0.25">
      <c r="A714" s="13">
        <v>713</v>
      </c>
      <c r="B714" s="13" t="s">
        <v>14</v>
      </c>
      <c r="C714" s="13" t="s">
        <v>1088</v>
      </c>
      <c r="D714" s="12" t="s">
        <v>14</v>
      </c>
      <c r="E714" s="155" t="str">
        <f t="shared" si="22"/>
        <v>IQX0</v>
      </c>
      <c r="F714" t="str">
        <f t="shared" si="23"/>
        <v xml:space="preserve">/
update training set REF_TRAINER_ID = (select ID from trainer where REF_USRNAME = 'IQX0') where Clas_cd='SPP2_PYE18_30'; DECLARE cnt number(2,1) :=0; BEGIN SELECT count(1) INTO cnt from TRAINER_CLASS_ASIGN WHERE TRAINING_CLASS=(select CLAS_ID from training where clas_cd = 'SPP2_PYE18_30'); IF ( cnt = 0 ) THEN Insert into TRAINER_CLASS_ASIGN (ID, TRAINING_CLASS,REF_TRAINER_ID) values( sys_guid(),(select CLAS_ID from training where clas_cd = 'SPP2_PYE18_30'),(select id from trainer where REF_USRNAME='IQX0') ); ELSE update TRAINER_CLASS_ASIGN set REF_TRAINER_ID = (select ID from trainer where REF_USRNAME = 'IQX0') where TRAINING_CLASS=(select CLAS_ID from training where clas_cd = 'SPP2_PYE18_30'); END IF; END; </v>
      </c>
    </row>
    <row r="715" spans="1:6" ht="15" x14ac:dyDescent="0.25">
      <c r="A715" s="13">
        <v>714</v>
      </c>
      <c r="B715" s="13" t="s">
        <v>33</v>
      </c>
      <c r="C715" s="13" t="s">
        <v>1089</v>
      </c>
      <c r="D715" s="12" t="s">
        <v>33</v>
      </c>
      <c r="E715" s="155" t="str">
        <f t="shared" si="22"/>
        <v>IR21</v>
      </c>
      <c r="F715" t="str">
        <f t="shared" si="23"/>
        <v xml:space="preserve">/
update training set REF_TRAINER_ID = (select ID from trainer where REF_USRNAME = 'IR21') where Clas_cd='SPP2_LDO18_11'; DECLARE cnt number(2,1) :=0; BEGIN SELECT count(1) INTO cnt from TRAINER_CLASS_ASIGN WHERE TRAINING_CLASS=(select CLAS_ID from training where clas_cd = 'SPP2_LDO18_11'); IF ( cnt = 0 ) THEN Insert into TRAINER_CLASS_ASIGN (ID, TRAINING_CLASS,REF_TRAINER_ID) values( sys_guid(),(select CLAS_ID from training where clas_cd = 'SPP2_LDO18_11'),(select id from trainer where REF_USRNAME='IR21') ); ELSE update TRAINER_CLASS_ASIGN set REF_TRAINER_ID = (select ID from trainer where REF_USRNAME = 'IR21') where TRAINING_CLASS=(select CLAS_ID from training where clas_cd = 'SPP2_LDO18_11'); END IF; END; </v>
      </c>
    </row>
    <row r="716" spans="1:6" ht="15" x14ac:dyDescent="0.25">
      <c r="A716" s="13">
        <v>715</v>
      </c>
      <c r="B716" s="13" t="s">
        <v>29</v>
      </c>
      <c r="C716" s="13" t="s">
        <v>1090</v>
      </c>
      <c r="D716" s="12" t="s">
        <v>29</v>
      </c>
      <c r="E716" s="155" t="str">
        <f t="shared" si="22"/>
        <v>IQT2</v>
      </c>
      <c r="F716" t="str">
        <f t="shared" si="23"/>
        <v xml:space="preserve">/
update training set REF_TRAINER_ID = (select ID from trainer where REF_USRNAME = 'IQT2') where Clas_cd='SPP1_HDU18_02B'; DECLARE cnt number(2,1) :=0; BEGIN SELECT count(1) INTO cnt from TRAINER_CLASS_ASIGN WHERE TRAINING_CLASS=(select CLAS_ID from training where clas_cd = 'SPP1_HDU18_02B'); IF ( cnt = 0 ) THEN Insert into TRAINER_CLASS_ASIGN (ID, TRAINING_CLASS,REF_TRAINER_ID) values( sys_guid(),(select CLAS_ID from training where clas_cd = 'SPP1_HDU18_02B'),(select id from trainer where REF_USRNAME='IQT2') ); ELSE update TRAINER_CLASS_ASIGN set REF_TRAINER_ID = (select ID from trainer where REF_USRNAME = 'IQT2') where TRAINING_CLASS=(select CLAS_ID from training where clas_cd = 'SPP1_HDU18_02B'); END IF; END; </v>
      </c>
    </row>
    <row r="717" spans="1:6" ht="15" x14ac:dyDescent="0.25">
      <c r="A717" s="13">
        <v>716</v>
      </c>
      <c r="B717" s="13" t="s">
        <v>0</v>
      </c>
      <c r="C717" s="13" t="s">
        <v>1091</v>
      </c>
      <c r="D717" s="12" t="s">
        <v>0</v>
      </c>
      <c r="E717" s="155" t="str">
        <f t="shared" si="22"/>
        <v>IR04</v>
      </c>
      <c r="F717" t="str">
        <f t="shared" si="23"/>
        <v xml:space="preserve">/
update training set REF_TRAINER_ID = (select ID from trainer where REF_USRNAME = 'IR04') where Clas_cd='SPP1_DNA18_07'; DECLARE cnt number(2,1) :=0; BEGIN SELECT count(1) INTO cnt from TRAINER_CLASS_ASIGN WHERE TRAINING_CLASS=(select CLAS_ID from training where clas_cd = 'SPP1_DNA18_07'); IF ( cnt = 0 ) THEN Insert into TRAINER_CLASS_ASIGN (ID, TRAINING_CLASS,REF_TRAINER_ID) values( sys_guid(),(select CLAS_ID from training where clas_cd = 'SPP1_DNA18_07'),(select id from trainer where REF_USRNAME='IR04') ); ELSE update TRAINER_CLASS_ASIGN set REF_TRAINER_ID = (select ID from trainer where REF_USRNAME = 'IR04') where TRAINING_CLASS=(select CLAS_ID from training where clas_cd = 'SPP1_DNA18_07'); END IF; END; </v>
      </c>
    </row>
    <row r="718" spans="1:6" ht="15" x14ac:dyDescent="0.25">
      <c r="A718" s="13">
        <v>717</v>
      </c>
      <c r="B718" s="13" t="s">
        <v>9</v>
      </c>
      <c r="C718" s="13" t="s">
        <v>1092</v>
      </c>
      <c r="D718" s="12" t="s">
        <v>9</v>
      </c>
      <c r="E718" s="155" t="str">
        <f t="shared" si="22"/>
        <v>IQB3</v>
      </c>
      <c r="F718" t="str">
        <f t="shared" si="23"/>
        <v xml:space="preserve">/
update training set REF_TRAINER_ID = (select ID from trainer where REF_USRNAME = 'IQB3') where Clas_cd='SPP1_VTA18_15'; DECLARE cnt number(2,1) :=0; BEGIN SELECT count(1) INTO cnt from TRAINER_CLASS_ASIGN WHERE TRAINING_CLASS=(select CLAS_ID from training where clas_cd = 'SPP1_VTA18_15'); IF ( cnt = 0 ) THEN Insert into TRAINER_CLASS_ASIGN (ID, TRAINING_CLASS,REF_TRAINER_ID) values( sys_guid(),(select CLAS_ID from training where clas_cd = 'SPP1_VTA18_15'),(select id from trainer where REF_USRNAME='IQB3') ); ELSE update TRAINER_CLASS_ASIGN set REF_TRAINER_ID = (select ID from trainer where REF_USRNAME = 'IQB3') where TRAINING_CLASS=(select CLAS_ID from training where clas_cd = 'SPP1_VTA18_15'); END IF; END; </v>
      </c>
    </row>
    <row r="719" spans="1:6" ht="15" x14ac:dyDescent="0.25">
      <c r="A719" s="13">
        <v>718</v>
      </c>
      <c r="B719" s="13" t="s">
        <v>10</v>
      </c>
      <c r="C719" s="13" t="s">
        <v>1093</v>
      </c>
      <c r="D719" s="12" t="s">
        <v>10</v>
      </c>
      <c r="E719" s="155" t="str">
        <f t="shared" si="22"/>
        <v>IQX1</v>
      </c>
      <c r="F719" t="str">
        <f t="shared" si="23"/>
        <v xml:space="preserve">/
update training set REF_TRAINER_ID = (select ID from trainer where REF_USRNAME = 'IQX1') where Clas_cd='SPP1_BTH18_11'; DECLARE cnt number(2,1) :=0; BEGIN SELECT count(1) INTO cnt from TRAINER_CLASS_ASIGN WHERE TRAINING_CLASS=(select CLAS_ID from training where clas_cd = 'SPP1_BTH18_11'); IF ( cnt = 0 ) THEN Insert into TRAINER_CLASS_ASIGN (ID, TRAINING_CLASS,REF_TRAINER_ID) values( sys_guid(),(select CLAS_ID from training where clas_cd = 'SPP1_BTH18_11'),(select id from trainer where REF_USRNAME='IQX1') ); ELSE update TRAINER_CLASS_ASIGN set REF_TRAINER_ID = (select ID from trainer where REF_USRNAME = 'IQX1') where TRAINING_CLASS=(select CLAS_ID from training where clas_cd = 'SPP1_BTH18_11'); END IF; END; </v>
      </c>
    </row>
    <row r="720" spans="1:6" ht="15" x14ac:dyDescent="0.25">
      <c r="A720" s="13">
        <v>719</v>
      </c>
      <c r="B720" s="13" t="s">
        <v>1</v>
      </c>
      <c r="C720" s="13" t="s">
        <v>1094</v>
      </c>
      <c r="D720" s="12" t="s">
        <v>1</v>
      </c>
      <c r="E720" s="155" t="str">
        <f t="shared" si="22"/>
        <v>IQX4</v>
      </c>
      <c r="F720" t="str">
        <f t="shared" si="23"/>
        <v xml:space="preserve">/
update training set REF_TRAINER_ID = (select ID from trainer where REF_USRNAME = 'IQX4') where Clas_cd='SPP1_SGN18_31'; DECLARE cnt number(2,1) :=0; BEGIN SELECT count(1) INTO cnt from TRAINER_CLASS_ASIGN WHERE TRAINING_CLASS=(select CLAS_ID from training where clas_cd = 'SPP1_SGN18_31'); IF ( cnt = 0 ) THEN Insert into TRAINER_CLASS_ASIGN (ID, TRAINING_CLASS,REF_TRAINER_ID) values( sys_guid(),(select CLAS_ID from training where clas_cd = 'SPP1_SGN18_31'),(select id from trainer where REF_USRNAME='IQX4') ); ELSE update TRAINER_CLASS_ASIGN set REF_TRAINER_ID = (select ID from trainer where REF_USRNAME = 'IQX4') where TRAINING_CLASS=(select CLAS_ID from training where clas_cd = 'SPP1_SGN18_31'); END IF; END; </v>
      </c>
    </row>
    <row r="721" spans="1:6" ht="15" x14ac:dyDescent="0.25">
      <c r="A721" s="13">
        <v>720</v>
      </c>
      <c r="B721" s="13" t="s">
        <v>49</v>
      </c>
      <c r="C721" s="13" t="s">
        <v>1095</v>
      </c>
      <c r="D721" s="12" t="s">
        <v>49</v>
      </c>
      <c r="E721" s="155" t="str">
        <f t="shared" si="22"/>
        <v>IQ05</v>
      </c>
      <c r="F721" t="str">
        <f t="shared" si="23"/>
        <v xml:space="preserve">/
update training set REF_TRAINER_ID = (select ID from trainer where REF_USRNAME = 'IQ05') where Clas_cd='SPP2_QNA18_10'; DECLARE cnt number(2,1) :=0; BEGIN SELECT count(1) INTO cnt from TRAINER_CLASS_ASIGN WHERE TRAINING_CLASS=(select CLAS_ID from training where clas_cd = 'SPP2_QNA18_10'); IF ( cnt = 0 ) THEN Insert into TRAINER_CLASS_ASIGN (ID, TRAINING_CLASS,REF_TRAINER_ID) values( sys_guid(),(select CLAS_ID from training where clas_cd = 'SPP2_QNA18_10'),(select id from trainer where REF_USRNAME='IQ05') ); ELSE update TRAINER_CLASS_ASIGN set REF_TRAINER_ID = (select ID from trainer where REF_USRNAME = 'IQ05') where TRAINING_CLASS=(select CLAS_ID from training where clas_cd = 'SPP2_QNA18_10'); END IF; END; </v>
      </c>
    </row>
    <row r="722" spans="1:6" ht="15" x14ac:dyDescent="0.25">
      <c r="A722" s="13">
        <v>721</v>
      </c>
      <c r="B722" s="13" t="s">
        <v>25</v>
      </c>
      <c r="C722" s="13" t="s">
        <v>1096</v>
      </c>
      <c r="D722" s="12" t="s">
        <v>25</v>
      </c>
      <c r="E722" s="155" t="str">
        <f t="shared" si="22"/>
        <v>IQH2</v>
      </c>
      <c r="F722" t="str">
        <f t="shared" si="23"/>
        <v xml:space="preserve">/
update training set REF_TRAINER_ID = (select ID from trainer where REF_USRNAME = 'IQH2') where Clas_cd='SPP2_NDI18_07'; DECLARE cnt number(2,1) :=0; BEGIN SELECT count(1) INTO cnt from TRAINER_CLASS_ASIGN WHERE TRAINING_CLASS=(select CLAS_ID from training where clas_cd = 'SPP2_NDI18_07'); IF ( cnt = 0 ) THEN Insert into TRAINER_CLASS_ASIGN (ID, TRAINING_CLASS,REF_TRAINER_ID) values( sys_guid(),(select CLAS_ID from training where clas_cd = 'SPP2_NDI18_07'),(select id from trainer where REF_USRNAME='IQH2') ); ELSE update TRAINER_CLASS_ASIGN set REF_TRAINER_ID = (select ID from trainer where REF_USRNAME = 'IQH2') where TRAINING_CLASS=(select CLAS_ID from training where clas_cd = 'SPP2_NDI18_07'); END IF; END; </v>
      </c>
    </row>
    <row r="723" spans="1:6" ht="15" x14ac:dyDescent="0.25">
      <c r="A723" s="13">
        <v>722</v>
      </c>
      <c r="B723" s="13" t="s">
        <v>10</v>
      </c>
      <c r="C723" s="13" t="s">
        <v>1097</v>
      </c>
      <c r="D723" s="12" t="s">
        <v>10</v>
      </c>
      <c r="E723" s="155" t="str">
        <f t="shared" si="22"/>
        <v>IQX1</v>
      </c>
      <c r="F723" t="str">
        <f t="shared" si="23"/>
        <v xml:space="preserve">/
update training set REF_TRAINER_ID = (select ID from trainer where REF_USRNAME = 'IQX1') where Clas_cd='SPP1_BTH18_12'; DECLARE cnt number(2,1) :=0; BEGIN SELECT count(1) INTO cnt from TRAINER_CLASS_ASIGN WHERE TRAINING_CLASS=(select CLAS_ID from training where clas_cd = 'SPP1_BTH18_12'); IF ( cnt = 0 ) THEN Insert into TRAINER_CLASS_ASIGN (ID, TRAINING_CLASS,REF_TRAINER_ID) values( sys_guid(),(select CLAS_ID from training where clas_cd = 'SPP1_BTH18_12'),(select id from trainer where REF_USRNAME='IQX1') ); ELSE update TRAINER_CLASS_ASIGN set REF_TRAINER_ID = (select ID from trainer where REF_USRNAME = 'IQX1') where TRAINING_CLASS=(select CLAS_ID from training where clas_cd = 'SPP1_BTH18_12'); END IF; END; </v>
      </c>
    </row>
    <row r="724" spans="1:6" ht="15" x14ac:dyDescent="0.25">
      <c r="A724" s="13">
        <v>723</v>
      </c>
      <c r="B724" s="13" t="s">
        <v>0</v>
      </c>
      <c r="C724" s="13" t="s">
        <v>1098</v>
      </c>
      <c r="D724" s="12" t="s">
        <v>0</v>
      </c>
      <c r="E724" s="155" t="str">
        <f t="shared" si="22"/>
        <v>IR04</v>
      </c>
      <c r="F724" t="str">
        <f t="shared" si="23"/>
        <v xml:space="preserve">/
update training set REF_TRAINER_ID = (select ID from trainer where REF_USRNAME = 'IR04') where Clas_cd='SPP2_DNA18_08'; DECLARE cnt number(2,1) :=0; BEGIN SELECT count(1) INTO cnt from TRAINER_CLASS_ASIGN WHERE TRAINING_CLASS=(select CLAS_ID from training where clas_cd = 'SPP2_DNA18_08'); IF ( cnt = 0 ) THEN Insert into TRAINER_CLASS_ASIGN (ID, TRAINING_CLASS,REF_TRAINER_ID) values( sys_guid(),(select CLAS_ID from training where clas_cd = 'SPP2_DNA18_08'),(select id from trainer where REF_USRNAME='IR04') ); ELSE update TRAINER_CLASS_ASIGN set REF_TRAINER_ID = (select ID from trainer where REF_USRNAME = 'IR04') where TRAINING_CLASS=(select CLAS_ID from training where clas_cd = 'SPP2_DNA18_08'); END IF; END; </v>
      </c>
    </row>
    <row r="725" spans="1:6" ht="15" x14ac:dyDescent="0.25">
      <c r="A725" s="13">
        <v>724</v>
      </c>
      <c r="B725" s="13" t="s">
        <v>9</v>
      </c>
      <c r="C725" s="13" t="s">
        <v>1099</v>
      </c>
      <c r="D725" s="12" t="s">
        <v>9</v>
      </c>
      <c r="E725" s="155" t="str">
        <f t="shared" si="22"/>
        <v>IQB3</v>
      </c>
      <c r="F725" t="str">
        <f t="shared" si="23"/>
        <v xml:space="preserve">/
update training set REF_TRAINER_ID = (select ID from trainer where REF_USRNAME = 'IQB3') where Clas_cd='SPP2_VTA18_16'; DECLARE cnt number(2,1) :=0; BEGIN SELECT count(1) INTO cnt from TRAINER_CLASS_ASIGN WHERE TRAINING_CLASS=(select CLAS_ID from training where clas_cd = 'SPP2_VTA18_16'); IF ( cnt = 0 ) THEN Insert into TRAINER_CLASS_ASIGN (ID, TRAINING_CLASS,REF_TRAINER_ID) values( sys_guid(),(select CLAS_ID from training where clas_cd = 'SPP2_VTA18_16'),(select id from trainer where REF_USRNAME='IQB3') ); ELSE update TRAINER_CLASS_ASIGN set REF_TRAINER_ID = (select ID from trainer where REF_USRNAME = 'IQB3') where TRAINING_CLASS=(select CLAS_ID from training where clas_cd = 'SPP2_VTA18_16'); END IF; END; </v>
      </c>
    </row>
    <row r="726" spans="1:6" ht="15" x14ac:dyDescent="0.25">
      <c r="A726" s="13">
        <v>725</v>
      </c>
      <c r="B726" s="13" t="s">
        <v>10</v>
      </c>
      <c r="C726" s="13" t="s">
        <v>1100</v>
      </c>
      <c r="D726" s="12" t="s">
        <v>10</v>
      </c>
      <c r="E726" s="155" t="str">
        <f t="shared" si="22"/>
        <v>IQX1</v>
      </c>
      <c r="F726" t="str">
        <f t="shared" si="23"/>
        <v xml:space="preserve">/
update training set REF_TRAINER_ID = (select ID from trainer where REF_USRNAME = 'IQX1') where Clas_cd='SPP2_BTH18_11'; DECLARE cnt number(2,1) :=0; BEGIN SELECT count(1) INTO cnt from TRAINER_CLASS_ASIGN WHERE TRAINING_CLASS=(select CLAS_ID from training where clas_cd = 'SPP2_BTH18_11'); IF ( cnt = 0 ) THEN Insert into TRAINER_CLASS_ASIGN (ID, TRAINING_CLASS,REF_TRAINER_ID) values( sys_guid(),(select CLAS_ID from training where clas_cd = 'SPP2_BTH18_11'),(select id from trainer where REF_USRNAME='IQX1') ); ELSE update TRAINER_CLASS_ASIGN set REF_TRAINER_ID = (select ID from trainer where REF_USRNAME = 'IQX1') where TRAINING_CLASS=(select CLAS_ID from training where clas_cd = 'SPP2_BTH18_11'); END IF; END; </v>
      </c>
    </row>
    <row r="727" spans="1:6" ht="15" x14ac:dyDescent="0.25">
      <c r="A727" s="13">
        <v>726</v>
      </c>
      <c r="B727" s="13" t="s">
        <v>10</v>
      </c>
      <c r="C727" s="13" t="s">
        <v>1101</v>
      </c>
      <c r="D727" s="12" t="s">
        <v>10</v>
      </c>
      <c r="E727" s="155" t="str">
        <f t="shared" si="22"/>
        <v>IQX1</v>
      </c>
      <c r="F727" t="str">
        <f t="shared" si="23"/>
        <v xml:space="preserve">/
update training set REF_TRAINER_ID = (select ID from trainer where REF_USRNAME = 'IQX1') where Clas_cd='SPP2_BTH18_12'; DECLARE cnt number(2,1) :=0; BEGIN SELECT count(1) INTO cnt from TRAINER_CLASS_ASIGN WHERE TRAINING_CLASS=(select CLAS_ID from training where clas_cd = 'SPP2_BTH18_12'); IF ( cnt = 0 ) THEN Insert into TRAINER_CLASS_ASIGN (ID, TRAINING_CLASS,REF_TRAINER_ID) values( sys_guid(),(select CLAS_ID from training where clas_cd = 'SPP2_BTH18_12'),(select id from trainer where REF_USRNAME='IQX1') ); ELSE update TRAINER_CLASS_ASIGN set REF_TRAINER_ID = (select ID from trainer where REF_USRNAME = 'IQX1') where TRAINING_CLASS=(select CLAS_ID from training where clas_cd = 'SPP2_BTH18_12'); END IF; END; </v>
      </c>
    </row>
    <row r="728" spans="1:6" ht="15" x14ac:dyDescent="0.25">
      <c r="A728" s="13">
        <v>727</v>
      </c>
      <c r="B728" s="13" t="s">
        <v>1</v>
      </c>
      <c r="C728" s="13" t="s">
        <v>1102</v>
      </c>
      <c r="D728" s="12" t="s">
        <v>1</v>
      </c>
      <c r="E728" s="155" t="str">
        <f t="shared" si="22"/>
        <v>IQX4</v>
      </c>
      <c r="F728" t="str">
        <f t="shared" si="23"/>
        <v xml:space="preserve">/
update training set REF_TRAINER_ID = (select ID from trainer where REF_USRNAME = 'IQX4') where Clas_cd='SPP2_SGN18_32'; DECLARE cnt number(2,1) :=0; BEGIN SELECT count(1) INTO cnt from TRAINER_CLASS_ASIGN WHERE TRAINING_CLASS=(select CLAS_ID from training where clas_cd = 'SPP2_SGN18_32'); IF ( cnt = 0 ) THEN Insert into TRAINER_CLASS_ASIGN (ID, TRAINING_CLASS,REF_TRAINER_ID) values( sys_guid(),(select CLAS_ID from training where clas_cd = 'SPP2_SGN18_32'),(select id from trainer where REF_USRNAME='IQX4') ); ELSE update TRAINER_CLASS_ASIGN set REF_TRAINER_ID = (select ID from trainer where REF_USRNAME = 'IQX4') where TRAINING_CLASS=(select CLAS_ID from training where clas_cd = 'SPP2_SGN18_32'); END IF; END; </v>
      </c>
    </row>
    <row r="729" spans="1:6" ht="15" x14ac:dyDescent="0.25">
      <c r="A729" s="13">
        <v>728</v>
      </c>
      <c r="B729" s="13" t="s">
        <v>29</v>
      </c>
      <c r="C729" s="13" t="s">
        <v>1103</v>
      </c>
      <c r="D729" s="12" t="s">
        <v>29</v>
      </c>
      <c r="E729" s="155" t="str">
        <f t="shared" si="22"/>
        <v>IQT2</v>
      </c>
      <c r="F729" t="str">
        <f t="shared" si="23"/>
        <v xml:space="preserve">/
update training set REF_TRAINER_ID = (select ID from trainer where REF_USRNAME = 'IQT2') where Clas_cd='SPP1_HDU18_02B,'; DECLARE cnt number(2,1) :=0; BEGIN SELECT count(1) INTO cnt from TRAINER_CLASS_ASIGN WHERE TRAINING_CLASS=(select CLAS_ID from training where clas_cd = 'SPP1_HDU18_02B,'); IF ( cnt = 0 ) THEN Insert into TRAINER_CLASS_ASIGN (ID, TRAINING_CLASS,REF_TRAINER_ID) values( sys_guid(),(select CLAS_ID from training where clas_cd = 'SPP1_HDU18_02B,'),(select id from trainer where REF_USRNAME='IQT2') ); ELSE update TRAINER_CLASS_ASIGN set REF_TRAINER_ID = (select ID from trainer where REF_USRNAME = 'IQT2') where TRAINING_CLASS=(select CLAS_ID from training where clas_cd = 'SPP1_HDU18_02B,'); END IF; END; </v>
      </c>
    </row>
    <row r="730" spans="1:6" ht="15" x14ac:dyDescent="0.25">
      <c r="A730" s="13">
        <v>729</v>
      </c>
      <c r="B730" s="13" t="s">
        <v>11</v>
      </c>
      <c r="C730" s="13" t="s">
        <v>1104</v>
      </c>
      <c r="D730" s="12" t="s">
        <v>11</v>
      </c>
      <c r="E730" s="155" t="str">
        <f t="shared" si="22"/>
        <v>IQY9</v>
      </c>
      <c r="F730" t="str">
        <f t="shared" si="23"/>
        <v xml:space="preserve">/
update training set REF_TRAINER_ID = (select ID from trainer where REF_USRNAME = 'IQY9') where Clas_cd='SPP2_LDO18_10'; DECLARE cnt number(2,1) :=0; BEGIN SELECT count(1) INTO cnt from TRAINER_CLASS_ASIGN WHERE TRAINING_CLASS=(select CLAS_ID from training where clas_cd = 'SPP2_LDO18_10'); IF ( cnt = 0 ) THEN Insert into TRAINER_CLASS_ASIGN (ID, TRAINING_CLASS,REF_TRAINER_ID) values( sys_guid(),(select CLAS_ID from training where clas_cd = 'SPP2_LDO18_10'),(select id from trainer where REF_USRNAME='IQY9') ); ELSE update TRAINER_CLASS_ASIGN set REF_TRAINER_ID = (select ID from trainer where REF_USRNAME = 'IQY9') where TRAINING_CLASS=(select CLAS_ID from training where clas_cd = 'SPP2_LDO18_10'); END IF; END; </v>
      </c>
    </row>
    <row r="731" spans="1:6" ht="15" x14ac:dyDescent="0.25">
      <c r="A731" s="13">
        <v>730</v>
      </c>
      <c r="B731" s="13" t="s">
        <v>29</v>
      </c>
      <c r="C731" s="13" t="s">
        <v>1105</v>
      </c>
      <c r="D731" s="12" t="s">
        <v>29</v>
      </c>
      <c r="E731" s="155" t="str">
        <f t="shared" si="22"/>
        <v>IQT2</v>
      </c>
      <c r="F731" t="str">
        <f t="shared" si="23"/>
        <v xml:space="preserve">/
update training set REF_TRAINER_ID = (select ID from trainer where REF_USRNAME = 'IQT2') where Clas_cd='SPP2_VYE18_08'; DECLARE cnt number(2,1) :=0; BEGIN SELECT count(1) INTO cnt from TRAINER_CLASS_ASIGN WHERE TRAINING_CLASS=(select CLAS_ID from training where clas_cd = 'SPP2_VYE18_08'); IF ( cnt = 0 ) THEN Insert into TRAINER_CLASS_ASIGN (ID, TRAINING_CLASS,REF_TRAINER_ID) values( sys_guid(),(select CLAS_ID from training where clas_cd = 'SPP2_VYE18_08'),(select id from trainer where REF_USRNAME='IQT2') ); ELSE update TRAINER_CLASS_ASIGN set REF_TRAINER_ID = (select ID from trainer where REF_USRNAME = 'IQT2') where TRAINING_CLASS=(select CLAS_ID from training where clas_cd = 'SPP2_VYE18_08'); END IF; END; </v>
      </c>
    </row>
    <row r="732" spans="1:6" ht="15" x14ac:dyDescent="0.25">
      <c r="A732" s="13">
        <v>731</v>
      </c>
      <c r="B732" s="13" t="s">
        <v>2</v>
      </c>
      <c r="C732" s="13" t="s">
        <v>1106</v>
      </c>
      <c r="D732" s="12" t="s">
        <v>2</v>
      </c>
      <c r="E732" s="155" t="str">
        <f t="shared" si="22"/>
        <v>IR12</v>
      </c>
      <c r="F732" t="str">
        <f t="shared" si="23"/>
        <v xml:space="preserve">/
update training set REF_TRAINER_ID = (select ID from trainer where REF_USRNAME = 'IR12') where Clas_cd='SPP2_HNO18_35'; DECLARE cnt number(2,1) :=0; BEGIN SELECT count(1) INTO cnt from TRAINER_CLASS_ASIGN WHERE TRAINING_CLASS=(select CLAS_ID from training where clas_cd = 'SPP2_HNO18_35'); IF ( cnt = 0 ) THEN Insert into TRAINER_CLASS_ASIGN (ID, TRAINING_CLASS,REF_TRAINER_ID) values( sys_guid(),(select CLAS_ID from training where clas_cd = 'SPP2_HNO18_35'),(select id from trainer where REF_USRNAME='IR12') ); ELSE update TRAINER_CLASS_ASIGN set REF_TRAINER_ID = (select ID from trainer where REF_USRNAME = 'IR12') where TRAINING_CLASS=(select CLAS_ID from training where clas_cd = 'SPP2_HNO18_35'); END IF; END; </v>
      </c>
    </row>
    <row r="733" spans="1:6" ht="15" x14ac:dyDescent="0.25">
      <c r="A733" s="13">
        <v>732</v>
      </c>
      <c r="B733" s="13" t="s">
        <v>8</v>
      </c>
      <c r="C733" s="13" t="s">
        <v>1107</v>
      </c>
      <c r="D733" s="12" t="s">
        <v>8</v>
      </c>
      <c r="E733" s="155" t="str">
        <f t="shared" si="22"/>
        <v>IQZ0</v>
      </c>
      <c r="F733" t="str">
        <f t="shared" si="23"/>
        <v xml:space="preserve">/
update training set REF_TRAINER_ID = (select ID from trainer where REF_USRNAME = 'IQZ0') where Clas_cd='SPP2_CLA18_11'; DECLARE cnt number(2,1) :=0; BEGIN SELECT count(1) INTO cnt from TRAINER_CLASS_ASIGN WHERE TRAINING_CLASS=(select CLAS_ID from training where clas_cd = 'SPP2_CLA18_11'); IF ( cnt = 0 ) THEN Insert into TRAINER_CLASS_ASIGN (ID, TRAINING_CLASS,REF_TRAINER_ID) values( sys_guid(),(select CLAS_ID from training where clas_cd = 'SPP2_CLA18_11'),(select id from trainer where REF_USRNAME='IQZ0') ); ELSE update TRAINER_CLASS_ASIGN set REF_TRAINER_ID = (select ID from trainer where REF_USRNAME = 'IQZ0') where TRAINING_CLASS=(select CLAS_ID from training where clas_cd = 'SPP2_CLA18_11'); END IF; END; </v>
      </c>
    </row>
    <row r="734" spans="1:6" ht="15" x14ac:dyDescent="0.25">
      <c r="A734" s="13">
        <v>733</v>
      </c>
      <c r="B734" s="13" t="s">
        <v>4</v>
      </c>
      <c r="C734" s="13" t="s">
        <v>1108</v>
      </c>
      <c r="D734" s="12" t="s">
        <v>4</v>
      </c>
      <c r="E734" s="155" t="str">
        <f t="shared" si="22"/>
        <v>IQM7</v>
      </c>
      <c r="F734" t="str">
        <f t="shared" si="23"/>
        <v xml:space="preserve">/
update training set REF_TRAINER_ID = (select ID from trainer where REF_USRNAME = 'IQM7') where Clas_cd='SPP2_BLI18_03'; DECLARE cnt number(2,1) :=0; BEGIN SELECT count(1) INTO cnt from TRAINER_CLASS_ASIGN WHERE TRAINING_CLASS=(select CLAS_ID from training where clas_cd = 'SPP2_BLI18_03'); IF ( cnt = 0 ) THEN Insert into TRAINER_CLASS_ASIGN (ID, TRAINING_CLASS,REF_TRAINER_ID) values( sys_guid(),(select CLAS_ID from training where clas_cd = 'SPP2_BLI18_03'),(select id from trainer where REF_USRNAME='IQM7') ); ELSE update TRAINER_CLASS_ASIGN set REF_TRAINER_ID = (select ID from trainer where REF_USRNAME = 'IQM7') where TRAINING_CLASS=(select CLAS_ID from training where clas_cd = 'SPP2_BLI18_03'); END IF; END; </v>
      </c>
    </row>
    <row r="735" spans="1:6" ht="15" x14ac:dyDescent="0.25">
      <c r="A735" s="13">
        <v>734</v>
      </c>
      <c r="B735" s="13" t="s">
        <v>4</v>
      </c>
      <c r="C735" s="13" t="s">
        <v>1109</v>
      </c>
      <c r="D735" s="12" t="s">
        <v>4</v>
      </c>
      <c r="E735" s="155" t="str">
        <f t="shared" si="22"/>
        <v>IQM7</v>
      </c>
      <c r="F735" t="str">
        <f t="shared" si="23"/>
        <v xml:space="preserve">/
update training set REF_TRAINER_ID = (select ID from trainer where REF_USRNAME = 'IQM7') where Clas_cd='SPP2_CTH18_10'; DECLARE cnt number(2,1) :=0; BEGIN SELECT count(1) INTO cnt from TRAINER_CLASS_ASIGN WHERE TRAINING_CLASS=(select CLAS_ID from training where clas_cd = 'SPP2_CTH18_10'); IF ( cnt = 0 ) THEN Insert into TRAINER_CLASS_ASIGN (ID, TRAINING_CLASS,REF_TRAINER_ID) values( sys_guid(),(select CLAS_ID from training where clas_cd = 'SPP2_CTH18_10'),(select id from trainer where REF_USRNAME='IQM7') ); ELSE update TRAINER_CLASS_ASIGN set REF_TRAINER_ID = (select ID from trainer where REF_USRNAME = 'IQM7') where TRAINING_CLASS=(select CLAS_ID from training where clas_cd = 'SPP2_CTH18_10'); END IF; END; </v>
      </c>
    </row>
    <row r="736" spans="1:6" ht="15" x14ac:dyDescent="0.25">
      <c r="A736" s="13">
        <v>735</v>
      </c>
      <c r="B736" s="13" t="s">
        <v>50</v>
      </c>
      <c r="C736" s="13" t="s">
        <v>1110</v>
      </c>
      <c r="D736" s="12" t="s">
        <v>50</v>
      </c>
      <c r="E736" s="155" t="str">
        <f t="shared" si="22"/>
        <v>IQL7</v>
      </c>
      <c r="F736" t="str">
        <f t="shared" si="23"/>
        <v xml:space="preserve">/
update training set REF_TRAINER_ID = (select ID from trainer where REF_USRNAME = 'IQL7') where Clas_cd='SPP1_LXU18_11'; DECLARE cnt number(2,1) :=0; BEGIN SELECT count(1) INTO cnt from TRAINER_CLASS_ASIGN WHERE TRAINING_CLASS=(select CLAS_ID from training where clas_cd = 'SPP1_LXU18_11'); IF ( cnt = 0 ) THEN Insert into TRAINER_CLASS_ASIGN (ID, TRAINING_CLASS,REF_TRAINER_ID) values( sys_guid(),(select CLAS_ID from training where clas_cd = 'SPP1_LXU18_11'),(select id from trainer where REF_USRNAME='IQL7') ); ELSE update TRAINER_CLASS_ASIGN set REF_TRAINER_ID = (select ID from trainer where REF_USRNAME = 'IQL7') where TRAINING_CLASS=(select CLAS_ID from training where clas_cd = 'SPP1_LXU18_11'); END IF; END; </v>
      </c>
    </row>
    <row r="737" spans="1:6" ht="15" x14ac:dyDescent="0.25">
      <c r="A737" s="13">
        <v>736</v>
      </c>
      <c r="B737" s="13" t="s">
        <v>8</v>
      </c>
      <c r="C737" s="13" t="s">
        <v>1111</v>
      </c>
      <c r="D737" s="12" t="s">
        <v>8</v>
      </c>
      <c r="E737" s="155" t="str">
        <f t="shared" si="22"/>
        <v>IQZ0</v>
      </c>
      <c r="F737" t="str">
        <f t="shared" si="23"/>
        <v xml:space="preserve">/
update training set REF_TRAINER_ID = (select ID from trainer where REF_USRNAME = 'IQZ0') where Clas_cd='SPP1_CLA18_11'; DECLARE cnt number(2,1) :=0; BEGIN SELECT count(1) INTO cnt from TRAINER_CLASS_ASIGN WHERE TRAINING_CLASS=(select CLAS_ID from training where clas_cd = 'SPP1_CLA18_11'); IF ( cnt = 0 ) THEN Insert into TRAINER_CLASS_ASIGN (ID, TRAINING_CLASS,REF_TRAINER_ID) values( sys_guid(),(select CLAS_ID from training where clas_cd = 'SPP1_CLA18_11'),(select id from trainer where REF_USRNAME='IQZ0') ); ELSE update TRAINER_CLASS_ASIGN set REF_TRAINER_ID = (select ID from trainer where REF_USRNAME = 'IQZ0') where TRAINING_CLASS=(select CLAS_ID from training where clas_cd = 'SPP1_CLA18_11'); END IF; END; </v>
      </c>
    </row>
    <row r="738" spans="1:6" ht="15" x14ac:dyDescent="0.25">
      <c r="A738" s="13">
        <v>737</v>
      </c>
      <c r="B738" s="13" t="s">
        <v>4</v>
      </c>
      <c r="C738" s="13" t="s">
        <v>1112</v>
      </c>
      <c r="D738" s="12" t="s">
        <v>4</v>
      </c>
      <c r="E738" s="155" t="str">
        <f t="shared" si="22"/>
        <v>IQM7</v>
      </c>
      <c r="F738" t="str">
        <f t="shared" si="23"/>
        <v xml:space="preserve">/
update training set REF_TRAINER_ID = (select ID from trainer where REF_USRNAME = 'IQM7') where Clas_cd='SPP1_BLI18_16'; DECLARE cnt number(2,1) :=0; BEGIN SELECT count(1) INTO cnt from TRAINER_CLASS_ASIGN WHERE TRAINING_CLASS=(select CLAS_ID from training where clas_cd = 'SPP1_BLI18_16'); IF ( cnt = 0 ) THEN Insert into TRAINER_CLASS_ASIGN (ID, TRAINING_CLASS,REF_TRAINER_ID) values( sys_guid(),(select CLAS_ID from training where clas_cd = 'SPP1_BLI18_16'),(select id from trainer where REF_USRNAME='IQM7') ); ELSE update TRAINER_CLASS_ASIGN set REF_TRAINER_ID = (select ID from trainer where REF_USRNAME = 'IQM7') where TRAINING_CLASS=(select CLAS_ID from training where clas_cd = 'SPP1_BLI18_16'); END IF; END; </v>
      </c>
    </row>
    <row r="739" spans="1:6" ht="15" x14ac:dyDescent="0.25">
      <c r="A739" s="13">
        <v>738</v>
      </c>
      <c r="B739" s="13" t="s">
        <v>32</v>
      </c>
      <c r="C739" s="13" t="s">
        <v>1113</v>
      </c>
      <c r="D739" s="12" t="s">
        <v>32</v>
      </c>
      <c r="E739" s="155" t="str">
        <f t="shared" si="22"/>
        <v>IQL6</v>
      </c>
      <c r="F739" t="str">
        <f t="shared" si="23"/>
        <v xml:space="preserve">/
update training set REF_TRAINER_ID = (select ID from trainer where REF_USRNAME = 'IQL6') where Clas_cd='SPP1_RGA18_18'; DECLARE cnt number(2,1) :=0; BEGIN SELECT count(1) INTO cnt from TRAINER_CLASS_ASIGN WHERE TRAINING_CLASS=(select CLAS_ID from training where clas_cd = 'SPP1_RGA18_18'); IF ( cnt = 0 ) THEN Insert into TRAINER_CLASS_ASIGN (ID, TRAINING_CLASS,REF_TRAINER_ID) values( sys_guid(),(select CLAS_ID from training where clas_cd = 'SPP1_RGA18_18'),(select id from trainer where REF_USRNAME='IQL6') ); ELSE update TRAINER_CLASS_ASIGN set REF_TRAINER_ID = (select ID from trainer where REF_USRNAME = 'IQL6') where TRAINING_CLASS=(select CLAS_ID from training where clas_cd = 'SPP1_RGA18_18'); END IF; END; </v>
      </c>
    </row>
    <row r="740" spans="1:6" ht="15" x14ac:dyDescent="0.25">
      <c r="A740" s="13">
        <v>739</v>
      </c>
      <c r="B740" s="13" t="s">
        <v>4</v>
      </c>
      <c r="C740" s="13" t="s">
        <v>1114</v>
      </c>
      <c r="D740" s="12" t="s">
        <v>4</v>
      </c>
      <c r="E740" s="155" t="str">
        <f t="shared" si="22"/>
        <v>IQM7</v>
      </c>
      <c r="F740" t="str">
        <f t="shared" si="23"/>
        <v xml:space="preserve">/
update training set REF_TRAINER_ID = (select ID from trainer where REF_USRNAME = 'IQM7') where Clas_cd='SPP1_CTH18_15'; DECLARE cnt number(2,1) :=0; BEGIN SELECT count(1) INTO cnt from TRAINER_CLASS_ASIGN WHERE TRAINING_CLASS=(select CLAS_ID from training where clas_cd = 'SPP1_CTH18_15'); IF ( cnt = 0 ) THEN Insert into TRAINER_CLASS_ASIGN (ID, TRAINING_CLASS,REF_TRAINER_ID) values( sys_guid(),(select CLAS_ID from training where clas_cd = 'SPP1_CTH18_15'),(select id from trainer where REF_USRNAME='IQM7') ); ELSE update TRAINER_CLASS_ASIGN set REF_TRAINER_ID = (select ID from trainer where REF_USRNAME = 'IQM7') where TRAINING_CLASS=(select CLAS_ID from training where clas_cd = 'SPP1_CTH18_15'); END IF; END; </v>
      </c>
    </row>
    <row r="741" spans="1:6" ht="15" x14ac:dyDescent="0.25">
      <c r="A741" s="13">
        <v>740</v>
      </c>
      <c r="B741" s="13" t="s">
        <v>49</v>
      </c>
      <c r="C741" s="13" t="s">
        <v>1115</v>
      </c>
      <c r="D741" s="12" t="s">
        <v>49</v>
      </c>
      <c r="E741" s="155" t="str">
        <f t="shared" si="22"/>
        <v>IQ05</v>
      </c>
      <c r="F741" t="str">
        <f t="shared" si="23"/>
        <v xml:space="preserve">/
update training set REF_TRAINER_ID = (select ID from trainer where REF_USRNAME = 'IQ05') where Clas_cd='SPP1_QNA18_07'; DECLARE cnt number(2,1) :=0; BEGIN SELECT count(1) INTO cnt from TRAINER_CLASS_ASIGN WHERE TRAINING_CLASS=(select CLAS_ID from training where clas_cd = 'SPP1_QNA18_07'); IF ( cnt = 0 ) THEN Insert into TRAINER_CLASS_ASIGN (ID, TRAINING_CLASS,REF_TRAINER_ID) values( sys_guid(),(select CLAS_ID from training where clas_cd = 'SPP1_QNA18_07'),(select id from trainer where REF_USRNAME='IQ05') ); ELSE update TRAINER_CLASS_ASIGN set REF_TRAINER_ID = (select ID from trainer where REF_USRNAME = 'IQ05') where TRAINING_CLASS=(select CLAS_ID from training where clas_cd = 'SPP1_QNA18_07'); END IF; END; </v>
      </c>
    </row>
    <row r="742" spans="1:6" ht="15" x14ac:dyDescent="0.25">
      <c r="A742" s="13">
        <v>741</v>
      </c>
      <c r="B742" s="13" t="s">
        <v>340</v>
      </c>
      <c r="C742" s="13" t="s">
        <v>1116</v>
      </c>
      <c r="D742" s="12" t="s">
        <v>3</v>
      </c>
      <c r="E742" s="155" t="str">
        <f t="shared" si="22"/>
        <v>IQT4</v>
      </c>
      <c r="F742" t="str">
        <f t="shared" si="23"/>
        <v xml:space="preserve">/
update training set REF_TRAINER_ID = (select ID from trainer where REF_USRNAME = 'IQT4') where Clas_cd='SPP1_GLA18_16B'; DECLARE cnt number(2,1) :=0; BEGIN SELECT count(1) INTO cnt from TRAINER_CLASS_ASIGN WHERE TRAINING_CLASS=(select CLAS_ID from training where clas_cd = 'SPP1_GLA18_16B'); IF ( cnt = 0 ) THEN Insert into TRAINER_CLASS_ASIGN (ID, TRAINING_CLASS,REF_TRAINER_ID) values( sys_guid(),(select CLAS_ID from training where clas_cd = 'SPP1_GLA18_16B'),(select id from trainer where REF_USRNAME='IQT4') ); ELSE update TRAINER_CLASS_ASIGN set REF_TRAINER_ID = (select ID from trainer where REF_USRNAME = 'IQT4') where TRAINING_CLASS=(select CLAS_ID from training where clas_cd = 'SPP1_GLA18_16B'); END IF; END; </v>
      </c>
    </row>
    <row r="743" spans="1:6" ht="15" x14ac:dyDescent="0.25">
      <c r="A743" s="13">
        <v>742</v>
      </c>
      <c r="B743" s="13" t="s">
        <v>3</v>
      </c>
      <c r="C743" s="13" t="s">
        <v>1117</v>
      </c>
      <c r="D743" s="12" t="s">
        <v>3</v>
      </c>
      <c r="E743" s="155" t="str">
        <f t="shared" si="22"/>
        <v>IQT4</v>
      </c>
      <c r="F743" t="str">
        <f t="shared" si="23"/>
        <v xml:space="preserve">/
update training set REF_TRAINER_ID = (select ID from trainer where REF_USRNAME = 'IQT4') where Clas_cd='SBS_GLA18_28'; DECLARE cnt number(2,1) :=0; BEGIN SELECT count(1) INTO cnt from TRAINER_CLASS_ASIGN WHERE TRAINING_CLASS=(select CLAS_ID from training where clas_cd = 'SBS_GLA18_28'); IF ( cnt = 0 ) THEN Insert into TRAINER_CLASS_ASIGN (ID, TRAINING_CLASS,REF_TRAINER_ID) values( sys_guid(),(select CLAS_ID from training where clas_cd = 'SBS_GLA18_28'),(select id from trainer where REF_USRNAME='IQT4') ); ELSE update TRAINER_CLASS_ASIGN set REF_TRAINER_ID = (select ID from trainer where REF_USRNAME = 'IQT4') where TRAINING_CLASS=(select CLAS_ID from training where clas_cd = 'SBS_GLA18_28'); END IF; END; </v>
      </c>
    </row>
    <row r="744" spans="1:6" ht="15" x14ac:dyDescent="0.25">
      <c r="A744" s="13">
        <v>743</v>
      </c>
      <c r="B744" s="13" t="s">
        <v>19</v>
      </c>
      <c r="C744" s="13" t="s">
        <v>1118</v>
      </c>
      <c r="D744" s="12" t="s">
        <v>19</v>
      </c>
      <c r="E744" s="155" t="str">
        <f t="shared" si="22"/>
        <v>IQN0</v>
      </c>
      <c r="F744" t="str">
        <f t="shared" si="23"/>
        <v xml:space="preserve">/
update training set REF_TRAINER_ID = (select ID from trainer where REF_USRNAME = 'IQN0') where Clas_cd='SBS_KTU18_14'; DECLARE cnt number(2,1) :=0; BEGIN SELECT count(1) INTO cnt from TRAINER_CLASS_ASIGN WHERE TRAINING_CLASS=(select CLAS_ID from training where clas_cd = 'SBS_KTU18_14'); IF ( cnt = 0 ) THEN Insert into TRAINER_CLASS_ASIGN (ID, TRAINING_CLASS,REF_TRAINER_ID) values( sys_guid(),(select CLAS_ID from training where clas_cd = 'SBS_KTU18_14'),(select id from trainer where REF_USRNAME='IQN0') ); ELSE update TRAINER_CLASS_ASIGN set REF_TRAINER_ID = (select ID from trainer where REF_USRNAME = 'IQN0') where TRAINING_CLASS=(select CLAS_ID from training where clas_cd = 'SBS_KTU18_14'); END IF; END; </v>
      </c>
    </row>
    <row r="745" spans="1:6" ht="15" x14ac:dyDescent="0.25">
      <c r="A745" s="13">
        <v>744</v>
      </c>
      <c r="B745" s="13" t="s">
        <v>18</v>
      </c>
      <c r="C745" s="13" t="s">
        <v>1119</v>
      </c>
      <c r="D745" s="12" t="s">
        <v>18</v>
      </c>
      <c r="E745" s="155" t="str">
        <f t="shared" si="22"/>
        <v>IQP8</v>
      </c>
      <c r="F745" t="str">
        <f t="shared" si="23"/>
        <v xml:space="preserve">/
update training set REF_TRAINER_ID = (select ID from trainer where REF_USRNAME = 'IQP8') where Clas_cd='SBS_VIN0118_02'; DECLARE cnt number(2,1) :=0; BEGIN SELECT count(1) INTO cnt from TRAINER_CLASS_ASIGN WHERE TRAINING_CLASS=(select CLAS_ID from training where clas_cd = 'SBS_VIN0118_02'); IF ( cnt = 0 ) THEN Insert into TRAINER_CLASS_ASIGN (ID, TRAINING_CLASS,REF_TRAINER_ID) values( sys_guid(),(select CLAS_ID from training where clas_cd = 'SBS_VIN0118_02'),(select id from trainer where REF_USRNAME='IQP8') ); ELSE update TRAINER_CLASS_ASIGN set REF_TRAINER_ID = (select ID from trainer where REF_USRNAME = 'IQP8') where TRAINING_CLASS=(select CLAS_ID from training where clas_cd = 'SBS_VIN0118_02'); END IF; END; </v>
      </c>
    </row>
    <row r="746" spans="1:6" ht="15" x14ac:dyDescent="0.25">
      <c r="A746" s="13">
        <v>745</v>
      </c>
      <c r="B746" s="13" t="s">
        <v>97</v>
      </c>
      <c r="C746" s="13" t="s">
        <v>1120</v>
      </c>
      <c r="D746" s="12" t="s">
        <v>97</v>
      </c>
      <c r="E746" s="155" t="str">
        <f t="shared" si="22"/>
        <v>IR65</v>
      </c>
      <c r="F746" t="str">
        <f t="shared" si="23"/>
        <v xml:space="preserve">/
update training set REF_TRAINER_ID = (select ID from trainer where REF_USRNAME = 'IR65') where Clas_cd='SBS_THO18_28'; DECLARE cnt number(2,1) :=0; BEGIN SELECT count(1) INTO cnt from TRAINER_CLASS_ASIGN WHERE TRAINING_CLASS=(select CLAS_ID from training where clas_cd = 'SBS_THO18_28'); IF ( cnt = 0 ) THEN Insert into TRAINER_CLASS_ASIGN (ID, TRAINING_CLASS,REF_TRAINER_ID) values( sys_guid(),(select CLAS_ID from training where clas_cd = 'SBS_THO18_28'),(select id from trainer where REF_USRNAME='IR65') ); ELSE update TRAINER_CLASS_ASIGN set REF_TRAINER_ID = (select ID from trainer where REF_USRNAME = 'IR65') where TRAINING_CLASS=(select CLAS_ID from training where clas_cd = 'SBS_THO18_28'); END IF; END; </v>
      </c>
    </row>
    <row r="747" spans="1:6" ht="15" x14ac:dyDescent="0.25">
      <c r="A747" s="13">
        <v>746</v>
      </c>
      <c r="B747" s="13" t="s">
        <v>4</v>
      </c>
      <c r="C747" s="13" t="s">
        <v>1121</v>
      </c>
      <c r="D747" s="12" t="s">
        <v>4</v>
      </c>
      <c r="E747" s="155" t="str">
        <f t="shared" si="22"/>
        <v>IQM7</v>
      </c>
      <c r="F747" t="str">
        <f t="shared" si="23"/>
        <v xml:space="preserve">/
update training set REF_TRAINER_ID = (select ID from trainer where REF_USRNAME = 'IQM7') where Clas_cd='SBS_CTH18_16'; DECLARE cnt number(2,1) :=0; BEGIN SELECT count(1) INTO cnt from TRAINER_CLASS_ASIGN WHERE TRAINING_CLASS=(select CLAS_ID from training where clas_cd = 'SBS_CTH18_16'); IF ( cnt = 0 ) THEN Insert into TRAINER_CLASS_ASIGN (ID, TRAINING_CLASS,REF_TRAINER_ID) values( sys_guid(),(select CLAS_ID from training where clas_cd = 'SBS_CTH18_16'),(select id from trainer where REF_USRNAME='IQM7') ); ELSE update TRAINER_CLASS_ASIGN set REF_TRAINER_ID = (select ID from trainer where REF_USRNAME = 'IQM7') where TRAINING_CLASS=(select CLAS_ID from training where clas_cd = 'SBS_CTH18_16'); END IF; END; </v>
      </c>
    </row>
    <row r="748" spans="1:6" ht="15" x14ac:dyDescent="0.25">
      <c r="A748" s="13">
        <v>747</v>
      </c>
      <c r="B748" s="13" t="s">
        <v>10</v>
      </c>
      <c r="C748" s="13" t="s">
        <v>1122</v>
      </c>
      <c r="D748" s="12" t="s">
        <v>10</v>
      </c>
      <c r="E748" s="155" t="str">
        <f t="shared" si="22"/>
        <v>IQX1</v>
      </c>
      <c r="F748" t="str">
        <f t="shared" si="23"/>
        <v xml:space="preserve">/
update training set REF_TRAINER_ID = (select ID from trainer where REF_USRNAME = 'IQX1') where Clas_cd='SBS_BTH18_12'; DECLARE cnt number(2,1) :=0; BEGIN SELECT count(1) INTO cnt from TRAINER_CLASS_ASIGN WHERE TRAINING_CLASS=(select CLAS_ID from training where clas_cd = 'SBS_BTH18_12'); IF ( cnt = 0 ) THEN Insert into TRAINER_CLASS_ASIGN (ID, TRAINING_CLASS,REF_TRAINER_ID) values( sys_guid(),(select CLAS_ID from training where clas_cd = 'SBS_BTH18_12'),(select id from trainer where REF_USRNAME='IQX1') ); ELSE update TRAINER_CLASS_ASIGN set REF_TRAINER_ID = (select ID from trainer where REF_USRNAME = 'IQX1') where TRAINING_CLASS=(select CLAS_ID from training where clas_cd = 'SBS_BTH18_12'); END IF; END; </v>
      </c>
    </row>
    <row r="749" spans="1:6" ht="15" x14ac:dyDescent="0.25">
      <c r="A749" s="13">
        <v>748</v>
      </c>
      <c r="B749" s="13" t="s">
        <v>1123</v>
      </c>
      <c r="C749" s="13" t="s">
        <v>1124</v>
      </c>
      <c r="D749" s="12" t="s">
        <v>47</v>
      </c>
      <c r="E749" s="155" t="str">
        <f t="shared" si="22"/>
        <v>IQD1</v>
      </c>
      <c r="F749" t="str">
        <f t="shared" si="23"/>
        <v xml:space="preserve">/
update training set REF_TRAINER_ID = (select ID from trainer where REF_USRNAME = 'IQD1') where Clas_cd='SBS_TAN18_02'; DECLARE cnt number(2,1) :=0; BEGIN SELECT count(1) INTO cnt from TRAINER_CLASS_ASIGN WHERE TRAINING_CLASS=(select CLAS_ID from training where clas_cd = 'SBS_TAN18_02'); IF ( cnt = 0 ) THEN Insert into TRAINER_CLASS_ASIGN (ID, TRAINING_CLASS,REF_TRAINER_ID) values( sys_guid(),(select CLAS_ID from training where clas_cd = 'SBS_TAN18_02'),(select id from trainer where REF_USRNAME='IQD1') ); ELSE update TRAINER_CLASS_ASIGN set REF_TRAINER_ID = (select ID from trainer where REF_USRNAME = 'IQD1') where TRAINING_CLASS=(select CLAS_ID from training where clas_cd = 'SBS_TAN18_02'); END IF; END; </v>
      </c>
    </row>
    <row r="750" spans="1:6" ht="15" x14ac:dyDescent="0.25">
      <c r="A750" s="13">
        <v>749</v>
      </c>
      <c r="B750" s="13" t="s">
        <v>443</v>
      </c>
      <c r="C750" s="13" t="s">
        <v>1125</v>
      </c>
      <c r="D750" s="12" t="s">
        <v>14</v>
      </c>
      <c r="E750" s="155" t="str">
        <f t="shared" si="22"/>
        <v>IQX0</v>
      </c>
      <c r="F750" t="str">
        <f t="shared" si="23"/>
        <v xml:space="preserve">/
update training set REF_TRAINER_ID = (select ID from trainer where REF_USRNAME = 'IQX0') where Clas_cd='SBS_PYE18_26'; DECLARE cnt number(2,1) :=0; BEGIN SELECT count(1) INTO cnt from TRAINER_CLASS_ASIGN WHERE TRAINING_CLASS=(select CLAS_ID from training where clas_cd = 'SBS_PYE18_26'); IF ( cnt = 0 ) THEN Insert into TRAINER_CLASS_ASIGN (ID, TRAINING_CLASS,REF_TRAINER_ID) values( sys_guid(),(select CLAS_ID from training where clas_cd = 'SBS_PYE18_26'),(select id from trainer where REF_USRNAME='IQX0') ); ELSE update TRAINER_CLASS_ASIGN set REF_TRAINER_ID = (select ID from trainer where REF_USRNAME = 'IQX0') where TRAINING_CLASS=(select CLAS_ID from training where clas_cd = 'SBS_PYE18_26'); END IF; END; </v>
      </c>
    </row>
    <row r="751" spans="1:6" ht="15" x14ac:dyDescent="0.25">
      <c r="A751" s="13">
        <v>750</v>
      </c>
      <c r="B751" s="13" t="s">
        <v>936</v>
      </c>
      <c r="C751" s="13" t="s">
        <v>1126</v>
      </c>
      <c r="D751" s="12" t="s">
        <v>13</v>
      </c>
      <c r="E751" s="155" t="str">
        <f t="shared" si="22"/>
        <v>IQA7</v>
      </c>
      <c r="F751" t="str">
        <f t="shared" si="23"/>
        <v xml:space="preserve">/
update training set REF_TRAINER_ID = (select ID from trainer where REF_USRNAME = 'IQA7') where Clas_cd='SBS_KTU18_15'; DECLARE cnt number(2,1) :=0; BEGIN SELECT count(1) INTO cnt from TRAINER_CLASS_ASIGN WHERE TRAINING_CLASS=(select CLAS_ID from training where clas_cd = 'SBS_KTU18_15'); IF ( cnt = 0 ) THEN Insert into TRAINER_CLASS_ASIGN (ID, TRAINING_CLASS,REF_TRAINER_ID) values( sys_guid(),(select CLAS_ID from training where clas_cd = 'SBS_KTU18_15'),(select id from trainer where REF_USRNAME='IQA7') ); ELSE update TRAINER_CLASS_ASIGN set REF_TRAINER_ID = (select ID from trainer where REF_USRNAME = 'IQA7') where TRAINING_CLASS=(select CLAS_ID from training where clas_cd = 'SBS_KTU18_15'); END IF; END; </v>
      </c>
    </row>
    <row r="752" spans="1:6" ht="15" x14ac:dyDescent="0.25">
      <c r="A752" s="13">
        <v>751</v>
      </c>
      <c r="B752" s="13" t="s">
        <v>15</v>
      </c>
      <c r="C752" s="13" t="s">
        <v>1127</v>
      </c>
      <c r="D752" s="12" t="s">
        <v>15</v>
      </c>
      <c r="E752" s="155" t="str">
        <f t="shared" si="22"/>
        <v>IR64</v>
      </c>
      <c r="F752" t="str">
        <f t="shared" si="23"/>
        <v xml:space="preserve">/
update training set REF_TRAINER_ID = (select ID from trainer where REF_USRNAME = 'IR64') where Clas_cd='SBS_QNI18_18'; DECLARE cnt number(2,1) :=0; BEGIN SELECT count(1) INTO cnt from TRAINER_CLASS_ASIGN WHERE TRAINING_CLASS=(select CLAS_ID from training where clas_cd = 'SBS_QNI18_18'); IF ( cnt = 0 ) THEN Insert into TRAINER_CLASS_ASIGN (ID, TRAINING_CLASS,REF_TRAINER_ID) values( sys_guid(),(select CLAS_ID from training where clas_cd = 'SBS_QNI18_18'),(select id from trainer where REF_USRNAME='IR64') ); ELSE update TRAINER_CLASS_ASIGN set REF_TRAINER_ID = (select ID from trainer where REF_USRNAME = 'IR64') where TRAINING_CLASS=(select CLAS_ID from training where clas_cd = 'SBS_QNI18_18'); END IF; END; </v>
      </c>
    </row>
    <row r="753" spans="1:6" ht="15" x14ac:dyDescent="0.25">
      <c r="A753" s="13">
        <v>752</v>
      </c>
      <c r="B753" s="13" t="s">
        <v>32</v>
      </c>
      <c r="C753" s="13" t="s">
        <v>1128</v>
      </c>
      <c r="D753" s="12" t="s">
        <v>32</v>
      </c>
      <c r="E753" s="155" t="str">
        <f t="shared" si="22"/>
        <v>IQL6</v>
      </c>
      <c r="F753" t="str">
        <f t="shared" si="23"/>
        <v xml:space="preserve">/
update training set REF_TRAINER_ID = (select ID from trainer where REF_USRNAME = 'IQL6') where Clas_cd='SBS_RGA18_18'; DECLARE cnt number(2,1) :=0; BEGIN SELECT count(1) INTO cnt from TRAINER_CLASS_ASIGN WHERE TRAINING_CLASS=(select CLAS_ID from training where clas_cd = 'SBS_RGA18_18'); IF ( cnt = 0 ) THEN Insert into TRAINER_CLASS_ASIGN (ID, TRAINING_CLASS,REF_TRAINER_ID) values( sys_guid(),(select CLAS_ID from training where clas_cd = 'SBS_RGA18_18'),(select id from trainer where REF_USRNAME='IQL6') ); ELSE update TRAINER_CLASS_ASIGN set REF_TRAINER_ID = (select ID from trainer where REF_USRNAME = 'IQL6') where TRAINING_CLASS=(select CLAS_ID from training where clas_cd = 'SBS_RGA18_18'); END IF; END; </v>
      </c>
    </row>
    <row r="754" spans="1:6" ht="15" x14ac:dyDescent="0.25">
      <c r="A754" s="13">
        <v>753</v>
      </c>
      <c r="B754" s="13" t="s">
        <v>7</v>
      </c>
      <c r="C754" s="13" t="s">
        <v>1129</v>
      </c>
      <c r="D754" s="12" t="s">
        <v>7</v>
      </c>
      <c r="E754" s="155" t="str">
        <f t="shared" si="22"/>
        <v>IQX8</v>
      </c>
      <c r="F754" t="str">
        <f t="shared" si="23"/>
        <v xml:space="preserve">/
update training set REF_TRAINER_ID = (select ID from trainer where REF_USRNAME = 'IQX8') where Clas_cd='SBS_CMA18_28'; DECLARE cnt number(2,1) :=0; BEGIN SELECT count(1) INTO cnt from TRAINER_CLASS_ASIGN WHERE TRAINING_CLASS=(select CLAS_ID from training where clas_cd = 'SBS_CMA18_28'); IF ( cnt = 0 ) THEN Insert into TRAINER_CLASS_ASIGN (ID, TRAINING_CLASS,REF_TRAINER_ID) values( sys_guid(),(select CLAS_ID from training where clas_cd = 'SBS_CMA18_28'),(select id from trainer where REF_USRNAME='IQX8') ); ELSE update TRAINER_CLASS_ASIGN set REF_TRAINER_ID = (select ID from trainer where REF_USRNAME = 'IQX8') where TRAINING_CLASS=(select CLAS_ID from training where clas_cd = 'SBS_CMA18_28'); END IF; END; </v>
      </c>
    </row>
    <row r="755" spans="1:6" ht="15" x14ac:dyDescent="0.25">
      <c r="A755" s="13">
        <v>754</v>
      </c>
      <c r="B755" s="13" t="s">
        <v>43</v>
      </c>
      <c r="C755" s="13" t="s">
        <v>1130</v>
      </c>
      <c r="D755" s="12" t="s">
        <v>43</v>
      </c>
      <c r="E755" s="155" t="str">
        <f t="shared" si="22"/>
        <v>IR30</v>
      </c>
      <c r="F755" t="str">
        <f t="shared" si="23"/>
        <v xml:space="preserve">/
update training set REF_TRAINER_ID = (select ID from trainer where REF_USRNAME = 'IR30') where Clas_cd='SBS_CMA0118_01'; DECLARE cnt number(2,1) :=0; BEGIN SELECT count(1) INTO cnt from TRAINER_CLASS_ASIGN WHERE TRAINING_CLASS=(select CLAS_ID from training where clas_cd = 'SBS_CMA0118_01'); IF ( cnt = 0 ) THEN Insert into TRAINER_CLASS_ASIGN (ID, TRAINING_CLASS,REF_TRAINER_ID) values( sys_guid(),(select CLAS_ID from training where clas_cd = 'SBS_CMA0118_01'),(select id from trainer where REF_USRNAME='IR30') ); ELSE update TRAINER_CLASS_ASIGN set REF_TRAINER_ID = (select ID from trainer where REF_USRNAME = 'IR30') where TRAINING_CLASS=(select CLAS_ID from training where clas_cd = 'SBS_CMA0118_01'); END IF; END; </v>
      </c>
    </row>
    <row r="756" spans="1:6" ht="15" x14ac:dyDescent="0.25">
      <c r="A756" s="13">
        <v>755</v>
      </c>
      <c r="B756" s="13" t="s">
        <v>10</v>
      </c>
      <c r="C756" s="13" t="s">
        <v>1131</v>
      </c>
      <c r="D756" s="12" t="s">
        <v>10</v>
      </c>
      <c r="E756" s="155" t="str">
        <f t="shared" si="22"/>
        <v>IQX1</v>
      </c>
      <c r="F756" t="str">
        <f t="shared" si="23"/>
        <v xml:space="preserve">/
update training set REF_TRAINER_ID = (select ID from trainer where REF_USRNAME = 'IQX1') where Clas_cd='SBS_TNI18_13'; DECLARE cnt number(2,1) :=0; BEGIN SELECT count(1) INTO cnt from TRAINER_CLASS_ASIGN WHERE TRAINING_CLASS=(select CLAS_ID from training where clas_cd = 'SBS_TNI18_13'); IF ( cnt = 0 ) THEN Insert into TRAINER_CLASS_ASIGN (ID, TRAINING_CLASS,REF_TRAINER_ID) values( sys_guid(),(select CLAS_ID from training where clas_cd = 'SBS_TNI18_13'),(select id from trainer where REF_USRNAME='IQX1') ); ELSE update TRAINER_CLASS_ASIGN set REF_TRAINER_ID = (select ID from trainer where REF_USRNAME = 'IQX1') where TRAINING_CLASS=(select CLAS_ID from training where clas_cd = 'SBS_TNI18_13'); END IF; END; </v>
      </c>
    </row>
    <row r="757" spans="1:6" ht="15" x14ac:dyDescent="0.25">
      <c r="A757" s="13">
        <v>756</v>
      </c>
      <c r="B757" s="13" t="s">
        <v>40</v>
      </c>
      <c r="C757" s="13" t="s">
        <v>1132</v>
      </c>
      <c r="D757" s="12" t="s">
        <v>40</v>
      </c>
      <c r="E757" s="155" t="str">
        <f t="shared" si="22"/>
        <v>IQS1</v>
      </c>
      <c r="F757" t="str">
        <f t="shared" si="23"/>
        <v xml:space="preserve">/
update training set REF_TRAINER_ID = (select ID from trainer where REF_USRNAME = 'IQS1') where Clas_cd='SBS_SGN18_31'; DECLARE cnt number(2,1) :=0; BEGIN SELECT count(1) INTO cnt from TRAINER_CLASS_ASIGN WHERE TRAINING_CLASS=(select CLAS_ID from training where clas_cd = 'SBS_SGN18_31'); IF ( cnt = 0 ) THEN Insert into TRAINER_CLASS_ASIGN (ID, TRAINING_CLASS,REF_TRAINER_ID) values( sys_guid(),(select CLAS_ID from training where clas_cd = 'SBS_SGN18_31'),(select id from trainer where REF_USRNAME='IQS1') ); ELSE update TRAINER_CLASS_ASIGN set REF_TRAINER_ID = (select ID from trainer where REF_USRNAME = 'IQS1') where TRAINING_CLASS=(select CLAS_ID from training where clas_cd = 'SBS_SGN18_31'); END IF; END; </v>
      </c>
    </row>
    <row r="758" spans="1:6" ht="15" x14ac:dyDescent="0.25">
      <c r="A758" s="13">
        <v>757</v>
      </c>
      <c r="B758" s="13" t="s">
        <v>6</v>
      </c>
      <c r="C758" s="13" t="s">
        <v>1133</v>
      </c>
      <c r="D758" s="12" t="s">
        <v>6</v>
      </c>
      <c r="E758" s="155" t="str">
        <f t="shared" si="22"/>
        <v>IQZ1</v>
      </c>
      <c r="F758" t="str">
        <f t="shared" si="23"/>
        <v xml:space="preserve">/
update training set REF_TRAINER_ID = (select ID from trainer where REF_USRNAME = 'IQZ1') where Clas_cd='SBS_QNG18_21'; DECLARE cnt number(2,1) :=0; BEGIN SELECT count(1) INTO cnt from TRAINER_CLASS_ASIGN WHERE TRAINING_CLASS=(select CLAS_ID from training where clas_cd = 'SBS_QNG18_21'); IF ( cnt = 0 ) THEN Insert into TRAINER_CLASS_ASIGN (ID, TRAINING_CLASS,REF_TRAINER_ID) values( sys_guid(),(select CLAS_ID from training where clas_cd = 'SBS_QNG18_21'),(select id from trainer where REF_USRNAME='IQZ1') ); ELSE update TRAINER_CLASS_ASIGN set REF_TRAINER_ID = (select ID from trainer where REF_USRNAME = 'IQZ1') where TRAINING_CLASS=(select CLAS_ID from training where clas_cd = 'SBS_QNG18_21'); END IF; END; </v>
      </c>
    </row>
    <row r="759" spans="1:6" ht="15" x14ac:dyDescent="0.25">
      <c r="A759" s="13">
        <v>758</v>
      </c>
      <c r="B759" s="13" t="s">
        <v>26</v>
      </c>
      <c r="C759" s="13" t="s">
        <v>1134</v>
      </c>
      <c r="D759" s="12" t="s">
        <v>26</v>
      </c>
      <c r="E759" s="155" t="str">
        <f t="shared" si="22"/>
        <v>IQ06</v>
      </c>
      <c r="F759" t="str">
        <f t="shared" si="23"/>
        <v xml:space="preserve">/
update training set REF_TRAINER_ID = (select ID from trainer where REF_USRNAME = 'IQ06') where Clas_cd='SBS_QTR18_20'; DECLARE cnt number(2,1) :=0; BEGIN SELECT count(1) INTO cnt from TRAINER_CLASS_ASIGN WHERE TRAINING_CLASS=(select CLAS_ID from training where clas_cd = 'SBS_QTR18_20'); IF ( cnt = 0 ) THEN Insert into TRAINER_CLASS_ASIGN (ID, TRAINING_CLASS,REF_TRAINER_ID) values( sys_guid(),(select CLAS_ID from training where clas_cd = 'SBS_QTR18_20'),(select id from trainer where REF_USRNAME='IQ06') ); ELSE update TRAINER_CLASS_ASIGN set REF_TRAINER_ID = (select ID from trainer where REF_USRNAME = 'IQ06') where TRAINING_CLASS=(select CLAS_ID from training where clas_cd = 'SBS_QTR18_20'); END IF; END; </v>
      </c>
    </row>
    <row r="760" spans="1:6" ht="15" x14ac:dyDescent="0.25">
      <c r="A760" s="13">
        <v>759</v>
      </c>
      <c r="B760" s="13" t="s">
        <v>16</v>
      </c>
      <c r="C760" s="13" t="s">
        <v>1135</v>
      </c>
      <c r="D760" s="12" t="s">
        <v>16</v>
      </c>
      <c r="E760" s="155" t="str">
        <f t="shared" si="22"/>
        <v>IQA1</v>
      </c>
      <c r="F760" t="str">
        <f t="shared" si="23"/>
        <v xml:space="preserve">/
update training set REF_TRAINER_ID = (select ID from trainer where REF_USRNAME = 'IQA1') where Clas_cd='SBS_DNG18_19'; DECLARE cnt number(2,1) :=0; BEGIN SELECT count(1) INTO cnt from TRAINER_CLASS_ASIGN WHERE TRAINING_CLASS=(select CLAS_ID from training where clas_cd = 'SBS_DNG18_19'); IF ( cnt = 0 ) THEN Insert into TRAINER_CLASS_ASIGN (ID, TRAINING_CLASS,REF_TRAINER_ID) values( sys_guid(),(select CLAS_ID from training where clas_cd = 'SBS_DNG18_19'),(select id from trainer where REF_USRNAME='IQA1') ); ELSE update TRAINER_CLASS_ASIGN set REF_TRAINER_ID = (select ID from trainer where REF_USRNAME = 'IQA1') where TRAINING_CLASS=(select CLAS_ID from training where clas_cd = 'SBS_DNG18_19'); END IF; END; </v>
      </c>
    </row>
    <row r="761" spans="1:6" ht="15" x14ac:dyDescent="0.25">
      <c r="A761" s="13">
        <v>760</v>
      </c>
      <c r="B761" s="13" t="s">
        <v>5</v>
      </c>
      <c r="C761" s="13" t="s">
        <v>1136</v>
      </c>
      <c r="D761" s="12" t="s">
        <v>5</v>
      </c>
      <c r="E761" s="155" t="str">
        <f t="shared" si="22"/>
        <v>IR32</v>
      </c>
      <c r="F761" t="str">
        <f t="shared" si="23"/>
        <v xml:space="preserve">/
update training set REF_TRAINER_ID = (select ID from trainer where REF_USRNAME = 'IR32') where Clas_cd='SBS_HUE18_21'; DECLARE cnt number(2,1) :=0; BEGIN SELECT count(1) INTO cnt from TRAINER_CLASS_ASIGN WHERE TRAINING_CLASS=(select CLAS_ID from training where clas_cd = 'SBS_HUE18_21'); IF ( cnt = 0 ) THEN Insert into TRAINER_CLASS_ASIGN (ID, TRAINING_CLASS,REF_TRAINER_ID) values( sys_guid(),(select CLAS_ID from training where clas_cd = 'SBS_HUE18_21'),(select id from trainer where REF_USRNAME='IR32') ); ELSE update TRAINER_CLASS_ASIGN set REF_TRAINER_ID = (select ID from trainer where REF_USRNAME = 'IR32') where TRAINING_CLASS=(select CLAS_ID from training where clas_cd = 'SBS_HUE18_21'); END IF; END; </v>
      </c>
    </row>
    <row r="762" spans="1:6" ht="15" x14ac:dyDescent="0.25">
      <c r="A762" s="13">
        <v>761</v>
      </c>
      <c r="B762" s="13" t="s">
        <v>0</v>
      </c>
      <c r="C762" s="13" t="s">
        <v>1137</v>
      </c>
      <c r="D762" s="12" t="s">
        <v>0</v>
      </c>
      <c r="E762" s="155" t="str">
        <f t="shared" si="22"/>
        <v>IR04</v>
      </c>
      <c r="F762" t="str">
        <f t="shared" si="23"/>
        <v xml:space="preserve">/
update training set REF_TRAINER_ID = (select ID from trainer where REF_USRNAME = 'IR04') where Clas_cd='SBS_VTA0118_01'; DECLARE cnt number(2,1) :=0; BEGIN SELECT count(1) INTO cnt from TRAINER_CLASS_ASIGN WHERE TRAINING_CLASS=(select CLAS_ID from training where clas_cd = 'SBS_VTA0118_01'); IF ( cnt = 0 ) THEN Insert into TRAINER_CLASS_ASIGN (ID, TRAINING_CLASS,REF_TRAINER_ID) values( sys_guid(),(select CLAS_ID from training where clas_cd = 'SBS_VTA0118_01'),(select id from trainer where REF_USRNAME='IR04') ); ELSE update TRAINER_CLASS_ASIGN set REF_TRAINER_ID = (select ID from trainer where REF_USRNAME = 'IR04') where TRAINING_CLASS=(select CLAS_ID from training where clas_cd = 'SBS_VTA0118_01'); END IF; END; </v>
      </c>
    </row>
    <row r="763" spans="1:6" ht="15" x14ac:dyDescent="0.25">
      <c r="A763" s="13">
        <v>762</v>
      </c>
      <c r="B763" s="13" t="s">
        <v>1</v>
      </c>
      <c r="C763" s="13" t="s">
        <v>1138</v>
      </c>
      <c r="D763" s="12" t="s">
        <v>1</v>
      </c>
      <c r="E763" s="155" t="str">
        <f t="shared" si="22"/>
        <v>IQX4</v>
      </c>
      <c r="F763" t="str">
        <f t="shared" si="23"/>
        <v xml:space="preserve">/
update training set REF_TRAINER_ID = (select ID from trainer where REF_USRNAME = 'IQX4') where Clas_cd='SBS_SGN18_30'; DECLARE cnt number(2,1) :=0; BEGIN SELECT count(1) INTO cnt from TRAINER_CLASS_ASIGN WHERE TRAINING_CLASS=(select CLAS_ID from training where clas_cd = 'SBS_SGN18_30'); IF ( cnt = 0 ) THEN Insert into TRAINER_CLASS_ASIGN (ID, TRAINING_CLASS,REF_TRAINER_ID) values( sys_guid(),(select CLAS_ID from training where clas_cd = 'SBS_SGN18_30'),(select id from trainer where REF_USRNAME='IQX4') ); ELSE update TRAINER_CLASS_ASIGN set REF_TRAINER_ID = (select ID from trainer where REF_USRNAME = 'IQX4') where TRAINING_CLASS=(select CLAS_ID from training where clas_cd = 'SBS_SGN18_30'); END IF; END; </v>
      </c>
    </row>
    <row r="764" spans="1:6" ht="15" x14ac:dyDescent="0.25">
      <c r="A764" s="13">
        <v>763</v>
      </c>
      <c r="B764" s="13" t="s">
        <v>3</v>
      </c>
      <c r="C764" s="13" t="s">
        <v>1139</v>
      </c>
      <c r="D764" s="12" t="s">
        <v>3</v>
      </c>
      <c r="E764" s="155" t="str">
        <f t="shared" si="22"/>
        <v>IQT4</v>
      </c>
      <c r="F764" t="str">
        <f t="shared" si="23"/>
        <v xml:space="preserve">/
update training set REF_TRAINER_ID = (select ID from trainer where REF_USRNAME = 'IQT4') where Clas_cd='SBS_GLA18_29'; DECLARE cnt number(2,1) :=0; BEGIN SELECT count(1) INTO cnt from TRAINER_CLASS_ASIGN WHERE TRAINING_CLASS=(select CLAS_ID from training where clas_cd = 'SBS_GLA18_29'); IF ( cnt = 0 ) THEN Insert into TRAINER_CLASS_ASIGN (ID, TRAINING_CLASS,REF_TRAINER_ID) values( sys_guid(),(select CLAS_ID from training where clas_cd = 'SBS_GLA18_29'),(select id from trainer where REF_USRNAME='IQT4') ); ELSE update TRAINER_CLASS_ASIGN set REF_TRAINER_ID = (select ID from trainer where REF_USRNAME = 'IQT4') where TRAINING_CLASS=(select CLAS_ID from training where clas_cd = 'SBS_GLA18_29'); END IF; END; </v>
      </c>
    </row>
    <row r="765" spans="1:6" ht="15" x14ac:dyDescent="0.25">
      <c r="A765" s="13">
        <v>764</v>
      </c>
      <c r="B765" s="13" t="s">
        <v>18</v>
      </c>
      <c r="C765" s="13" t="s">
        <v>1140</v>
      </c>
      <c r="D765" s="12" t="s">
        <v>18</v>
      </c>
      <c r="E765" s="155" t="str">
        <f t="shared" si="22"/>
        <v>IQP8</v>
      </c>
      <c r="F765" t="str">
        <f t="shared" si="23"/>
        <v xml:space="preserve">/
update training set REF_TRAINER_ID = (select ID from trainer where REF_USRNAME = 'IQP8') where Clas_cd='SBS_VIN0118_03'; DECLARE cnt number(2,1) :=0; BEGIN SELECT count(1) INTO cnt from TRAINER_CLASS_ASIGN WHERE TRAINING_CLASS=(select CLAS_ID from training where clas_cd = 'SBS_VIN0118_03'); IF ( cnt = 0 ) THEN Insert into TRAINER_CLASS_ASIGN (ID, TRAINING_CLASS,REF_TRAINER_ID) values( sys_guid(),(select CLAS_ID from training where clas_cd = 'SBS_VIN0118_03'),(select id from trainer where REF_USRNAME='IQP8') ); ELSE update TRAINER_CLASS_ASIGN set REF_TRAINER_ID = (select ID from trainer where REF_USRNAME = 'IQP8') where TRAINING_CLASS=(select CLAS_ID from training where clas_cd = 'SBS_VIN0118_03'); END IF; END; </v>
      </c>
    </row>
    <row r="766" spans="1:6" ht="15" x14ac:dyDescent="0.25">
      <c r="A766" s="13">
        <v>765</v>
      </c>
      <c r="B766" s="27" t="s">
        <v>1141</v>
      </c>
      <c r="C766" s="13" t="s">
        <v>1142</v>
      </c>
      <c r="D766" s="12" t="s">
        <v>23</v>
      </c>
      <c r="E766" s="155" t="str">
        <f t="shared" si="22"/>
        <v>IR11</v>
      </c>
      <c r="F766" t="str">
        <f t="shared" si="23"/>
        <v xml:space="preserve">/
update training set REF_TRAINER_ID = (select ID from trainer where REF_USRNAME = 'IR11') where Clas_cd='SBS_BNI0118_01'; DECLARE cnt number(2,1) :=0; BEGIN SELECT count(1) INTO cnt from TRAINER_CLASS_ASIGN WHERE TRAINING_CLASS=(select CLAS_ID from training where clas_cd = 'SBS_BNI0118_01'); IF ( cnt = 0 ) THEN Insert into TRAINER_CLASS_ASIGN (ID, TRAINING_CLASS,REF_TRAINER_ID) values( sys_guid(),(select CLAS_ID from training where clas_cd = 'SBS_BNI0118_01'),(select id from trainer where REF_USRNAME='IR11') ); ELSE update TRAINER_CLASS_ASIGN set REF_TRAINER_ID = (select ID from trainer where REF_USRNAME = 'IR11') where TRAINING_CLASS=(select CLAS_ID from training where clas_cd = 'SBS_BNI0118_01'); END IF; END; </v>
      </c>
    </row>
    <row r="767" spans="1:6" ht="15" x14ac:dyDescent="0.25">
      <c r="A767" s="13">
        <v>766</v>
      </c>
      <c r="B767" s="13" t="s">
        <v>20</v>
      </c>
      <c r="C767" s="13" t="s">
        <v>1143</v>
      </c>
      <c r="D767" s="12" t="s">
        <v>20</v>
      </c>
      <c r="E767" s="155" t="str">
        <f t="shared" si="22"/>
        <v>IR92</v>
      </c>
      <c r="F767" t="str">
        <f t="shared" si="23"/>
        <v xml:space="preserve">/
update training set REF_TRAINER_ID = (select ID from trainer where REF_USRNAME = 'IR92') where Clas_cd='SBS_SSO0118_01'; DECLARE cnt number(2,1) :=0; BEGIN SELECT count(1) INTO cnt from TRAINER_CLASS_ASIGN WHERE TRAINING_CLASS=(select CLAS_ID from training where clas_cd = 'SBS_SSO0118_01'); IF ( cnt = 0 ) THEN Insert into TRAINER_CLASS_ASIGN (ID, TRAINING_CLASS,REF_TRAINER_ID) values( sys_guid(),(select CLAS_ID from training where clas_cd = 'SBS_SSO0118_01'),(select id from trainer where REF_USRNAME='IR92') ); ELSE update TRAINER_CLASS_ASIGN set REF_TRAINER_ID = (select ID from trainer where REF_USRNAME = 'IR92') where TRAINING_CLASS=(select CLAS_ID from training where clas_cd = 'SBS_SSO0118_01'); END IF; END; </v>
      </c>
    </row>
    <row r="768" spans="1:6" ht="15" x14ac:dyDescent="0.25">
      <c r="A768" s="13">
        <v>767</v>
      </c>
      <c r="B768" s="13" t="s">
        <v>2</v>
      </c>
      <c r="C768" s="13" t="s">
        <v>1144</v>
      </c>
      <c r="D768" s="12" t="s">
        <v>2</v>
      </c>
      <c r="E768" s="155" t="str">
        <f t="shared" si="22"/>
        <v>IR12</v>
      </c>
      <c r="F768" t="str">
        <f t="shared" si="23"/>
        <v xml:space="preserve">/
update training set REF_TRAINER_ID = (select ID from trainer where REF_USRNAME = 'IR12') where Clas_cd='SBS_HNO18_51'; DECLARE cnt number(2,1) :=0; BEGIN SELECT count(1) INTO cnt from TRAINER_CLASS_ASIGN WHERE TRAINING_CLASS=(select CLAS_ID from training where clas_cd = 'SBS_HNO18_51'); IF ( cnt = 0 ) THEN Insert into TRAINER_CLASS_ASIGN (ID, TRAINING_CLASS,REF_TRAINER_ID) values( sys_guid(),(select CLAS_ID from training where clas_cd = 'SBS_HNO18_51'),(select id from trainer where REF_USRNAME='IR12') ); ELSE update TRAINER_CLASS_ASIGN set REF_TRAINER_ID = (select ID from trainer where REF_USRNAME = 'IR12') where TRAINING_CLASS=(select CLAS_ID from training where clas_cd = 'SBS_HNO18_51'); END IF; END; </v>
      </c>
    </row>
    <row r="769" spans="1:6" ht="15" x14ac:dyDescent="0.25">
      <c r="A769" s="13">
        <v>768</v>
      </c>
      <c r="B769" s="27" t="s">
        <v>1145</v>
      </c>
      <c r="C769" s="13" t="s">
        <v>1146</v>
      </c>
      <c r="D769" s="12" t="s">
        <v>11</v>
      </c>
      <c r="E769" s="155" t="str">
        <f t="shared" si="22"/>
        <v>IQY9</v>
      </c>
      <c r="F769" t="str">
        <f t="shared" si="23"/>
        <v xml:space="preserve">/
update training set REF_TRAINER_ID = (select ID from trainer where REF_USRNAME = 'IQY9') where Clas_cd='SBS_NTH18_14'; DECLARE cnt number(2,1) :=0; BEGIN SELECT count(1) INTO cnt from TRAINER_CLASS_ASIGN WHERE TRAINING_CLASS=(select CLAS_ID from training where clas_cd = 'SBS_NTH18_14'); IF ( cnt = 0 ) THEN Insert into TRAINER_CLASS_ASIGN (ID, TRAINING_CLASS,REF_TRAINER_ID) values( sys_guid(),(select CLAS_ID from training where clas_cd = 'SBS_NTH18_14'),(select id from trainer where REF_USRNAME='IQY9') ); ELSE update TRAINER_CLASS_ASIGN set REF_TRAINER_ID = (select ID from trainer where REF_USRNAME = 'IQY9') where TRAINING_CLASS=(select CLAS_ID from training where clas_cd = 'SBS_NTH18_14'); END IF; END; </v>
      </c>
    </row>
    <row r="770" spans="1:6" ht="15" x14ac:dyDescent="0.25">
      <c r="A770" s="13">
        <v>769</v>
      </c>
      <c r="B770" s="13" t="s">
        <v>36</v>
      </c>
      <c r="C770" s="13" t="s">
        <v>1147</v>
      </c>
      <c r="D770" s="12" t="s">
        <v>36</v>
      </c>
      <c r="E770" s="155" t="str">
        <f t="shared" si="22"/>
        <v>IQ09</v>
      </c>
      <c r="F770" t="str">
        <f t="shared" si="23"/>
        <v xml:space="preserve">/
update training set REF_TRAINER_ID = (select ID from trainer where REF_USRNAME = 'IQ09') where Clas_cd='STT_BLI18_13'; DECLARE cnt number(2,1) :=0; BEGIN SELECT count(1) INTO cnt from TRAINER_CLASS_ASIGN WHERE TRAINING_CLASS=(select CLAS_ID from training where clas_cd = 'STT_BLI18_13'); IF ( cnt = 0 ) THEN Insert into TRAINER_CLASS_ASIGN (ID, TRAINING_CLASS,REF_TRAINER_ID) values( sys_guid(),(select CLAS_ID from training where clas_cd = 'STT_BLI18_13'),(select id from trainer where REF_USRNAME='IQ09') ); ELSE update TRAINER_CLASS_ASIGN set REF_TRAINER_ID = (select ID from trainer where REF_USRNAME = 'IQ09') where TRAINING_CLASS=(select CLAS_ID from training where clas_cd = 'STT_BLI18_13'); END IF; END; </v>
      </c>
    </row>
    <row r="771" spans="1:6" ht="15" x14ac:dyDescent="0.25">
      <c r="A771" s="13">
        <v>770</v>
      </c>
      <c r="B771" s="13" t="s">
        <v>36</v>
      </c>
      <c r="C771" s="13" t="s">
        <v>1148</v>
      </c>
      <c r="D771" s="12" t="s">
        <v>36</v>
      </c>
      <c r="E771" s="155" t="str">
        <f t="shared" ref="E771:E834" si="24">VLOOKUP(D771,$H$2:$I$64,2,FALSE)</f>
        <v>IQ09</v>
      </c>
      <c r="F771" t="str">
        <f t="shared" ref="F771:F834" si="25">"/
"&amp;CONCATENATE("update training set REF_TRAINER_ID = ", "(select ID from trainer where REF_USRNAME = '", E771, "') where Clas_cd='",C771,"'; DECLARE cnt number(2,1) :=0; BEGIN SELECT count(1) INTO cnt from TRAINER_CLASS_ASIGN WHERE TRAINING_CLASS=(select CLAS_ID from training where clas_cd = '",C771,"'); IF ( cnt = 0 ) THEN Insert into TRAINER_CLASS_ASIGN (ID, TRAINING_CLASS,REF_TRAINER_ID) values( sys_guid(),(select CLAS_ID from training where clas_cd = '",C771,"'),(select id from trainer where REF_USRNAME='",E771,"') ); ELSE update TRAINER_CLASS_ASIGN set REF_TRAINER_ID = (select ID from trainer where REF_USRNAME = '",E771,"') where TRAINING_CLASS=(select CLAS_ID from training where clas_cd = '",C771,"'); END IF; END; ")</f>
        <v xml:space="preserve">/
update training set REF_TRAINER_ID = (select ID from trainer where REF_USRNAME = 'IQ09') where Clas_cd='STV_BLI18_13'; DECLARE cnt number(2,1) :=0; BEGIN SELECT count(1) INTO cnt from TRAINER_CLASS_ASIGN WHERE TRAINING_CLASS=(select CLAS_ID from training where clas_cd = 'STV_BLI18_13'); IF ( cnt = 0 ) THEN Insert into TRAINER_CLASS_ASIGN (ID, TRAINING_CLASS,REF_TRAINER_ID) values( sys_guid(),(select CLAS_ID from training where clas_cd = 'STV_BLI18_13'),(select id from trainer where REF_USRNAME='IQ09') ); ELSE update TRAINER_CLASS_ASIGN set REF_TRAINER_ID = (select ID from trainer where REF_USRNAME = 'IQ09') where TRAINING_CLASS=(select CLAS_ID from training where clas_cd = 'STV_BLI18_13'); END IF; END; </v>
      </c>
    </row>
    <row r="772" spans="1:6" ht="15" x14ac:dyDescent="0.25">
      <c r="A772" s="13">
        <v>771</v>
      </c>
      <c r="B772" s="13" t="s">
        <v>2</v>
      </c>
      <c r="C772" s="13" t="s">
        <v>1149</v>
      </c>
      <c r="D772" s="12" t="s">
        <v>2</v>
      </c>
      <c r="E772" s="155" t="str">
        <f t="shared" si="24"/>
        <v>IR12</v>
      </c>
      <c r="F772" t="str">
        <f t="shared" si="25"/>
        <v xml:space="preserve">/
update training set REF_TRAINER_ID = (select ID from trainer where REF_USRNAME = 'IR12') where Clas_cd='SBS_HNO18_50'; DECLARE cnt number(2,1) :=0; BEGIN SELECT count(1) INTO cnt from TRAINER_CLASS_ASIGN WHERE TRAINING_CLASS=(select CLAS_ID from training where clas_cd = 'SBS_HNO18_50'); IF ( cnt = 0 ) THEN Insert into TRAINER_CLASS_ASIGN (ID, TRAINING_CLASS,REF_TRAINER_ID) values( sys_guid(),(select CLAS_ID from training where clas_cd = 'SBS_HNO18_50'),(select id from trainer where REF_USRNAME='IR12') ); ELSE update TRAINER_CLASS_ASIGN set REF_TRAINER_ID = (select ID from trainer where REF_USRNAME = 'IR12') where TRAINING_CLASS=(select CLAS_ID from training where clas_cd = 'SBS_HNO18_50'); END IF; END; </v>
      </c>
    </row>
    <row r="773" spans="1:6" ht="15" x14ac:dyDescent="0.25">
      <c r="A773" s="13">
        <v>772</v>
      </c>
      <c r="B773" s="13" t="s">
        <v>20</v>
      </c>
      <c r="C773" s="13" t="s">
        <v>1150</v>
      </c>
      <c r="D773" s="12" t="s">
        <v>20</v>
      </c>
      <c r="E773" s="155" t="str">
        <f t="shared" si="24"/>
        <v>IR92</v>
      </c>
      <c r="F773" t="str">
        <f t="shared" si="25"/>
        <v xml:space="preserve">/
update training set REF_TRAINER_ID = (select ID from trainer where REF_USRNAME = 'IR92') where Clas_cd='SBS_HDU18_02'; DECLARE cnt number(2,1) :=0; BEGIN SELECT count(1) INTO cnt from TRAINER_CLASS_ASIGN WHERE TRAINING_CLASS=(select CLAS_ID from training where clas_cd = 'SBS_HDU18_02'); IF ( cnt = 0 ) THEN Insert into TRAINER_CLASS_ASIGN (ID, TRAINING_CLASS,REF_TRAINER_ID) values( sys_guid(),(select CLAS_ID from training where clas_cd = 'SBS_HDU18_02'),(select id from trainer where REF_USRNAME='IR92') ); ELSE update TRAINER_CLASS_ASIGN set REF_TRAINER_ID = (select ID from trainer where REF_USRNAME = 'IR92') where TRAINING_CLASS=(select CLAS_ID from training where clas_cd = 'SBS_HDU18_02'); END IF; END; </v>
      </c>
    </row>
    <row r="774" spans="1:6" ht="15" x14ac:dyDescent="0.25">
      <c r="A774" s="13">
        <v>773</v>
      </c>
      <c r="B774" s="13" t="s">
        <v>54</v>
      </c>
      <c r="C774" s="13" t="s">
        <v>1151</v>
      </c>
      <c r="D774" s="12" t="s">
        <v>54</v>
      </c>
      <c r="E774" s="155" t="str">
        <f t="shared" si="24"/>
        <v>IR40</v>
      </c>
      <c r="F774" t="str">
        <f t="shared" si="25"/>
        <v xml:space="preserve">/
update training set REF_TRAINER_ID = (select ID from trainer where REF_USRNAME = 'IR40') where Clas_cd='SPP1_VIN0118_01B'; DECLARE cnt number(2,1) :=0; BEGIN SELECT count(1) INTO cnt from TRAINER_CLASS_ASIGN WHERE TRAINING_CLASS=(select CLAS_ID from training where clas_cd = 'SPP1_VIN0118_01B'); IF ( cnt = 0 ) THEN Insert into TRAINER_CLASS_ASIGN (ID, TRAINING_CLASS,REF_TRAINER_ID) values( sys_guid(),(select CLAS_ID from training where clas_cd = 'SPP1_VIN0118_01B'),(select id from trainer where REF_USRNAME='IR40') ); ELSE update TRAINER_CLASS_ASIGN set REF_TRAINER_ID = (select ID from trainer where REF_USRNAME = 'IR40') where TRAINING_CLASS=(select CLAS_ID from training where clas_cd = 'SPP1_VIN0118_01B'); END IF; END; </v>
      </c>
    </row>
    <row r="775" spans="1:6" ht="15" x14ac:dyDescent="0.25">
      <c r="A775" s="13">
        <v>774</v>
      </c>
      <c r="B775" s="13" t="s">
        <v>47</v>
      </c>
      <c r="C775" s="13" t="s">
        <v>1152</v>
      </c>
      <c r="D775" s="12" t="s">
        <v>47</v>
      </c>
      <c r="E775" s="155" t="str">
        <f t="shared" si="24"/>
        <v>IQD1</v>
      </c>
      <c r="F775" t="str">
        <f t="shared" si="25"/>
        <v xml:space="preserve">/
update training set REF_TRAINER_ID = (select ID from trainer where REF_USRNAME = 'IQD1') where Clas_cd='SPP1_PYE18_14'; DECLARE cnt number(2,1) :=0; BEGIN SELECT count(1) INTO cnt from TRAINER_CLASS_ASIGN WHERE TRAINING_CLASS=(select CLAS_ID from training where clas_cd = 'SPP1_PYE18_14'); IF ( cnt = 0 ) THEN Insert into TRAINER_CLASS_ASIGN (ID, TRAINING_CLASS,REF_TRAINER_ID) values( sys_guid(),(select CLAS_ID from training where clas_cd = 'SPP1_PYE18_14'),(select id from trainer where REF_USRNAME='IQD1') ); ELSE update TRAINER_CLASS_ASIGN set REF_TRAINER_ID = (select ID from trainer where REF_USRNAME = 'IQD1') where TRAINING_CLASS=(select CLAS_ID from training where clas_cd = 'SPP1_PYE18_14'); END IF; END; </v>
      </c>
    </row>
    <row r="776" spans="1:6" ht="15" x14ac:dyDescent="0.25">
      <c r="A776" s="13">
        <v>775</v>
      </c>
      <c r="B776" s="13" t="s">
        <v>47</v>
      </c>
      <c r="C776" s="13" t="s">
        <v>1153</v>
      </c>
      <c r="D776" s="12" t="s">
        <v>47</v>
      </c>
      <c r="E776" s="155" t="str">
        <f t="shared" si="24"/>
        <v>IQD1</v>
      </c>
      <c r="F776" t="str">
        <f t="shared" si="25"/>
        <v xml:space="preserve">/
update training set REF_TRAINER_ID = (select ID from trainer where REF_USRNAME = 'IQD1') where Clas_cd='SPP1_PYE18_14B'; DECLARE cnt number(2,1) :=0; BEGIN SELECT count(1) INTO cnt from TRAINER_CLASS_ASIGN WHERE TRAINING_CLASS=(select CLAS_ID from training where clas_cd = 'SPP1_PYE18_14B'); IF ( cnt = 0 ) THEN Insert into TRAINER_CLASS_ASIGN (ID, TRAINING_CLASS,REF_TRAINER_ID) values( sys_guid(),(select CLAS_ID from training where clas_cd = 'SPP1_PYE18_14B'),(select id from trainer where REF_USRNAME='IQD1') ); ELSE update TRAINER_CLASS_ASIGN set REF_TRAINER_ID = (select ID from trainer where REF_USRNAME = 'IQD1') where TRAINING_CLASS=(select CLAS_ID from training where clas_cd = 'SPP1_PYE18_14B'); END IF; END; </v>
      </c>
    </row>
    <row r="777" spans="1:6" ht="15" x14ac:dyDescent="0.25">
      <c r="A777" s="13">
        <v>776</v>
      </c>
      <c r="B777" s="13" t="s">
        <v>15</v>
      </c>
      <c r="C777" s="13" t="s">
        <v>1154</v>
      </c>
      <c r="D777" s="12" t="s">
        <v>15</v>
      </c>
      <c r="E777" s="155" t="str">
        <f t="shared" si="24"/>
        <v>IR64</v>
      </c>
      <c r="F777" t="str">
        <f t="shared" si="25"/>
        <v xml:space="preserve">/
update training set REF_TRAINER_ID = (select ID from trainer where REF_USRNAME = 'IR64') where Clas_cd='SPP2_QNI18_17'; DECLARE cnt number(2,1) :=0; BEGIN SELECT count(1) INTO cnt from TRAINER_CLASS_ASIGN WHERE TRAINING_CLASS=(select CLAS_ID from training where clas_cd = 'SPP2_QNI18_17'); IF ( cnt = 0 ) THEN Insert into TRAINER_CLASS_ASIGN (ID, TRAINING_CLASS,REF_TRAINER_ID) values( sys_guid(),(select CLAS_ID from training where clas_cd = 'SPP2_QNI18_17'),(select id from trainer where REF_USRNAME='IR64') ); ELSE update TRAINER_CLASS_ASIGN set REF_TRAINER_ID = (select ID from trainer where REF_USRNAME = 'IR64') where TRAINING_CLASS=(select CLAS_ID from training where clas_cd = 'SPP2_QNI18_17'); END IF; END; </v>
      </c>
    </row>
    <row r="778" spans="1:6" ht="15" x14ac:dyDescent="0.25">
      <c r="A778" s="13">
        <v>777</v>
      </c>
      <c r="B778" s="13" t="s">
        <v>13</v>
      </c>
      <c r="C778" s="13" t="s">
        <v>1155</v>
      </c>
      <c r="D778" s="12" t="s">
        <v>13</v>
      </c>
      <c r="E778" s="155" t="str">
        <f t="shared" si="24"/>
        <v>IQA7</v>
      </c>
      <c r="F778" t="str">
        <f t="shared" si="25"/>
        <v xml:space="preserve">/
update training set REF_TRAINER_ID = (select ID from trainer where REF_USRNAME = 'IQA7') where Clas_cd='SBS_BMT18_16'; DECLARE cnt number(2,1) :=0; BEGIN SELECT count(1) INTO cnt from TRAINER_CLASS_ASIGN WHERE TRAINING_CLASS=(select CLAS_ID from training where clas_cd = 'SBS_BMT18_16'); IF ( cnt = 0 ) THEN Insert into TRAINER_CLASS_ASIGN (ID, TRAINING_CLASS,REF_TRAINER_ID) values( sys_guid(),(select CLAS_ID from training where clas_cd = 'SBS_BMT18_16'),(select id from trainer where REF_USRNAME='IQA7') ); ELSE update TRAINER_CLASS_ASIGN set REF_TRAINER_ID = (select ID from trainer where REF_USRNAME = 'IQA7') where TRAINING_CLASS=(select CLAS_ID from training where clas_cd = 'SBS_BMT18_16'); END IF; END; </v>
      </c>
    </row>
    <row r="779" spans="1:6" ht="15" x14ac:dyDescent="0.25">
      <c r="A779" s="13">
        <v>778</v>
      </c>
      <c r="B779" s="13" t="s">
        <v>97</v>
      </c>
      <c r="C779" s="13" t="s">
        <v>1156</v>
      </c>
      <c r="D779" s="12" t="s">
        <v>97</v>
      </c>
      <c r="E779" s="155" t="str">
        <f t="shared" si="24"/>
        <v>IR65</v>
      </c>
      <c r="F779" t="str">
        <f t="shared" si="25"/>
        <v xml:space="preserve">/
update training set REF_TRAINER_ID = (select ID from trainer where REF_USRNAME = 'IR65') where Clas_cd='SBS_BGI18_11'; DECLARE cnt number(2,1) :=0; BEGIN SELECT count(1) INTO cnt from TRAINER_CLASS_ASIGN WHERE TRAINING_CLASS=(select CLAS_ID from training where clas_cd = 'SBS_BGI18_11'); IF ( cnt = 0 ) THEN Insert into TRAINER_CLASS_ASIGN (ID, TRAINING_CLASS,REF_TRAINER_ID) values( sys_guid(),(select CLAS_ID from training where clas_cd = 'SBS_BGI18_11'),(select id from trainer where REF_USRNAME='IR65') ); ELSE update TRAINER_CLASS_ASIGN set REF_TRAINER_ID = (select ID from trainer where REF_USRNAME = 'IR65') where TRAINING_CLASS=(select CLAS_ID from training where clas_cd = 'SBS_BGI18_11'); END IF; END; </v>
      </c>
    </row>
    <row r="780" spans="1:6" ht="15" x14ac:dyDescent="0.25">
      <c r="A780" s="13">
        <v>779</v>
      </c>
      <c r="B780" s="13" t="s">
        <v>22</v>
      </c>
      <c r="C780" s="13" t="s">
        <v>1157</v>
      </c>
      <c r="D780" s="12" t="s">
        <v>22</v>
      </c>
      <c r="E780" s="155" t="str">
        <f t="shared" si="24"/>
        <v>IQW9</v>
      </c>
      <c r="F780" t="str">
        <f t="shared" si="25"/>
        <v xml:space="preserve">/
update training set REF_TRAINER_ID = (select ID from trainer where REF_USRNAME = 'IQW9') where Clas_cd='SBS_HNO18_52'; DECLARE cnt number(2,1) :=0; BEGIN SELECT count(1) INTO cnt from TRAINER_CLASS_ASIGN WHERE TRAINING_CLASS=(select CLAS_ID from training where clas_cd = 'SBS_HNO18_52'); IF ( cnt = 0 ) THEN Insert into TRAINER_CLASS_ASIGN (ID, TRAINING_CLASS,REF_TRAINER_ID) values( sys_guid(),(select CLAS_ID from training where clas_cd = 'SBS_HNO18_52'),(select id from trainer where REF_USRNAME='IQW9') ); ELSE update TRAINER_CLASS_ASIGN set REF_TRAINER_ID = (select ID from trainer where REF_USRNAME = 'IQW9') where TRAINING_CLASS=(select CLAS_ID from training where clas_cd = 'SBS_HNO18_52'); END IF; END; </v>
      </c>
    </row>
    <row r="781" spans="1:6" ht="15" x14ac:dyDescent="0.25">
      <c r="A781" s="13">
        <v>780</v>
      </c>
      <c r="B781" s="13" t="s">
        <v>10</v>
      </c>
      <c r="C781" s="13" t="s">
        <v>1158</v>
      </c>
      <c r="D781" s="12" t="s">
        <v>10</v>
      </c>
      <c r="E781" s="155" t="str">
        <f t="shared" si="24"/>
        <v>IQX1</v>
      </c>
      <c r="F781" t="str">
        <f t="shared" si="25"/>
        <v xml:space="preserve">/
update training set REF_TRAINER_ID = (select ID from trainer where REF_USRNAME = 'IQX1') where Clas_cd='SBS_BTH18_13'; DECLARE cnt number(2,1) :=0; BEGIN SELECT count(1) INTO cnt from TRAINER_CLASS_ASIGN WHERE TRAINING_CLASS=(select CLAS_ID from training where clas_cd = 'SBS_BTH18_13'); IF ( cnt = 0 ) THEN Insert into TRAINER_CLASS_ASIGN (ID, TRAINING_CLASS,REF_TRAINER_ID) values( sys_guid(),(select CLAS_ID from training where clas_cd = 'SBS_BTH18_13'),(select id from trainer where REF_USRNAME='IQX1') ); ELSE update TRAINER_CLASS_ASIGN set REF_TRAINER_ID = (select ID from trainer where REF_USRNAME = 'IQX1') where TRAINING_CLASS=(select CLAS_ID from training where clas_cd = 'SBS_BTH18_13'); END IF; END; </v>
      </c>
    </row>
    <row r="782" spans="1:6" ht="15" x14ac:dyDescent="0.25">
      <c r="A782" s="13">
        <v>781</v>
      </c>
      <c r="B782" s="13" t="s">
        <v>438</v>
      </c>
      <c r="C782" s="13" t="s">
        <v>1159</v>
      </c>
      <c r="D782" s="12" t="s">
        <v>33</v>
      </c>
      <c r="E782" s="155" t="str">
        <f t="shared" si="24"/>
        <v>IR21</v>
      </c>
      <c r="F782" t="str">
        <f t="shared" si="25"/>
        <v xml:space="preserve">/
update training set REF_TRAINER_ID = (select ID from trainer where REF_USRNAME = 'IR21') where Clas_cd='SBS_LDO18_16'; DECLARE cnt number(2,1) :=0; BEGIN SELECT count(1) INTO cnt from TRAINER_CLASS_ASIGN WHERE TRAINING_CLASS=(select CLAS_ID from training where clas_cd = 'SBS_LDO18_16'); IF ( cnt = 0 ) THEN Insert into TRAINER_CLASS_ASIGN (ID, TRAINING_CLASS,REF_TRAINER_ID) values( sys_guid(),(select CLAS_ID from training where clas_cd = 'SBS_LDO18_16'),(select id from trainer where REF_USRNAME='IR21') ); ELSE update TRAINER_CLASS_ASIGN set REF_TRAINER_ID = (select ID from trainer where REF_USRNAME = 'IR21') where TRAINING_CLASS=(select CLAS_ID from training where clas_cd = 'SBS_LDO18_16'); END IF; END; </v>
      </c>
    </row>
    <row r="783" spans="1:6" ht="15" x14ac:dyDescent="0.25">
      <c r="A783" s="13">
        <v>782</v>
      </c>
      <c r="B783" s="13" t="s">
        <v>30</v>
      </c>
      <c r="C783" s="13" t="s">
        <v>1160</v>
      </c>
      <c r="D783" s="12" t="s">
        <v>30</v>
      </c>
      <c r="E783" s="155" t="str">
        <f t="shared" si="24"/>
        <v>IQK2</v>
      </c>
      <c r="F783" t="str">
        <f t="shared" si="25"/>
        <v xml:space="preserve">/
update training set REF_TRAINER_ID = (select ID from trainer where REF_USRNAME = 'IQK2') where Clas_cd='SBS_VIN18_24'; DECLARE cnt number(2,1) :=0; BEGIN SELECT count(1) INTO cnt from TRAINER_CLASS_ASIGN WHERE TRAINING_CLASS=(select CLAS_ID from training where clas_cd = 'SBS_VIN18_24'); IF ( cnt = 0 ) THEN Insert into TRAINER_CLASS_ASIGN (ID, TRAINING_CLASS,REF_TRAINER_ID) values( sys_guid(),(select CLAS_ID from training where clas_cd = 'SBS_VIN18_24'),(select id from trainer where REF_USRNAME='IQK2') ); ELSE update TRAINER_CLASS_ASIGN set REF_TRAINER_ID = (select ID from trainer where REF_USRNAME = 'IQK2') where TRAINING_CLASS=(select CLAS_ID from training where clas_cd = 'SBS_VIN18_24'); END IF; END; </v>
      </c>
    </row>
    <row r="784" spans="1:6" ht="15" x14ac:dyDescent="0.25">
      <c r="A784" s="13">
        <v>783</v>
      </c>
      <c r="B784" s="13" t="s">
        <v>4</v>
      </c>
      <c r="C784" s="13" t="s">
        <v>1161</v>
      </c>
      <c r="D784" s="12" t="s">
        <v>4</v>
      </c>
      <c r="E784" s="155" t="str">
        <f t="shared" si="24"/>
        <v>IQM7</v>
      </c>
      <c r="F784" t="str">
        <f t="shared" si="25"/>
        <v xml:space="preserve">/
update training set REF_TRAINER_ID = (select ID from trainer where REF_USRNAME = 'IQM7') where Clas_cd='SBS_BLI18_16'; DECLARE cnt number(2,1) :=0; BEGIN SELECT count(1) INTO cnt from TRAINER_CLASS_ASIGN WHERE TRAINING_CLASS=(select CLAS_ID from training where clas_cd = 'SBS_BLI18_16'); IF ( cnt = 0 ) THEN Insert into TRAINER_CLASS_ASIGN (ID, TRAINING_CLASS,REF_TRAINER_ID) values( sys_guid(),(select CLAS_ID from training where clas_cd = 'SBS_BLI18_16'),(select id from trainer where REF_USRNAME='IQM7') ); ELSE update TRAINER_CLASS_ASIGN set REF_TRAINER_ID = (select ID from trainer where REF_USRNAME = 'IQM7') where TRAINING_CLASS=(select CLAS_ID from training where clas_cd = 'SBS_BLI18_16'); END IF; END; </v>
      </c>
    </row>
    <row r="785" spans="1:6" ht="15" x14ac:dyDescent="0.25">
      <c r="A785" s="13">
        <v>784</v>
      </c>
      <c r="B785" s="13" t="s">
        <v>12</v>
      </c>
      <c r="C785" s="13" t="s">
        <v>1162</v>
      </c>
      <c r="D785" s="12" t="s">
        <v>12</v>
      </c>
      <c r="E785" s="155" t="str">
        <f t="shared" si="24"/>
        <v>IQM3</v>
      </c>
      <c r="F785" t="str">
        <f t="shared" si="25"/>
        <v xml:space="preserve">/
update training set REF_TRAINER_ID = (select ID from trainer where REF_USRNAME = 'IQM3') where Clas_cd='SBS_CMA18_29'; DECLARE cnt number(2,1) :=0; BEGIN SELECT count(1) INTO cnt from TRAINER_CLASS_ASIGN WHERE TRAINING_CLASS=(select CLAS_ID from training where clas_cd = 'SBS_CMA18_29'); IF ( cnt = 0 ) THEN Insert into TRAINER_CLASS_ASIGN (ID, TRAINING_CLASS,REF_TRAINER_ID) values( sys_guid(),(select CLAS_ID from training where clas_cd = 'SBS_CMA18_29'),(select id from trainer where REF_USRNAME='IQM3') ); ELSE update TRAINER_CLASS_ASIGN set REF_TRAINER_ID = (select ID from trainer where REF_USRNAME = 'IQM3') where TRAINING_CLASS=(select CLAS_ID from training where clas_cd = 'SBS_CMA18_29'); END IF; END; </v>
      </c>
    </row>
    <row r="786" spans="1:6" ht="15" x14ac:dyDescent="0.25">
      <c r="A786" s="13">
        <v>785</v>
      </c>
      <c r="B786" s="13" t="s">
        <v>8</v>
      </c>
      <c r="C786" s="13" t="s">
        <v>1163</v>
      </c>
      <c r="D786" s="12" t="s">
        <v>8</v>
      </c>
      <c r="E786" s="155" t="str">
        <f t="shared" si="24"/>
        <v>IQZ0</v>
      </c>
      <c r="F786" t="str">
        <f t="shared" si="25"/>
        <v xml:space="preserve">/
update training set REF_TRAINER_ID = (select ID from trainer where REF_USRNAME = 'IQZ0') where Clas_cd='SBS_CMA0118_02'; DECLARE cnt number(2,1) :=0; BEGIN SELECT count(1) INTO cnt from TRAINER_CLASS_ASIGN WHERE TRAINING_CLASS=(select CLAS_ID from training where clas_cd = 'SBS_CMA0118_02'); IF ( cnt = 0 ) THEN Insert into TRAINER_CLASS_ASIGN (ID, TRAINING_CLASS,REF_TRAINER_ID) values( sys_guid(),(select CLAS_ID from training where clas_cd = 'SBS_CMA0118_02'),(select id from trainer where REF_USRNAME='IQZ0') ); ELSE update TRAINER_CLASS_ASIGN set REF_TRAINER_ID = (select ID from trainer where REF_USRNAME = 'IQZ0') where TRAINING_CLASS=(select CLAS_ID from training where clas_cd = 'SBS_CMA0118_02'); END IF; END; </v>
      </c>
    </row>
    <row r="787" spans="1:6" ht="15" x14ac:dyDescent="0.25">
      <c r="A787" s="13">
        <v>786</v>
      </c>
      <c r="B787" s="13" t="s">
        <v>0</v>
      </c>
      <c r="C787" s="13" t="s">
        <v>1164</v>
      </c>
      <c r="D787" s="12" t="s">
        <v>0</v>
      </c>
      <c r="E787" s="155" t="str">
        <f t="shared" si="24"/>
        <v>IR04</v>
      </c>
      <c r="F787" t="str">
        <f t="shared" si="25"/>
        <v xml:space="preserve">/
update training set REF_TRAINER_ID = (select ID from trainer where REF_USRNAME = 'IR04') where Clas_cd='SBS_DNA18_14'; DECLARE cnt number(2,1) :=0; BEGIN SELECT count(1) INTO cnt from TRAINER_CLASS_ASIGN WHERE TRAINING_CLASS=(select CLAS_ID from training where clas_cd = 'SBS_DNA18_14'); IF ( cnt = 0 ) THEN Insert into TRAINER_CLASS_ASIGN (ID, TRAINING_CLASS,REF_TRAINER_ID) values( sys_guid(),(select CLAS_ID from training where clas_cd = 'SBS_DNA18_14'),(select id from trainer where REF_USRNAME='IR04') ); ELSE update TRAINER_CLASS_ASIGN set REF_TRAINER_ID = (select ID from trainer where REF_USRNAME = 'IR04') where TRAINING_CLASS=(select CLAS_ID from training where clas_cd = 'SBS_DNA18_14'); END IF; END; </v>
      </c>
    </row>
    <row r="788" spans="1:6" ht="15" x14ac:dyDescent="0.25">
      <c r="A788" s="13">
        <v>787</v>
      </c>
      <c r="B788" s="13" t="s">
        <v>436</v>
      </c>
      <c r="C788" s="13" t="s">
        <v>1165</v>
      </c>
      <c r="D788" s="12" t="s">
        <v>19</v>
      </c>
      <c r="E788" s="155" t="str">
        <f t="shared" si="24"/>
        <v>IQN0</v>
      </c>
      <c r="F788" t="str">
        <f t="shared" si="25"/>
        <v xml:space="preserve">/
update training set REF_TRAINER_ID = (select ID from trainer where REF_USRNAME = 'IQN0') where Clas_cd='SBS_NTR18_22'; DECLARE cnt number(2,1) :=0; BEGIN SELECT count(1) INTO cnt from TRAINER_CLASS_ASIGN WHERE TRAINING_CLASS=(select CLAS_ID from training where clas_cd = 'SBS_NTR18_22'); IF ( cnt = 0 ) THEN Insert into TRAINER_CLASS_ASIGN (ID, TRAINING_CLASS,REF_TRAINER_ID) values( sys_guid(),(select CLAS_ID from training where clas_cd = 'SBS_NTR18_22'),(select id from trainer where REF_USRNAME='IQN0') ); ELSE update TRAINER_CLASS_ASIGN set REF_TRAINER_ID = (select ID from trainer where REF_USRNAME = 'IQN0') where TRAINING_CLASS=(select CLAS_ID from training where clas_cd = 'SBS_NTR18_22'); END IF; END; </v>
      </c>
    </row>
    <row r="789" spans="1:6" ht="15" x14ac:dyDescent="0.25">
      <c r="A789" s="13">
        <v>788</v>
      </c>
      <c r="B789" s="13" t="s">
        <v>25</v>
      </c>
      <c r="C789" s="13" t="s">
        <v>1166</v>
      </c>
      <c r="D789" s="12" t="s">
        <v>25</v>
      </c>
      <c r="E789" s="155" t="str">
        <f t="shared" si="24"/>
        <v>IQH2</v>
      </c>
      <c r="F789" t="str">
        <f t="shared" si="25"/>
        <v xml:space="preserve">/
update training set REF_TRAINER_ID = (select ID from trainer where REF_USRNAME = 'IQH2') where Clas_cd='SBS_NDI18_11'; DECLARE cnt number(2,1) :=0; BEGIN SELECT count(1) INTO cnt from TRAINER_CLASS_ASIGN WHERE TRAINING_CLASS=(select CLAS_ID from training where clas_cd = 'SBS_NDI18_11'); IF ( cnt = 0 ) THEN Insert into TRAINER_CLASS_ASIGN (ID, TRAINING_CLASS,REF_TRAINER_ID) values( sys_guid(),(select CLAS_ID from training where clas_cd = 'SBS_NDI18_11'),(select id from trainer where REF_USRNAME='IQH2') ); ELSE update TRAINER_CLASS_ASIGN set REF_TRAINER_ID = (select ID from trainer where REF_USRNAME = 'IQH2') where TRAINING_CLASS=(select CLAS_ID from training where clas_cd = 'SBS_NDI18_11'); END IF; END; </v>
      </c>
    </row>
    <row r="790" spans="1:6" ht="15" x14ac:dyDescent="0.25">
      <c r="A790" s="13">
        <v>789</v>
      </c>
      <c r="B790" s="27" t="s">
        <v>1167</v>
      </c>
      <c r="C790" s="13" t="s">
        <v>1168</v>
      </c>
      <c r="D790" s="12" t="s">
        <v>45</v>
      </c>
      <c r="E790" s="155" t="str">
        <f t="shared" si="24"/>
        <v>IRA4</v>
      </c>
      <c r="F790" t="str">
        <f t="shared" si="25"/>
        <v xml:space="preserve">/
update training set REF_TRAINER_ID = (select ID from trainer where REF_USRNAME = 'IRA4') where Clas_cd='SBS_THO18_29'; DECLARE cnt number(2,1) :=0; BEGIN SELECT count(1) INTO cnt from TRAINER_CLASS_ASIGN WHERE TRAINING_CLASS=(select CLAS_ID from training where clas_cd = 'SBS_THO18_29'); IF ( cnt = 0 ) THEN Insert into TRAINER_CLASS_ASIGN (ID, TRAINING_CLASS,REF_TRAINER_ID) values( sys_guid(),(select CLAS_ID from training where clas_cd = 'SBS_THO18_29'),(select id from trainer where REF_USRNAME='IRA4') ); ELSE update TRAINER_CLASS_ASIGN set REF_TRAINER_ID = (select ID from trainer where REF_USRNAME = 'IRA4') where TRAINING_CLASS=(select CLAS_ID from training where clas_cd = 'SBS_THO18_29'); END IF; END; </v>
      </c>
    </row>
    <row r="791" spans="1:6" ht="15" x14ac:dyDescent="0.25">
      <c r="A791" s="13">
        <v>790</v>
      </c>
      <c r="B791" s="13" t="s">
        <v>5</v>
      </c>
      <c r="C791" s="13" t="s">
        <v>1169</v>
      </c>
      <c r="D791" s="12" t="s">
        <v>5</v>
      </c>
      <c r="E791" s="155" t="str">
        <f t="shared" si="24"/>
        <v>IR32</v>
      </c>
      <c r="F791" t="str">
        <f t="shared" si="25"/>
        <v xml:space="preserve">/
update training set REF_TRAINER_ID = (select ID from trainer where REF_USRNAME = 'IR32') where Clas_cd='SBS_QBI18_03'; DECLARE cnt number(2,1) :=0; BEGIN SELECT count(1) INTO cnt from TRAINER_CLASS_ASIGN WHERE TRAINING_CLASS=(select CLAS_ID from training where clas_cd = 'SBS_QBI18_03'); IF ( cnt = 0 ) THEN Insert into TRAINER_CLASS_ASIGN (ID, TRAINING_CLASS,REF_TRAINER_ID) values( sys_guid(),(select CLAS_ID from training where clas_cd = 'SBS_QBI18_03'),(select id from trainer where REF_USRNAME='IR32') ); ELSE update TRAINER_CLASS_ASIGN set REF_TRAINER_ID = (select ID from trainer where REF_USRNAME = 'IR32') where TRAINING_CLASS=(select CLAS_ID from training where clas_cd = 'SBS_QBI18_03'); END IF; END; </v>
      </c>
    </row>
    <row r="792" spans="1:6" ht="15" x14ac:dyDescent="0.25">
      <c r="A792" s="13">
        <v>791</v>
      </c>
      <c r="B792" s="13" t="s">
        <v>454</v>
      </c>
      <c r="C792" s="13" t="s">
        <v>1170</v>
      </c>
      <c r="D792" s="12" t="s">
        <v>11</v>
      </c>
      <c r="E792" s="155" t="str">
        <f t="shared" si="24"/>
        <v>IQY9</v>
      </c>
      <c r="F792" t="str">
        <f t="shared" si="25"/>
        <v xml:space="preserve">/
update training set REF_TRAINER_ID = (select ID from trainer where REF_USRNAME = 'IQY9') where Clas_cd='SBS_PYE18_27'; DECLARE cnt number(2,1) :=0; BEGIN SELECT count(1) INTO cnt from TRAINER_CLASS_ASIGN WHERE TRAINING_CLASS=(select CLAS_ID from training where clas_cd = 'SBS_PYE18_27'); IF ( cnt = 0 ) THEN Insert into TRAINER_CLASS_ASIGN (ID, TRAINING_CLASS,REF_TRAINER_ID) values( sys_guid(),(select CLAS_ID from training where clas_cd = 'SBS_PYE18_27'),(select id from trainer where REF_USRNAME='IQY9') ); ELSE update TRAINER_CLASS_ASIGN set REF_TRAINER_ID = (select ID from trainer where REF_USRNAME = 'IQY9') where TRAINING_CLASS=(select CLAS_ID from training where clas_cd = 'SBS_PYE18_27'); END IF; END; </v>
      </c>
    </row>
    <row r="793" spans="1:6" ht="15" x14ac:dyDescent="0.25">
      <c r="A793" s="13">
        <v>792</v>
      </c>
      <c r="B793" s="13" t="s">
        <v>443</v>
      </c>
      <c r="C793" s="13" t="s">
        <v>1171</v>
      </c>
      <c r="D793" s="12" t="s">
        <v>14</v>
      </c>
      <c r="E793" s="155" t="str">
        <f t="shared" si="24"/>
        <v>IQX0</v>
      </c>
      <c r="F793" t="str">
        <f t="shared" si="25"/>
        <v xml:space="preserve">/
update training set REF_TRAINER_ID = (select ID from trainer where REF_USRNAME = 'IQX0') where Clas_cd='SBS_PYE18_28'; DECLARE cnt number(2,1) :=0; BEGIN SELECT count(1) INTO cnt from TRAINER_CLASS_ASIGN WHERE TRAINING_CLASS=(select CLAS_ID from training where clas_cd = 'SBS_PYE18_28'); IF ( cnt = 0 ) THEN Insert into TRAINER_CLASS_ASIGN (ID, TRAINING_CLASS,REF_TRAINER_ID) values( sys_guid(),(select CLAS_ID from training where clas_cd = 'SBS_PYE18_28'),(select id from trainer where REF_USRNAME='IQX0') ); ELSE update TRAINER_CLASS_ASIGN set REF_TRAINER_ID = (select ID from trainer where REF_USRNAME = 'IQX0') where TRAINING_CLASS=(select CLAS_ID from training where clas_cd = 'SBS_PYE18_28'); END IF; END; </v>
      </c>
    </row>
    <row r="794" spans="1:6" ht="15" x14ac:dyDescent="0.25">
      <c r="A794" s="13">
        <v>793</v>
      </c>
      <c r="B794" s="13" t="s">
        <v>3</v>
      </c>
      <c r="C794" s="13" t="s">
        <v>1172</v>
      </c>
      <c r="D794" s="12" t="s">
        <v>3</v>
      </c>
      <c r="E794" s="155" t="str">
        <f t="shared" si="24"/>
        <v>IQT4</v>
      </c>
      <c r="F794" t="str">
        <f t="shared" si="25"/>
        <v xml:space="preserve">/
update training set REF_TRAINER_ID = (select ID from trainer where REF_USRNAME = 'IQT4') where Clas_cd='SBS_GLA18_30'; DECLARE cnt number(2,1) :=0; BEGIN SELECT count(1) INTO cnt from TRAINER_CLASS_ASIGN WHERE TRAINING_CLASS=(select CLAS_ID from training where clas_cd = 'SBS_GLA18_30'); IF ( cnt = 0 ) THEN Insert into TRAINER_CLASS_ASIGN (ID, TRAINING_CLASS,REF_TRAINER_ID) values( sys_guid(),(select CLAS_ID from training where clas_cd = 'SBS_GLA18_30'),(select id from trainer where REF_USRNAME='IQT4') ); ELSE update TRAINER_CLASS_ASIGN set REF_TRAINER_ID = (select ID from trainer where REF_USRNAME = 'IQT4') where TRAINING_CLASS=(select CLAS_ID from training where clas_cd = 'SBS_GLA18_30'); END IF; END; </v>
      </c>
    </row>
    <row r="795" spans="1:6" ht="15" x14ac:dyDescent="0.25">
      <c r="A795" s="13">
        <v>794</v>
      </c>
      <c r="B795" s="13" t="s">
        <v>18</v>
      </c>
      <c r="C795" s="13" t="s">
        <v>1173</v>
      </c>
      <c r="D795" s="12" t="s">
        <v>18</v>
      </c>
      <c r="E795" s="155" t="str">
        <f t="shared" si="24"/>
        <v>IQP8</v>
      </c>
      <c r="F795" t="str">
        <f t="shared" si="25"/>
        <v xml:space="preserve">/
update training set REF_TRAINER_ID = (select ID from trainer where REF_USRNAME = 'IQP8') where Clas_cd='SBS_THO18_30'; DECLARE cnt number(2,1) :=0; BEGIN SELECT count(1) INTO cnt from TRAINER_CLASS_ASIGN WHERE TRAINING_CLASS=(select CLAS_ID from training where clas_cd = 'SBS_THO18_30'); IF ( cnt = 0 ) THEN Insert into TRAINER_CLASS_ASIGN (ID, TRAINING_CLASS,REF_TRAINER_ID) values( sys_guid(),(select CLAS_ID from training where clas_cd = 'SBS_THO18_30'),(select id from trainer where REF_USRNAME='IQP8') ); ELSE update TRAINER_CLASS_ASIGN set REF_TRAINER_ID = (select ID from trainer where REF_USRNAME = 'IQP8') where TRAINING_CLASS=(select CLAS_ID from training where clas_cd = 'SBS_THO18_30'); END IF; END; </v>
      </c>
    </row>
    <row r="796" spans="1:6" ht="15" x14ac:dyDescent="0.25">
      <c r="A796" s="13">
        <v>795</v>
      </c>
      <c r="B796" s="13" t="s">
        <v>20</v>
      </c>
      <c r="C796" s="13" t="s">
        <v>1174</v>
      </c>
      <c r="D796" s="12" t="s">
        <v>20</v>
      </c>
      <c r="E796" s="155" t="str">
        <f t="shared" si="24"/>
        <v>IR92</v>
      </c>
      <c r="F796" t="str">
        <f t="shared" si="25"/>
        <v xml:space="preserve">/
update training set REF_TRAINER_ID = (select ID from trainer where REF_USRNAME = 'IR92') where Clas_cd='SBS_QNI18_19'; DECLARE cnt number(2,1) :=0; BEGIN SELECT count(1) INTO cnt from TRAINER_CLASS_ASIGN WHERE TRAINING_CLASS=(select CLAS_ID from training where clas_cd = 'SBS_QNI18_19'); IF ( cnt = 0 ) THEN Insert into TRAINER_CLASS_ASIGN (ID, TRAINING_CLASS,REF_TRAINER_ID) values( sys_guid(),(select CLAS_ID from training where clas_cd = 'SBS_QNI18_19'),(select id from trainer where REF_USRNAME='IR92') ); ELSE update TRAINER_CLASS_ASIGN set REF_TRAINER_ID = (select ID from trainer where REF_USRNAME = 'IR92') where TRAINING_CLASS=(select CLAS_ID from training where clas_cd = 'SBS_QNI18_19'); END IF; END; </v>
      </c>
    </row>
    <row r="797" spans="1:6" ht="15" x14ac:dyDescent="0.25">
      <c r="A797" s="13">
        <v>796</v>
      </c>
      <c r="B797" s="13" t="s">
        <v>15</v>
      </c>
      <c r="C797" s="13" t="s">
        <v>1175</v>
      </c>
      <c r="D797" s="12" t="s">
        <v>15</v>
      </c>
      <c r="E797" s="155" t="str">
        <f t="shared" si="24"/>
        <v>IR64</v>
      </c>
      <c r="F797" t="str">
        <f t="shared" si="25"/>
        <v xml:space="preserve">/
update training set REF_TRAINER_ID = (select ID from trainer where REF_USRNAME = 'IR64') where Clas_cd='SBS_HPH18_11'; DECLARE cnt number(2,1) :=0; BEGIN SELECT count(1) INTO cnt from TRAINER_CLASS_ASIGN WHERE TRAINING_CLASS=(select CLAS_ID from training where clas_cd = 'SBS_HPH18_11'); IF ( cnt = 0 ) THEN Insert into TRAINER_CLASS_ASIGN (ID, TRAINING_CLASS,REF_TRAINER_ID) values( sys_guid(),(select CLAS_ID from training where clas_cd = 'SBS_HPH18_11'),(select id from trainer where REF_USRNAME='IR64') ); ELSE update TRAINER_CLASS_ASIGN set REF_TRAINER_ID = (select ID from trainer where REF_USRNAME = 'IR64') where TRAINING_CLASS=(select CLAS_ID from training where clas_cd = 'SBS_HPH18_11'); END IF; END; </v>
      </c>
    </row>
    <row r="798" spans="1:6" ht="15" x14ac:dyDescent="0.25">
      <c r="A798" s="13">
        <v>797</v>
      </c>
      <c r="B798" s="13" t="s">
        <v>97</v>
      </c>
      <c r="C798" s="13" t="s">
        <v>1176</v>
      </c>
      <c r="D798" s="12" t="s">
        <v>97</v>
      </c>
      <c r="E798" s="155" t="str">
        <f t="shared" si="24"/>
        <v>IR65</v>
      </c>
      <c r="F798" t="str">
        <f t="shared" si="25"/>
        <v xml:space="preserve">/
update training set REF_TRAINER_ID = (select ID from trainer where REF_USRNAME = 'IR65') where Clas_cd='SBS_TNG18_11'; DECLARE cnt number(2,1) :=0; BEGIN SELECT count(1) INTO cnt from TRAINER_CLASS_ASIGN WHERE TRAINING_CLASS=(select CLAS_ID from training where clas_cd = 'SBS_TNG18_11'); IF ( cnt = 0 ) THEN Insert into TRAINER_CLASS_ASIGN (ID, TRAINING_CLASS,REF_TRAINER_ID) values( sys_guid(),(select CLAS_ID from training where clas_cd = 'SBS_TNG18_11'),(select id from trainer where REF_USRNAME='IR65') ); ELSE update TRAINER_CLASS_ASIGN set REF_TRAINER_ID = (select ID from trainer where REF_USRNAME = 'IR65') where TRAINING_CLASS=(select CLAS_ID from training where clas_cd = 'SBS_TNG18_11'); END IF; END; </v>
      </c>
    </row>
    <row r="799" spans="1:6" ht="15" x14ac:dyDescent="0.25">
      <c r="A799" s="13">
        <v>798</v>
      </c>
      <c r="B799" s="13" t="s">
        <v>6</v>
      </c>
      <c r="C799" s="13" t="s">
        <v>1177</v>
      </c>
      <c r="D799" s="12" t="s">
        <v>6</v>
      </c>
      <c r="E799" s="155" t="str">
        <f t="shared" si="24"/>
        <v>IQZ1</v>
      </c>
      <c r="F799" t="str">
        <f t="shared" si="25"/>
        <v xml:space="preserve">/
update training set REF_TRAINER_ID = (select ID from trainer where REF_USRNAME = 'IQZ1') where Clas_cd='SBS_QNG18_22'; DECLARE cnt number(2,1) :=0; BEGIN SELECT count(1) INTO cnt from TRAINER_CLASS_ASIGN WHERE TRAINING_CLASS=(select CLAS_ID from training where clas_cd = 'SBS_QNG18_22'); IF ( cnt = 0 ) THEN Insert into TRAINER_CLASS_ASIGN (ID, TRAINING_CLASS,REF_TRAINER_ID) values( sys_guid(),(select CLAS_ID from training where clas_cd = 'SBS_QNG18_22'),(select id from trainer where REF_USRNAME='IQZ1') ); ELSE update TRAINER_CLASS_ASIGN set REF_TRAINER_ID = (select ID from trainer where REF_USRNAME = 'IQZ1') where TRAINING_CLASS=(select CLAS_ID from training where clas_cd = 'SBS_QNG18_22'); END IF; END; </v>
      </c>
    </row>
    <row r="800" spans="1:6" ht="15" x14ac:dyDescent="0.25">
      <c r="A800" s="13">
        <v>799</v>
      </c>
      <c r="B800" s="13" t="s">
        <v>16</v>
      </c>
      <c r="C800" s="13" t="s">
        <v>1178</v>
      </c>
      <c r="D800" s="12" t="s">
        <v>16</v>
      </c>
      <c r="E800" s="155" t="str">
        <f t="shared" si="24"/>
        <v>IQA1</v>
      </c>
      <c r="F800" t="str">
        <f t="shared" si="25"/>
        <v xml:space="preserve">/
update training set REF_TRAINER_ID = (select ID from trainer where REF_USRNAME = 'IQA1') where Clas_cd='SBS_QTR18_21'; DECLARE cnt number(2,1) :=0; BEGIN SELECT count(1) INTO cnt from TRAINER_CLASS_ASIGN WHERE TRAINING_CLASS=(select CLAS_ID from training where clas_cd = 'SBS_QTR18_21'); IF ( cnt = 0 ) THEN Insert into TRAINER_CLASS_ASIGN (ID, TRAINING_CLASS,REF_TRAINER_ID) values( sys_guid(),(select CLAS_ID from training where clas_cd = 'SBS_QTR18_21'),(select id from trainer where REF_USRNAME='IQA1') ); ELSE update TRAINER_CLASS_ASIGN set REF_TRAINER_ID = (select ID from trainer where REF_USRNAME = 'IQA1') where TRAINING_CLASS=(select CLAS_ID from training where clas_cd = 'SBS_QTR18_21'); END IF; END; </v>
      </c>
    </row>
    <row r="801" spans="1:6" ht="15" x14ac:dyDescent="0.25">
      <c r="A801" s="13">
        <v>800</v>
      </c>
      <c r="B801" s="13" t="s">
        <v>443</v>
      </c>
      <c r="C801" s="13" t="s">
        <v>1179</v>
      </c>
      <c r="D801" s="12" t="s">
        <v>14</v>
      </c>
      <c r="E801" s="155" t="str">
        <f t="shared" si="24"/>
        <v>IQX0</v>
      </c>
      <c r="F801" t="str">
        <f t="shared" si="25"/>
        <v xml:space="preserve">/
update training set REF_TRAINER_ID = (select ID from trainer where REF_USRNAME = 'IQX0') where Clas_cd='SBS_KTU18_16'; DECLARE cnt number(2,1) :=0; BEGIN SELECT count(1) INTO cnt from TRAINER_CLASS_ASIGN WHERE TRAINING_CLASS=(select CLAS_ID from training where clas_cd = 'SBS_KTU18_16'); IF ( cnt = 0 ) THEN Insert into TRAINER_CLASS_ASIGN (ID, TRAINING_CLASS,REF_TRAINER_ID) values( sys_guid(),(select CLAS_ID from training where clas_cd = 'SBS_KTU18_16'),(select id from trainer where REF_USRNAME='IQX0') ); ELSE update TRAINER_CLASS_ASIGN set REF_TRAINER_ID = (select ID from trainer where REF_USRNAME = 'IQX0') where TRAINING_CLASS=(select CLAS_ID from training where clas_cd = 'SBS_KTU18_16'); END IF; END; </v>
      </c>
    </row>
    <row r="802" spans="1:6" ht="15" x14ac:dyDescent="0.25">
      <c r="A802" s="13">
        <v>801</v>
      </c>
      <c r="B802" s="13" t="s">
        <v>454</v>
      </c>
      <c r="C802" s="13" t="s">
        <v>1180</v>
      </c>
      <c r="D802" s="12" t="s">
        <v>11</v>
      </c>
      <c r="E802" s="155" t="str">
        <f t="shared" si="24"/>
        <v>IQY9</v>
      </c>
      <c r="F802" t="str">
        <f t="shared" si="25"/>
        <v xml:space="preserve">/
update training set REF_TRAINER_ID = (select ID from trainer where REF_USRNAME = 'IQY9') where Clas_cd='SBS_NTH18_15'; DECLARE cnt number(2,1) :=0; BEGIN SELECT count(1) INTO cnt from TRAINER_CLASS_ASIGN WHERE TRAINING_CLASS=(select CLAS_ID from training where clas_cd = 'SBS_NTH18_15'); IF ( cnt = 0 ) THEN Insert into TRAINER_CLASS_ASIGN (ID, TRAINING_CLASS,REF_TRAINER_ID) values( sys_guid(),(select CLAS_ID from training where clas_cd = 'SBS_NTH18_15'),(select id from trainer where REF_USRNAME='IQY9') ); ELSE update TRAINER_CLASS_ASIGN set REF_TRAINER_ID = (select ID from trainer where REF_USRNAME = 'IQY9') where TRAINING_CLASS=(select CLAS_ID from training where clas_cd = 'SBS_NTH18_15'); END IF; END; </v>
      </c>
    </row>
    <row r="803" spans="1:6" ht="15" x14ac:dyDescent="0.25">
      <c r="A803" s="13">
        <v>802</v>
      </c>
      <c r="B803" s="13" t="s">
        <v>936</v>
      </c>
      <c r="C803" s="13" t="s">
        <v>1181</v>
      </c>
      <c r="D803" s="12" t="s">
        <v>13</v>
      </c>
      <c r="E803" s="155" t="str">
        <f t="shared" si="24"/>
        <v>IQA7</v>
      </c>
      <c r="F803" t="str">
        <f t="shared" si="25"/>
        <v xml:space="preserve">/
update training set REF_TRAINER_ID = (select ID from trainer where REF_USRNAME = 'IQA7') where Clas_cd='SBS_GLA18_31'; DECLARE cnt number(2,1) :=0; BEGIN SELECT count(1) INTO cnt from TRAINER_CLASS_ASIGN WHERE TRAINING_CLASS=(select CLAS_ID from training where clas_cd = 'SBS_GLA18_31'); IF ( cnt = 0 ) THEN Insert into TRAINER_CLASS_ASIGN (ID, TRAINING_CLASS,REF_TRAINER_ID) values( sys_guid(),(select CLAS_ID from training where clas_cd = 'SBS_GLA18_31'),(select id from trainer where REF_USRNAME='IQA7') ); ELSE update TRAINER_CLASS_ASIGN set REF_TRAINER_ID = (select ID from trainer where REF_USRNAME = 'IQA7') where TRAINING_CLASS=(select CLAS_ID from training where clas_cd = 'SBS_GLA18_31'); END IF; END; </v>
      </c>
    </row>
    <row r="804" spans="1:6" ht="15" x14ac:dyDescent="0.25">
      <c r="A804" s="13">
        <v>803</v>
      </c>
      <c r="B804" s="27" t="s">
        <v>1182</v>
      </c>
      <c r="C804" s="13" t="s">
        <v>1183</v>
      </c>
      <c r="D804" s="12" t="s">
        <v>2</v>
      </c>
      <c r="E804" s="155" t="str">
        <f t="shared" si="24"/>
        <v>IR12</v>
      </c>
      <c r="F804" t="str">
        <f t="shared" si="25"/>
        <v xml:space="preserve">/
update training set REF_TRAINER_ID = (select ID from trainer where REF_USRNAME = 'IR12') where Clas_cd='SBS_BNI0118_02'; DECLARE cnt number(2,1) :=0; BEGIN SELECT count(1) INTO cnt from TRAINER_CLASS_ASIGN WHERE TRAINING_CLASS=(select CLAS_ID from training where clas_cd = 'SBS_BNI0118_02'); IF ( cnt = 0 ) THEN Insert into TRAINER_CLASS_ASIGN (ID, TRAINING_CLASS,REF_TRAINER_ID) values( sys_guid(),(select CLAS_ID from training where clas_cd = 'SBS_BNI0118_02'),(select id from trainer where REF_USRNAME='IR12') ); ELSE update TRAINER_CLASS_ASIGN set REF_TRAINER_ID = (select ID from trainer where REF_USRNAME = 'IR12') where TRAINING_CLASS=(select CLAS_ID from training where clas_cd = 'SBS_BNI0118_02'); END IF; END; </v>
      </c>
    </row>
    <row r="805" spans="1:6" ht="15" x14ac:dyDescent="0.25">
      <c r="A805" s="13">
        <v>804</v>
      </c>
      <c r="B805" s="13" t="s">
        <v>1</v>
      </c>
      <c r="C805" s="13" t="s">
        <v>1184</v>
      </c>
      <c r="D805" s="12" t="s">
        <v>1</v>
      </c>
      <c r="E805" s="155" t="str">
        <f t="shared" si="24"/>
        <v>IQX4</v>
      </c>
      <c r="F805" t="str">
        <f t="shared" si="25"/>
        <v xml:space="preserve">/
update training set REF_TRAINER_ID = (select ID from trainer where REF_USRNAME = 'IQX4') where Clas_cd='SBS_SGN18_32'; DECLARE cnt number(2,1) :=0; BEGIN SELECT count(1) INTO cnt from TRAINER_CLASS_ASIGN WHERE TRAINING_CLASS=(select CLAS_ID from training where clas_cd = 'SBS_SGN18_32'); IF ( cnt = 0 ) THEN Insert into TRAINER_CLASS_ASIGN (ID, TRAINING_CLASS,REF_TRAINER_ID) values( sys_guid(),(select CLAS_ID from training where clas_cd = 'SBS_SGN18_32'),(select id from trainer where REF_USRNAME='IQX4') ); ELSE update TRAINER_CLASS_ASIGN set REF_TRAINER_ID = (select ID from trainer where REF_USRNAME = 'IQX4') where TRAINING_CLASS=(select CLAS_ID from training where clas_cd = 'SBS_SGN18_32'); END IF; END; </v>
      </c>
    </row>
    <row r="806" spans="1:6" ht="15" x14ac:dyDescent="0.25">
      <c r="A806" s="13">
        <v>805</v>
      </c>
      <c r="B806" s="13" t="s">
        <v>10</v>
      </c>
      <c r="C806" s="13" t="s">
        <v>1185</v>
      </c>
      <c r="D806" s="12" t="s">
        <v>10</v>
      </c>
      <c r="E806" s="155" t="str">
        <f t="shared" si="24"/>
        <v>IQX1</v>
      </c>
      <c r="F806" t="str">
        <f t="shared" si="25"/>
        <v xml:space="preserve">/
update training set REF_TRAINER_ID = (select ID from trainer where REF_USRNAME = 'IQX1') where Clas_cd='SBS_BDU18_12'; DECLARE cnt number(2,1) :=0; BEGIN SELECT count(1) INTO cnt from TRAINER_CLASS_ASIGN WHERE TRAINING_CLASS=(select CLAS_ID from training where clas_cd = 'SBS_BDU18_12'); IF ( cnt = 0 ) THEN Insert into TRAINER_CLASS_ASIGN (ID, TRAINING_CLASS,REF_TRAINER_ID) values( sys_guid(),(select CLAS_ID from training where clas_cd = 'SBS_BDU18_12'),(select id from trainer where REF_USRNAME='IQX1') ); ELSE update TRAINER_CLASS_ASIGN set REF_TRAINER_ID = (select ID from trainer where REF_USRNAME = 'IQX1') where TRAINING_CLASS=(select CLAS_ID from training where clas_cd = 'SBS_BDU18_12'); END IF; END; </v>
      </c>
    </row>
    <row r="807" spans="1:6" ht="15" x14ac:dyDescent="0.25">
      <c r="A807" s="13">
        <v>806</v>
      </c>
      <c r="B807" s="13" t="s">
        <v>1</v>
      </c>
      <c r="C807" s="13" t="s">
        <v>1186</v>
      </c>
      <c r="D807" s="12" t="s">
        <v>1</v>
      </c>
      <c r="E807" s="155" t="str">
        <f t="shared" si="24"/>
        <v>IQX4</v>
      </c>
      <c r="F807" t="str">
        <f t="shared" si="25"/>
        <v xml:space="preserve">/
update training set REF_TRAINER_ID = (select ID from trainer where REF_USRNAME = 'IQX4') where Clas_cd='SPP2_SGN18_31'; DECLARE cnt number(2,1) :=0; BEGIN SELECT count(1) INTO cnt from TRAINER_CLASS_ASIGN WHERE TRAINING_CLASS=(select CLAS_ID from training where clas_cd = 'SPP2_SGN18_31'); IF ( cnt = 0 ) THEN Insert into TRAINER_CLASS_ASIGN (ID, TRAINING_CLASS,REF_TRAINER_ID) values( sys_guid(),(select CLAS_ID from training where clas_cd = 'SPP2_SGN18_31'),(select id from trainer where REF_USRNAME='IQX4') ); ELSE update TRAINER_CLASS_ASIGN set REF_TRAINER_ID = (select ID from trainer where REF_USRNAME = 'IQX4') where TRAINING_CLASS=(select CLAS_ID from training where clas_cd = 'SPP2_SGN18_31'); END IF; END; </v>
      </c>
    </row>
    <row r="808" spans="1:6" ht="15" x14ac:dyDescent="0.25">
      <c r="A808" s="13">
        <v>807</v>
      </c>
      <c r="B808" s="13" t="s">
        <v>13</v>
      </c>
      <c r="C808" s="13" t="s">
        <v>1187</v>
      </c>
      <c r="D808" s="12" t="s">
        <v>13</v>
      </c>
      <c r="E808" s="155" t="str">
        <f t="shared" si="24"/>
        <v>IQA7</v>
      </c>
      <c r="F808" t="str">
        <f t="shared" si="25"/>
        <v xml:space="preserve">/
update training set REF_TRAINER_ID = (select ID from trainer where REF_USRNAME = 'IQA7') where Clas_cd='SPP2_BMT18_10'; DECLARE cnt number(2,1) :=0; BEGIN SELECT count(1) INTO cnt from TRAINER_CLASS_ASIGN WHERE TRAINING_CLASS=(select CLAS_ID from training where clas_cd = 'SPP2_BMT18_10'); IF ( cnt = 0 ) THEN Insert into TRAINER_CLASS_ASIGN (ID, TRAINING_CLASS,REF_TRAINER_ID) values( sys_guid(),(select CLAS_ID from training where clas_cd = 'SPP2_BMT18_10'),(select id from trainer where REF_USRNAME='IQA7') ); ELSE update TRAINER_CLASS_ASIGN set REF_TRAINER_ID = (select ID from trainer where REF_USRNAME = 'IQA7') where TRAINING_CLASS=(select CLAS_ID from training where clas_cd = 'SPP2_BMT18_10'); END IF; END; </v>
      </c>
    </row>
    <row r="809" spans="1:6" ht="15" x14ac:dyDescent="0.25">
      <c r="A809" s="13">
        <v>808</v>
      </c>
      <c r="B809" s="13" t="s">
        <v>23</v>
      </c>
      <c r="C809" s="13" t="s">
        <v>1188</v>
      </c>
      <c r="D809" s="12" t="s">
        <v>23</v>
      </c>
      <c r="E809" s="155" t="str">
        <f t="shared" si="24"/>
        <v>IR11</v>
      </c>
      <c r="F809" t="str">
        <f t="shared" si="25"/>
        <v xml:space="preserve">/
update training set REF_TRAINER_ID = (select ID from trainer where REF_USRNAME = 'IR11') where Clas_cd='SPP2_BGI18_09'; DECLARE cnt number(2,1) :=0; BEGIN SELECT count(1) INTO cnt from TRAINER_CLASS_ASIGN WHERE TRAINING_CLASS=(select CLAS_ID from training where clas_cd = 'SPP2_BGI18_09'); IF ( cnt = 0 ) THEN Insert into TRAINER_CLASS_ASIGN (ID, TRAINING_CLASS,REF_TRAINER_ID) values( sys_guid(),(select CLAS_ID from training where clas_cd = 'SPP2_BGI18_09'),(select id from trainer where REF_USRNAME='IR11') ); ELSE update TRAINER_CLASS_ASIGN set REF_TRAINER_ID = (select ID from trainer where REF_USRNAME = 'IR11') where TRAINING_CLASS=(select CLAS_ID from training where clas_cd = 'SPP2_BGI18_09'); END IF; END; </v>
      </c>
    </row>
    <row r="810" spans="1:6" ht="15" x14ac:dyDescent="0.25">
      <c r="A810" s="13">
        <v>809</v>
      </c>
      <c r="B810" s="13" t="s">
        <v>2</v>
      </c>
      <c r="C810" s="13" t="s">
        <v>1189</v>
      </c>
      <c r="D810" s="12" t="s">
        <v>2</v>
      </c>
      <c r="E810" s="155" t="str">
        <f t="shared" si="24"/>
        <v>IR12</v>
      </c>
      <c r="F810" t="str">
        <f t="shared" si="25"/>
        <v xml:space="preserve">/
update training set REF_TRAINER_ID = (select ID from trainer where REF_USRNAME = 'IR12') where Clas_cd='SPP2_BGI18_10'; DECLARE cnt number(2,1) :=0; BEGIN SELECT count(1) INTO cnt from TRAINER_CLASS_ASIGN WHERE TRAINING_CLASS=(select CLAS_ID from training where clas_cd = 'SPP2_BGI18_10'); IF ( cnt = 0 ) THEN Insert into TRAINER_CLASS_ASIGN (ID, TRAINING_CLASS,REF_TRAINER_ID) values( sys_guid(),(select CLAS_ID from training where clas_cd = 'SPP2_BGI18_10'),(select id from trainer where REF_USRNAME='IR12') ); ELSE update TRAINER_CLASS_ASIGN set REF_TRAINER_ID = (select ID from trainer where REF_USRNAME = 'IR12') where TRAINING_CLASS=(select CLAS_ID from training where clas_cd = 'SPP2_BGI18_10'); END IF; END; </v>
      </c>
    </row>
    <row r="811" spans="1:6" ht="15" x14ac:dyDescent="0.25">
      <c r="A811" s="13">
        <v>810</v>
      </c>
      <c r="B811" s="13" t="s">
        <v>23</v>
      </c>
      <c r="C811" s="13" t="s">
        <v>1190</v>
      </c>
      <c r="D811" s="12" t="s">
        <v>23</v>
      </c>
      <c r="E811" s="155" t="str">
        <f t="shared" si="24"/>
        <v>IR11</v>
      </c>
      <c r="F811" t="str">
        <f t="shared" si="25"/>
        <v xml:space="preserve">/
update training set REF_TRAINER_ID = (select ID from trainer where REF_USRNAME = 'IR11') where Clas_cd='SPP2_BNI18_14'; DECLARE cnt number(2,1) :=0; BEGIN SELECT count(1) INTO cnt from TRAINER_CLASS_ASIGN WHERE TRAINING_CLASS=(select CLAS_ID from training where clas_cd = 'SPP2_BNI18_14'); IF ( cnt = 0 ) THEN Insert into TRAINER_CLASS_ASIGN (ID, TRAINING_CLASS,REF_TRAINER_ID) values( sys_guid(),(select CLAS_ID from training where clas_cd = 'SPP2_BNI18_14'),(select id from trainer where REF_USRNAME='IR11') ); ELSE update TRAINER_CLASS_ASIGN set REF_TRAINER_ID = (select ID from trainer where REF_USRNAME = 'IR11') where TRAINING_CLASS=(select CLAS_ID from training where clas_cd = 'SPP2_BNI18_14'); END IF; END; </v>
      </c>
    </row>
    <row r="812" spans="1:6" ht="15" x14ac:dyDescent="0.25">
      <c r="A812" s="13">
        <v>811</v>
      </c>
      <c r="B812" s="13" t="s">
        <v>17</v>
      </c>
      <c r="C812" s="13" t="s">
        <v>1191</v>
      </c>
      <c r="D812" s="12" t="s">
        <v>17</v>
      </c>
      <c r="E812" s="155" t="str">
        <f t="shared" si="24"/>
        <v>IR08</v>
      </c>
      <c r="F812" t="str">
        <f t="shared" si="25"/>
        <v xml:space="preserve">/
update training set REF_TRAINER_ID = (select ID from trainer where REF_USRNAME = 'IR08') where Clas_cd='SPP2_BNI18_15'; DECLARE cnt number(2,1) :=0; BEGIN SELECT count(1) INTO cnt from TRAINER_CLASS_ASIGN WHERE TRAINING_CLASS=(select CLAS_ID from training where clas_cd = 'SPP2_BNI18_15'); IF ( cnt = 0 ) THEN Insert into TRAINER_CLASS_ASIGN (ID, TRAINING_CLASS,REF_TRAINER_ID) values( sys_guid(),(select CLAS_ID from training where clas_cd = 'SPP2_BNI18_15'),(select id from trainer where REF_USRNAME='IR08') ); ELSE update TRAINER_CLASS_ASIGN set REF_TRAINER_ID = (select ID from trainer where REF_USRNAME = 'IR08') where TRAINING_CLASS=(select CLAS_ID from training where clas_cd = 'SPP2_BNI18_15'); END IF; END; </v>
      </c>
    </row>
    <row r="813" spans="1:6" ht="15" x14ac:dyDescent="0.25">
      <c r="A813" s="13">
        <v>812</v>
      </c>
      <c r="B813" s="13" t="s">
        <v>27</v>
      </c>
      <c r="C813" s="13" t="s">
        <v>1192</v>
      </c>
      <c r="D813" s="12" t="s">
        <v>27</v>
      </c>
      <c r="E813" s="155" t="str">
        <f t="shared" si="24"/>
        <v>IR53</v>
      </c>
      <c r="F813" t="str">
        <f t="shared" si="25"/>
        <v xml:space="preserve">/
update training set REF_TRAINER_ID = (select ID from trainer where REF_USRNAME = 'IR53') where Clas_cd='SPP2_HDU0118_03'; DECLARE cnt number(2,1) :=0; BEGIN SELECT count(1) INTO cnt from TRAINER_CLASS_ASIGN WHERE TRAINING_CLASS=(select CLAS_ID from training where clas_cd = 'SPP2_HDU0118_03'); IF ( cnt = 0 ) THEN Insert into TRAINER_CLASS_ASIGN (ID, TRAINING_CLASS,REF_TRAINER_ID) values( sys_guid(),(select CLAS_ID from training where clas_cd = 'SPP2_HDU0118_03'),(select id from trainer where REF_USRNAME='IR53') ); ELSE update TRAINER_CLASS_ASIGN set REF_TRAINER_ID = (select ID from trainer where REF_USRNAME = 'IR53') where TRAINING_CLASS=(select CLAS_ID from training where clas_cd = 'SPP2_HDU0118_03'); END IF; END; </v>
      </c>
    </row>
    <row r="814" spans="1:6" ht="15" x14ac:dyDescent="0.25">
      <c r="A814" s="13">
        <v>813</v>
      </c>
      <c r="B814" s="13" t="s">
        <v>17</v>
      </c>
      <c r="C814" s="13" t="s">
        <v>1193</v>
      </c>
      <c r="D814" s="12" t="s">
        <v>17</v>
      </c>
      <c r="E814" s="155" t="str">
        <f t="shared" si="24"/>
        <v>IR08</v>
      </c>
      <c r="F814" t="str">
        <f t="shared" si="25"/>
        <v xml:space="preserve">/
update training set REF_TRAINER_ID = (select ID from trainer where REF_USRNAME = 'IR08') where Clas_cd='SPP2_HDU0218_01'; DECLARE cnt number(2,1) :=0; BEGIN SELECT count(1) INTO cnt from TRAINER_CLASS_ASIGN WHERE TRAINING_CLASS=(select CLAS_ID from training where clas_cd = 'SPP2_HDU0218_01'); IF ( cnt = 0 ) THEN Insert into TRAINER_CLASS_ASIGN (ID, TRAINING_CLASS,REF_TRAINER_ID) values( sys_guid(),(select CLAS_ID from training where clas_cd = 'SPP2_HDU0218_01'),(select id from trainer where REF_USRNAME='IR08') ); ELSE update TRAINER_CLASS_ASIGN set REF_TRAINER_ID = (select ID from trainer where REF_USRNAME = 'IR08') where TRAINING_CLASS=(select CLAS_ID from training where clas_cd = 'SPP2_HDU0218_01'); END IF; END; </v>
      </c>
    </row>
    <row r="815" spans="1:6" ht="15" x14ac:dyDescent="0.25">
      <c r="A815" s="13">
        <v>814</v>
      </c>
      <c r="B815" s="13" t="s">
        <v>20</v>
      </c>
      <c r="C815" s="13" t="s">
        <v>1194</v>
      </c>
      <c r="D815" s="12" t="s">
        <v>20</v>
      </c>
      <c r="E815" s="155" t="str">
        <f t="shared" si="24"/>
        <v>IR92</v>
      </c>
      <c r="F815" t="str">
        <f t="shared" si="25"/>
        <v xml:space="preserve">/
update training set REF_TRAINER_ID = (select ID from trainer where REF_USRNAME = 'IR92') where Clas_cd='SPP2_HNO18_36'; DECLARE cnt number(2,1) :=0; BEGIN SELECT count(1) INTO cnt from TRAINER_CLASS_ASIGN WHERE TRAINING_CLASS=(select CLAS_ID from training where clas_cd = 'SPP2_HNO18_36'); IF ( cnt = 0 ) THEN Insert into TRAINER_CLASS_ASIGN (ID, TRAINING_CLASS,REF_TRAINER_ID) values( sys_guid(),(select CLAS_ID from training where clas_cd = 'SPP2_HNO18_36'),(select id from trainer where REF_USRNAME='IR92') ); ELSE update TRAINER_CLASS_ASIGN set REF_TRAINER_ID = (select ID from trainer where REF_USRNAME = 'IR92') where TRAINING_CLASS=(select CLAS_ID from training where clas_cd = 'SPP2_HNO18_36'); END IF; END; </v>
      </c>
    </row>
    <row r="816" spans="1:6" ht="15" x14ac:dyDescent="0.25">
      <c r="A816" s="13">
        <v>815</v>
      </c>
      <c r="B816" s="13" t="s">
        <v>15</v>
      </c>
      <c r="C816" s="13" t="s">
        <v>1195</v>
      </c>
      <c r="D816" s="12" t="s">
        <v>15</v>
      </c>
      <c r="E816" s="155" t="str">
        <f t="shared" si="24"/>
        <v>IR64</v>
      </c>
      <c r="F816" t="str">
        <f t="shared" si="25"/>
        <v xml:space="preserve">/
update training set REF_TRAINER_ID = (select ID from trainer where REF_USRNAME = 'IR64') where Clas_cd='SPP2_HPH18_11'; DECLARE cnt number(2,1) :=0; BEGIN SELECT count(1) INTO cnt from TRAINER_CLASS_ASIGN WHERE TRAINING_CLASS=(select CLAS_ID from training where clas_cd = 'SPP2_HPH18_11'); IF ( cnt = 0 ) THEN Insert into TRAINER_CLASS_ASIGN (ID, TRAINING_CLASS,REF_TRAINER_ID) values( sys_guid(),(select CLAS_ID from training where clas_cd = 'SPP2_HPH18_11'),(select id from trainer where REF_USRNAME='IR64') ); ELSE update TRAINER_CLASS_ASIGN set REF_TRAINER_ID = (select ID from trainer where REF_USRNAME = 'IR64') where TRAINING_CLASS=(select CLAS_ID from training where clas_cd = 'SPP2_HPH18_11'); END IF; END; </v>
      </c>
    </row>
    <row r="817" spans="1:6" ht="15" x14ac:dyDescent="0.25">
      <c r="A817" s="13">
        <v>816</v>
      </c>
      <c r="B817" s="13" t="s">
        <v>25</v>
      </c>
      <c r="C817" s="13" t="s">
        <v>1196</v>
      </c>
      <c r="D817" s="12" t="s">
        <v>25</v>
      </c>
      <c r="E817" s="155" t="str">
        <f t="shared" si="24"/>
        <v>IQH2</v>
      </c>
      <c r="F817" t="str">
        <f t="shared" si="25"/>
        <v xml:space="preserve">/
update training set REF_TRAINER_ID = (select ID from trainer where REF_USRNAME = 'IQH2') where Clas_cd='SPP2_NDI18_08'; DECLARE cnt number(2,1) :=0; BEGIN SELECT count(1) INTO cnt from TRAINER_CLASS_ASIGN WHERE TRAINING_CLASS=(select CLAS_ID from training where clas_cd = 'SPP2_NDI18_08'); IF ( cnt = 0 ) THEN Insert into TRAINER_CLASS_ASIGN (ID, TRAINING_CLASS,REF_TRAINER_ID) values( sys_guid(),(select CLAS_ID from training where clas_cd = 'SPP2_NDI18_08'),(select id from trainer where REF_USRNAME='IQH2') ); ELSE update TRAINER_CLASS_ASIGN set REF_TRAINER_ID = (select ID from trainer where REF_USRNAME = 'IQH2') where TRAINING_CLASS=(select CLAS_ID from training where clas_cd = 'SPP2_NDI18_08'); END IF; END; </v>
      </c>
    </row>
    <row r="818" spans="1:6" ht="15" x14ac:dyDescent="0.25">
      <c r="A818" s="13">
        <v>817</v>
      </c>
      <c r="B818" s="13" t="s">
        <v>29</v>
      </c>
      <c r="C818" s="13" t="s">
        <v>1197</v>
      </c>
      <c r="D818" s="12" t="s">
        <v>29</v>
      </c>
      <c r="E818" s="155" t="str">
        <f t="shared" si="24"/>
        <v>IQT2</v>
      </c>
      <c r="F818" t="str">
        <f t="shared" si="25"/>
        <v xml:space="preserve">/
update training set REF_TRAINER_ID = (select ID from trainer where REF_USRNAME = 'IQT2') where Clas_cd='SPP2_PTH0118_02'; DECLARE cnt number(2,1) :=0; BEGIN SELECT count(1) INTO cnt from TRAINER_CLASS_ASIGN WHERE TRAINING_CLASS=(select CLAS_ID from training where clas_cd = 'SPP2_PTH0118_02'); IF ( cnt = 0 ) THEN Insert into TRAINER_CLASS_ASIGN (ID, TRAINING_CLASS,REF_TRAINER_ID) values( sys_guid(),(select CLAS_ID from training where clas_cd = 'SPP2_PTH0118_02'),(select id from trainer where REF_USRNAME='IQT2') ); ELSE update TRAINER_CLASS_ASIGN set REF_TRAINER_ID = (select ID from trainer where REF_USRNAME = 'IQT2') where TRAINING_CLASS=(select CLAS_ID from training where clas_cd = 'SPP2_PTH0118_02'); END IF; END; </v>
      </c>
    </row>
    <row r="819" spans="1:6" ht="15" x14ac:dyDescent="0.25">
      <c r="A819" s="13">
        <v>818</v>
      </c>
      <c r="B819" s="13" t="s">
        <v>22</v>
      </c>
      <c r="C819" s="13" t="s">
        <v>1198</v>
      </c>
      <c r="D819" s="12" t="s">
        <v>22</v>
      </c>
      <c r="E819" s="155" t="str">
        <f t="shared" si="24"/>
        <v>IQW9</v>
      </c>
      <c r="F819" t="str">
        <f t="shared" si="25"/>
        <v xml:space="preserve">/
update training set REF_TRAINER_ID = (select ID from trainer where REF_USRNAME = 'IQW9') where Clas_cd='SPP2_QNI18_18'; DECLARE cnt number(2,1) :=0; BEGIN SELECT count(1) INTO cnt from TRAINER_CLASS_ASIGN WHERE TRAINING_CLASS=(select CLAS_ID from training where clas_cd = 'SPP2_QNI18_18'); IF ( cnt = 0 ) THEN Insert into TRAINER_CLASS_ASIGN (ID, TRAINING_CLASS,REF_TRAINER_ID) values( sys_guid(),(select CLAS_ID from training where clas_cd = 'SPP2_QNI18_18'),(select id from trainer where REF_USRNAME='IQW9') ); ELSE update TRAINER_CLASS_ASIGN set REF_TRAINER_ID = (select ID from trainer where REF_USRNAME = 'IQW9') where TRAINING_CLASS=(select CLAS_ID from training where clas_cd = 'SPP2_QNI18_18'); END IF; END; </v>
      </c>
    </row>
    <row r="820" spans="1:6" ht="15" x14ac:dyDescent="0.25">
      <c r="A820" s="13">
        <v>819</v>
      </c>
      <c r="B820" s="13" t="s">
        <v>11</v>
      </c>
      <c r="C820" s="13" t="s">
        <v>1199</v>
      </c>
      <c r="D820" s="12" t="s">
        <v>11</v>
      </c>
      <c r="E820" s="155" t="str">
        <f t="shared" si="24"/>
        <v>IQY9</v>
      </c>
      <c r="F820" t="str">
        <f t="shared" si="25"/>
        <v xml:space="preserve">/
update training set REF_TRAINER_ID = (select ID from trainer where REF_USRNAME = 'IQY9') where Clas_cd='SPP1_PYE18_02'; DECLARE cnt number(2,1) :=0; BEGIN SELECT count(1) INTO cnt from TRAINER_CLASS_ASIGN WHERE TRAINING_CLASS=(select CLAS_ID from training where clas_cd = 'SPP1_PYE18_02'); IF ( cnt = 0 ) THEN Insert into TRAINER_CLASS_ASIGN (ID, TRAINING_CLASS,REF_TRAINER_ID) values( sys_guid(),(select CLAS_ID from training where clas_cd = 'SPP1_PYE18_02'),(select id from trainer where REF_USRNAME='IQY9') ); ELSE update TRAINER_CLASS_ASIGN set REF_TRAINER_ID = (select ID from trainer where REF_USRNAME = 'IQY9') where TRAINING_CLASS=(select CLAS_ID from training where clas_cd = 'SPP1_PYE18_02'); END IF; END; </v>
      </c>
    </row>
    <row r="821" spans="1:6" ht="15" x14ac:dyDescent="0.25">
      <c r="A821" s="13">
        <v>820</v>
      </c>
      <c r="B821" s="13" t="s">
        <v>53</v>
      </c>
      <c r="C821" s="13" t="s">
        <v>1200</v>
      </c>
      <c r="D821" s="12" t="s">
        <v>53</v>
      </c>
      <c r="E821" s="155" t="str">
        <f t="shared" si="24"/>
        <v>IQR5</v>
      </c>
      <c r="F821" t="str">
        <f t="shared" si="25"/>
        <v xml:space="preserve">/
update training set REF_TRAINER_ID = (select ID from trainer where REF_USRNAME = 'IQR5') where Clas_cd='SPP2_NTR18_21'; DECLARE cnt number(2,1) :=0; BEGIN SELECT count(1) INTO cnt from TRAINER_CLASS_ASIGN WHERE TRAINING_CLASS=(select CLAS_ID from training where clas_cd = 'SPP2_NTR18_21'); IF ( cnt = 0 ) THEN Insert into TRAINER_CLASS_ASIGN (ID, TRAINING_CLASS,REF_TRAINER_ID) values( sys_guid(),(select CLAS_ID from training where clas_cd = 'SPP2_NTR18_21'),(select id from trainer where REF_USRNAME='IQR5') ); ELSE update TRAINER_CLASS_ASIGN set REF_TRAINER_ID = (select ID from trainer where REF_USRNAME = 'IQR5') where TRAINING_CLASS=(select CLAS_ID from training where clas_cd = 'SPP2_NTR18_21'); END IF; END; </v>
      </c>
    </row>
    <row r="822" spans="1:6" ht="15" x14ac:dyDescent="0.25">
      <c r="A822" s="13">
        <v>821</v>
      </c>
      <c r="B822" s="13" t="s">
        <v>15</v>
      </c>
      <c r="C822" s="13" t="s">
        <v>1201</v>
      </c>
      <c r="D822" s="12" t="s">
        <v>15</v>
      </c>
      <c r="E822" s="155" t="str">
        <f t="shared" si="24"/>
        <v>IR64</v>
      </c>
      <c r="F822" t="str">
        <f t="shared" si="25"/>
        <v xml:space="preserve">/
update training set REF_TRAINER_ID = (select ID from trainer where REF_USRNAME = 'IR64') where Clas_cd='SPP2_QNI18_19'; DECLARE cnt number(2,1) :=0; BEGIN SELECT count(1) INTO cnt from TRAINER_CLASS_ASIGN WHERE TRAINING_CLASS=(select CLAS_ID from training where clas_cd = 'SPP2_QNI18_19'); IF ( cnt = 0 ) THEN Insert into TRAINER_CLASS_ASIGN (ID, TRAINING_CLASS,REF_TRAINER_ID) values( sys_guid(),(select CLAS_ID from training where clas_cd = 'SPP2_QNI18_19'),(select id from trainer where REF_USRNAME='IR64') ); ELSE update TRAINER_CLASS_ASIGN set REF_TRAINER_ID = (select ID from trainer where REF_USRNAME = 'IR64') where TRAINING_CLASS=(select CLAS_ID from training where clas_cd = 'SPP2_QNI18_19'); END IF; END; </v>
      </c>
    </row>
    <row r="823" spans="1:6" ht="15" x14ac:dyDescent="0.25">
      <c r="A823" s="13">
        <v>822</v>
      </c>
      <c r="B823" s="13" t="s">
        <v>20</v>
      </c>
      <c r="C823" s="13" t="s">
        <v>1202</v>
      </c>
      <c r="D823" s="12" t="s">
        <v>20</v>
      </c>
      <c r="E823" s="155" t="str">
        <f t="shared" si="24"/>
        <v>IR92</v>
      </c>
      <c r="F823" t="str">
        <f t="shared" si="25"/>
        <v xml:space="preserve">/
update training set REF_TRAINER_ID = (select ID from trainer where REF_USRNAME = 'IR92') where Clas_cd='SPP2_QNI18_20'; DECLARE cnt number(2,1) :=0; BEGIN SELECT count(1) INTO cnt from TRAINER_CLASS_ASIGN WHERE TRAINING_CLASS=(select CLAS_ID from training where clas_cd = 'SPP2_QNI18_20'); IF ( cnt = 0 ) THEN Insert into TRAINER_CLASS_ASIGN (ID, TRAINING_CLASS,REF_TRAINER_ID) values( sys_guid(),(select CLAS_ID from training where clas_cd = 'SPP2_QNI18_20'),(select id from trainer where REF_USRNAME='IR92') ); ELSE update TRAINER_CLASS_ASIGN set REF_TRAINER_ID = (select ID from trainer where REF_USRNAME = 'IR92') where TRAINING_CLASS=(select CLAS_ID from training where clas_cd = 'SPP2_QNI18_20'); END IF; END; </v>
      </c>
    </row>
    <row r="824" spans="1:6" ht="15" x14ac:dyDescent="0.25">
      <c r="A824" s="13">
        <v>823</v>
      </c>
      <c r="B824" s="13" t="s">
        <v>20</v>
      </c>
      <c r="C824" s="13" t="s">
        <v>1203</v>
      </c>
      <c r="D824" s="12" t="s">
        <v>20</v>
      </c>
      <c r="E824" s="155" t="str">
        <f t="shared" si="24"/>
        <v>IR92</v>
      </c>
      <c r="F824" t="str">
        <f t="shared" si="25"/>
        <v xml:space="preserve">/
update training set REF_TRAINER_ID = (select ID from trainer where REF_USRNAME = 'IR92') where Clas_cd='SPP2_SSO0118_02'; DECLARE cnt number(2,1) :=0; BEGIN SELECT count(1) INTO cnt from TRAINER_CLASS_ASIGN WHERE TRAINING_CLASS=(select CLAS_ID from training where clas_cd = 'SPP2_SSO0118_02'); IF ( cnt = 0 ) THEN Insert into TRAINER_CLASS_ASIGN (ID, TRAINING_CLASS,REF_TRAINER_ID) values( sys_guid(),(select CLAS_ID from training where clas_cd = 'SPP2_SSO0118_02'),(select id from trainer where REF_USRNAME='IR92') ); ELSE update TRAINER_CLASS_ASIGN set REF_TRAINER_ID = (select ID from trainer where REF_USRNAME = 'IR92') where TRAINING_CLASS=(select CLAS_ID from training where clas_cd = 'SPP2_SSO0118_02'); END IF; END; </v>
      </c>
    </row>
    <row r="825" spans="1:6" ht="15" x14ac:dyDescent="0.25">
      <c r="A825" s="13">
        <v>824</v>
      </c>
      <c r="B825" s="13" t="s">
        <v>17</v>
      </c>
      <c r="C825" s="13" t="s">
        <v>1204</v>
      </c>
      <c r="D825" s="12" t="s">
        <v>17</v>
      </c>
      <c r="E825" s="155" t="str">
        <f t="shared" si="24"/>
        <v>IR08</v>
      </c>
      <c r="F825" t="str">
        <f t="shared" si="25"/>
        <v xml:space="preserve">/
update training set REF_TRAINER_ID = (select ID from trainer where REF_USRNAME = 'IR08') where Clas_cd='SPP2_THO18_20'; DECLARE cnt number(2,1) :=0; BEGIN SELECT count(1) INTO cnt from TRAINER_CLASS_ASIGN WHERE TRAINING_CLASS=(select CLAS_ID from training where clas_cd = 'SPP2_THO18_20'); IF ( cnt = 0 ) THEN Insert into TRAINER_CLASS_ASIGN (ID, TRAINING_CLASS,REF_TRAINER_ID) values( sys_guid(),(select CLAS_ID from training where clas_cd = 'SPP2_THO18_20'),(select id from trainer where REF_USRNAME='IR08') ); ELSE update TRAINER_CLASS_ASIGN set REF_TRAINER_ID = (select ID from trainer where REF_USRNAME = 'IR08') where TRAINING_CLASS=(select CLAS_ID from training where clas_cd = 'SPP2_THO18_20'); END IF; END; </v>
      </c>
    </row>
    <row r="826" spans="1:6" ht="15" x14ac:dyDescent="0.25">
      <c r="A826" s="13">
        <v>825</v>
      </c>
      <c r="B826" s="13" t="s">
        <v>45</v>
      </c>
      <c r="C826" s="13" t="s">
        <v>1205</v>
      </c>
      <c r="D826" s="12" t="s">
        <v>45</v>
      </c>
      <c r="E826" s="155" t="str">
        <f t="shared" si="24"/>
        <v>IRA4</v>
      </c>
      <c r="F826" t="str">
        <f t="shared" si="25"/>
        <v xml:space="preserve">/
update training set REF_TRAINER_ID = (select ID from trainer where REF_USRNAME = 'IRA4') where Clas_cd='SPP2_THO18_21'; DECLARE cnt number(2,1) :=0; BEGIN SELECT count(1) INTO cnt from TRAINER_CLASS_ASIGN WHERE TRAINING_CLASS=(select CLAS_ID from training where clas_cd = 'SPP2_THO18_21'); IF ( cnt = 0 ) THEN Insert into TRAINER_CLASS_ASIGN (ID, TRAINING_CLASS,REF_TRAINER_ID) values( sys_guid(),(select CLAS_ID from training where clas_cd = 'SPP2_THO18_21'),(select id from trainer where REF_USRNAME='IRA4') ); ELSE update TRAINER_CLASS_ASIGN set REF_TRAINER_ID = (select ID from trainer where REF_USRNAME = 'IRA4') where TRAINING_CLASS=(select CLAS_ID from training where clas_cd = 'SPP2_THO18_21'); END IF; END; </v>
      </c>
    </row>
    <row r="827" spans="1:6" ht="15" x14ac:dyDescent="0.25">
      <c r="A827" s="13">
        <v>826</v>
      </c>
      <c r="B827" s="13" t="s">
        <v>17</v>
      </c>
      <c r="C827" s="13" t="s">
        <v>1206</v>
      </c>
      <c r="D827" s="12" t="s">
        <v>17</v>
      </c>
      <c r="E827" s="155" t="str">
        <f t="shared" si="24"/>
        <v>IR08</v>
      </c>
      <c r="F827" t="str">
        <f t="shared" si="25"/>
        <v xml:space="preserve">/
update training set REF_TRAINER_ID = (select ID from trainer where REF_USRNAME = 'IR08') where Clas_cd='SPP2_THO18_22'; DECLARE cnt number(2,1) :=0; BEGIN SELECT count(1) INTO cnt from TRAINER_CLASS_ASIGN WHERE TRAINING_CLASS=(select CLAS_ID from training where clas_cd = 'SPP2_THO18_22'); IF ( cnt = 0 ) THEN Insert into TRAINER_CLASS_ASIGN (ID, TRAINING_CLASS,REF_TRAINER_ID) values( sys_guid(),(select CLAS_ID from training where clas_cd = 'SPP2_THO18_22'),(select id from trainer where REF_USRNAME='IR08') ); ELSE update TRAINER_CLASS_ASIGN set REF_TRAINER_ID = (select ID from trainer where REF_USRNAME = 'IR08') where TRAINING_CLASS=(select CLAS_ID from training where clas_cd = 'SPP2_THO18_22'); END IF; END; </v>
      </c>
    </row>
    <row r="828" spans="1:6" ht="15" x14ac:dyDescent="0.25">
      <c r="A828" s="13">
        <v>827</v>
      </c>
      <c r="B828" s="13" t="s">
        <v>54</v>
      </c>
      <c r="C828" s="13" t="s">
        <v>1207</v>
      </c>
      <c r="D828" s="12" t="s">
        <v>54</v>
      </c>
      <c r="E828" s="155" t="str">
        <f t="shared" si="24"/>
        <v>IR40</v>
      </c>
      <c r="F828" t="str">
        <f t="shared" si="25"/>
        <v xml:space="preserve">/
update training set REF_TRAINER_ID = (select ID from trainer where REF_USRNAME = 'IR40') where Clas_cd='SPP2_THO18_23'; DECLARE cnt number(2,1) :=0; BEGIN SELECT count(1) INTO cnt from TRAINER_CLASS_ASIGN WHERE TRAINING_CLASS=(select CLAS_ID from training where clas_cd = 'SPP2_THO18_23'); IF ( cnt = 0 ) THEN Insert into TRAINER_CLASS_ASIGN (ID, TRAINING_CLASS,REF_TRAINER_ID) values( sys_guid(),(select CLAS_ID from training where clas_cd = 'SPP2_THO18_23'),(select id from trainer where REF_USRNAME='IR40') ); ELSE update TRAINER_CLASS_ASIGN set REF_TRAINER_ID = (select ID from trainer where REF_USRNAME = 'IR40') where TRAINING_CLASS=(select CLAS_ID from training where clas_cd = 'SPP2_THO18_23'); END IF; END; </v>
      </c>
    </row>
    <row r="829" spans="1:6" ht="15" x14ac:dyDescent="0.25">
      <c r="A829" s="13">
        <v>828</v>
      </c>
      <c r="B829" s="13" t="s">
        <v>17</v>
      </c>
      <c r="C829" s="13" t="s">
        <v>1208</v>
      </c>
      <c r="D829" s="12" t="s">
        <v>17</v>
      </c>
      <c r="E829" s="155" t="str">
        <f t="shared" si="24"/>
        <v>IR08</v>
      </c>
      <c r="F829" t="str">
        <f t="shared" si="25"/>
        <v xml:space="preserve">/
update training set REF_TRAINER_ID = (select ID from trainer where REF_USRNAME = 'IR08') where Clas_cd='SPP2_THO18_24'; DECLARE cnt number(2,1) :=0; BEGIN SELECT count(1) INTO cnt from TRAINER_CLASS_ASIGN WHERE TRAINING_CLASS=(select CLAS_ID from training where clas_cd = 'SPP2_THO18_24'); IF ( cnt = 0 ) THEN Insert into TRAINER_CLASS_ASIGN (ID, TRAINING_CLASS,REF_TRAINER_ID) values( sys_guid(),(select CLAS_ID from training where clas_cd = 'SPP2_THO18_24'),(select id from trainer where REF_USRNAME='IR08') ); ELSE update TRAINER_CLASS_ASIGN set REF_TRAINER_ID = (select ID from trainer where REF_USRNAME = 'IR08') where TRAINING_CLASS=(select CLAS_ID from training where clas_cd = 'SPP2_THO18_24'); END IF; END; </v>
      </c>
    </row>
    <row r="830" spans="1:6" ht="15" x14ac:dyDescent="0.25">
      <c r="A830" s="13">
        <v>829</v>
      </c>
      <c r="B830" s="13" t="s">
        <v>97</v>
      </c>
      <c r="C830" s="13" t="s">
        <v>1209</v>
      </c>
      <c r="D830" s="12" t="s">
        <v>97</v>
      </c>
      <c r="E830" s="155" t="str">
        <f t="shared" si="24"/>
        <v>IR65</v>
      </c>
      <c r="F830" t="str">
        <f t="shared" si="25"/>
        <v xml:space="preserve">/
update training set REF_TRAINER_ID = (select ID from trainer where REF_USRNAME = 'IR65') where Clas_cd='SPP2_TNG18_08'; DECLARE cnt number(2,1) :=0; BEGIN SELECT count(1) INTO cnt from TRAINER_CLASS_ASIGN WHERE TRAINING_CLASS=(select CLAS_ID from training where clas_cd = 'SPP2_TNG18_08'); IF ( cnt = 0 ) THEN Insert into TRAINER_CLASS_ASIGN (ID, TRAINING_CLASS,REF_TRAINER_ID) values( sys_guid(),(select CLAS_ID from training where clas_cd = 'SPP2_TNG18_08'),(select id from trainer where REF_USRNAME='IR65') ); ELSE update TRAINER_CLASS_ASIGN set REF_TRAINER_ID = (select ID from trainer where REF_USRNAME = 'IR65') where TRAINING_CLASS=(select CLAS_ID from training where clas_cd = 'SPP2_TNG18_08'); END IF; END; </v>
      </c>
    </row>
    <row r="831" spans="1:6" ht="15" x14ac:dyDescent="0.25">
      <c r="A831" s="13">
        <v>830</v>
      </c>
      <c r="B831" s="13" t="s">
        <v>54</v>
      </c>
      <c r="C831" s="13" t="s">
        <v>1210</v>
      </c>
      <c r="D831" s="12" t="s">
        <v>54</v>
      </c>
      <c r="E831" s="155" t="str">
        <f t="shared" si="24"/>
        <v>IR40</v>
      </c>
      <c r="F831" t="str">
        <f t="shared" si="25"/>
        <v xml:space="preserve">/
update training set REF_TRAINER_ID = (select ID from trainer where REF_USRNAME = 'IR40') where Clas_cd='SPP2_VIN0118_02'; DECLARE cnt number(2,1) :=0; BEGIN SELECT count(1) INTO cnt from TRAINER_CLASS_ASIGN WHERE TRAINING_CLASS=(select CLAS_ID from training where clas_cd = 'SPP2_VIN0118_02'); IF ( cnt = 0 ) THEN Insert into TRAINER_CLASS_ASIGN (ID, TRAINING_CLASS,REF_TRAINER_ID) values( sys_guid(),(select CLAS_ID from training where clas_cd = 'SPP2_VIN0118_02'),(select id from trainer where REF_USRNAME='IR40') ); ELSE update TRAINER_CLASS_ASIGN set REF_TRAINER_ID = (select ID from trainer where REF_USRNAME = 'IR40') where TRAINING_CLASS=(select CLAS_ID from training where clas_cd = 'SPP2_VIN0118_02'); END IF; END; </v>
      </c>
    </row>
    <row r="832" spans="1:6" ht="15" x14ac:dyDescent="0.25">
      <c r="A832" s="13">
        <v>831</v>
      </c>
      <c r="B832" s="13" t="s">
        <v>54</v>
      </c>
      <c r="C832" s="13" t="s">
        <v>1211</v>
      </c>
      <c r="D832" s="12" t="s">
        <v>54</v>
      </c>
      <c r="E832" s="155" t="str">
        <f t="shared" si="24"/>
        <v>IR40</v>
      </c>
      <c r="F832" t="str">
        <f t="shared" si="25"/>
        <v xml:space="preserve">/
update training set REF_TRAINER_ID = (select ID from trainer where REF_USRNAME = 'IR40') where Clas_cd='SPP2_VIN0118_03'; DECLARE cnt number(2,1) :=0; BEGIN SELECT count(1) INTO cnt from TRAINER_CLASS_ASIGN WHERE TRAINING_CLASS=(select CLAS_ID from training where clas_cd = 'SPP2_VIN0118_03'); IF ( cnt = 0 ) THEN Insert into TRAINER_CLASS_ASIGN (ID, TRAINING_CLASS,REF_TRAINER_ID) values( sys_guid(),(select CLAS_ID from training where clas_cd = 'SPP2_VIN0118_03'),(select id from trainer where REF_USRNAME='IR40') ); ELSE update TRAINER_CLASS_ASIGN set REF_TRAINER_ID = (select ID from trainer where REF_USRNAME = 'IR40') where TRAINING_CLASS=(select CLAS_ID from training where clas_cd = 'SPP2_VIN0118_03'); END IF; END; </v>
      </c>
    </row>
    <row r="833" spans="1:6" ht="15" x14ac:dyDescent="0.25">
      <c r="A833" s="13">
        <v>832</v>
      </c>
      <c r="B833" s="13" t="s">
        <v>30</v>
      </c>
      <c r="C833" s="13" t="s">
        <v>1212</v>
      </c>
      <c r="D833" s="12" t="s">
        <v>30</v>
      </c>
      <c r="E833" s="155" t="str">
        <f t="shared" si="24"/>
        <v>IQK2</v>
      </c>
      <c r="F833" t="str">
        <f t="shared" si="25"/>
        <v xml:space="preserve">/
update training set REF_TRAINER_ID = (select ID from trainer where REF_USRNAME = 'IQK2') where Clas_cd='SPP2_VIN18_18'; DECLARE cnt number(2,1) :=0; BEGIN SELECT count(1) INTO cnt from TRAINER_CLASS_ASIGN WHERE TRAINING_CLASS=(select CLAS_ID from training where clas_cd = 'SPP2_VIN18_18'); IF ( cnt = 0 ) THEN Insert into TRAINER_CLASS_ASIGN (ID, TRAINING_CLASS,REF_TRAINER_ID) values( sys_guid(),(select CLAS_ID from training where clas_cd = 'SPP2_VIN18_18'),(select id from trainer where REF_USRNAME='IQK2') ); ELSE update TRAINER_CLASS_ASIGN set REF_TRAINER_ID = (select ID from trainer where REF_USRNAME = 'IQK2') where TRAINING_CLASS=(select CLAS_ID from training where clas_cd = 'SPP2_VIN18_18'); END IF; END; </v>
      </c>
    </row>
    <row r="834" spans="1:6" ht="15" x14ac:dyDescent="0.25">
      <c r="A834" s="13">
        <v>833</v>
      </c>
      <c r="B834" s="13" t="s">
        <v>23</v>
      </c>
      <c r="C834" s="13" t="s">
        <v>1213</v>
      </c>
      <c r="D834" s="12" t="s">
        <v>23</v>
      </c>
      <c r="E834" s="155" t="str">
        <f t="shared" si="24"/>
        <v>IR11</v>
      </c>
      <c r="F834" t="str">
        <f t="shared" si="25"/>
        <v xml:space="preserve">/
update training set REF_TRAINER_ID = (select ID from trainer where REF_USRNAME = 'IR11') where Clas_cd='SPP1_BGI18_07'; DECLARE cnt number(2,1) :=0; BEGIN SELECT count(1) INTO cnt from TRAINER_CLASS_ASIGN WHERE TRAINING_CLASS=(select CLAS_ID from training where clas_cd = 'SPP1_BGI18_07'); IF ( cnt = 0 ) THEN Insert into TRAINER_CLASS_ASIGN (ID, TRAINING_CLASS,REF_TRAINER_ID) values( sys_guid(),(select CLAS_ID from training where clas_cd = 'SPP1_BGI18_07'),(select id from trainer where REF_USRNAME='IR11') ); ELSE update TRAINER_CLASS_ASIGN set REF_TRAINER_ID = (select ID from trainer where REF_USRNAME = 'IR11') where TRAINING_CLASS=(select CLAS_ID from training where clas_cd = 'SPP1_BGI18_07'); END IF; END; </v>
      </c>
    </row>
    <row r="835" spans="1:6" ht="15" x14ac:dyDescent="0.25">
      <c r="A835" s="13">
        <v>834</v>
      </c>
      <c r="B835" s="13" t="s">
        <v>2</v>
      </c>
      <c r="C835" s="13" t="s">
        <v>1214</v>
      </c>
      <c r="D835" s="12" t="s">
        <v>2</v>
      </c>
      <c r="E835" s="155" t="str">
        <f t="shared" ref="E835:E898" si="26">VLOOKUP(D835,$H$2:$I$64,2,FALSE)</f>
        <v>IR12</v>
      </c>
      <c r="F835" t="str">
        <f t="shared" ref="F835:F898" si="27">"/
"&amp;CONCATENATE("update training set REF_TRAINER_ID = ", "(select ID from trainer where REF_USRNAME = '", E835, "') where Clas_cd='",C835,"'; DECLARE cnt number(2,1) :=0; BEGIN SELECT count(1) INTO cnt from TRAINER_CLASS_ASIGN WHERE TRAINING_CLASS=(select CLAS_ID from training where clas_cd = '",C835,"'); IF ( cnt = 0 ) THEN Insert into TRAINER_CLASS_ASIGN (ID, TRAINING_CLASS,REF_TRAINER_ID) values( sys_guid(),(select CLAS_ID from training where clas_cd = '",C835,"'),(select id from trainer where REF_USRNAME='",E835,"') ); ELSE update TRAINER_CLASS_ASIGN set REF_TRAINER_ID = (select ID from trainer where REF_USRNAME = '",E835,"') where TRAINING_CLASS=(select CLAS_ID from training where clas_cd = '",C835,"'); END IF; END; ")</f>
        <v xml:space="preserve">/
update training set REF_TRAINER_ID = (select ID from trainer where REF_USRNAME = 'IR12') where Clas_cd='SPP1_BGI18_08'; DECLARE cnt number(2,1) :=0; BEGIN SELECT count(1) INTO cnt from TRAINER_CLASS_ASIGN WHERE TRAINING_CLASS=(select CLAS_ID from training where clas_cd = 'SPP1_BGI18_08'); IF ( cnt = 0 ) THEN Insert into TRAINER_CLASS_ASIGN (ID, TRAINING_CLASS,REF_TRAINER_ID) values( sys_guid(),(select CLAS_ID from training where clas_cd = 'SPP1_BGI18_08'),(select id from trainer where REF_USRNAME='IR12') ); ELSE update TRAINER_CLASS_ASIGN set REF_TRAINER_ID = (select ID from trainer where REF_USRNAME = 'IR12') where TRAINING_CLASS=(select CLAS_ID from training where clas_cd = 'SPP1_BGI18_08'); END IF; END; </v>
      </c>
    </row>
    <row r="836" spans="1:6" ht="15" x14ac:dyDescent="0.25">
      <c r="A836" s="13">
        <v>835</v>
      </c>
      <c r="B836" s="13" t="s">
        <v>23</v>
      </c>
      <c r="C836" s="13" t="s">
        <v>1215</v>
      </c>
      <c r="D836" s="12" t="s">
        <v>23</v>
      </c>
      <c r="E836" s="155" t="str">
        <f t="shared" si="26"/>
        <v>IR11</v>
      </c>
      <c r="F836" t="str">
        <f t="shared" si="27"/>
        <v xml:space="preserve">/
update training set REF_TRAINER_ID = (select ID from trainer where REF_USRNAME = 'IR11') where Clas_cd='SPP1_BNI18_14'; DECLARE cnt number(2,1) :=0; BEGIN SELECT count(1) INTO cnt from TRAINER_CLASS_ASIGN WHERE TRAINING_CLASS=(select CLAS_ID from training where clas_cd = 'SPP1_BNI18_14'); IF ( cnt = 0 ) THEN Insert into TRAINER_CLASS_ASIGN (ID, TRAINING_CLASS,REF_TRAINER_ID) values( sys_guid(),(select CLAS_ID from training where clas_cd = 'SPP1_BNI18_14'),(select id from trainer where REF_USRNAME='IR11') ); ELSE update TRAINER_CLASS_ASIGN set REF_TRAINER_ID = (select ID from trainer where REF_USRNAME = 'IR11') where TRAINING_CLASS=(select CLAS_ID from training where clas_cd = 'SPP1_BNI18_14'); END IF; END; </v>
      </c>
    </row>
    <row r="837" spans="1:6" ht="15" x14ac:dyDescent="0.25">
      <c r="A837" s="13">
        <v>836</v>
      </c>
      <c r="B837" s="13" t="s">
        <v>17</v>
      </c>
      <c r="C837" s="13" t="s">
        <v>1216</v>
      </c>
      <c r="D837" s="12" t="s">
        <v>17</v>
      </c>
      <c r="E837" s="155" t="str">
        <f t="shared" si="26"/>
        <v>IR08</v>
      </c>
      <c r="F837" t="str">
        <f t="shared" si="27"/>
        <v xml:space="preserve">/
update training set REF_TRAINER_ID = (select ID from trainer where REF_USRNAME = 'IR08') where Clas_cd='SPP1_BNI18_15'; DECLARE cnt number(2,1) :=0; BEGIN SELECT count(1) INTO cnt from TRAINER_CLASS_ASIGN WHERE TRAINING_CLASS=(select CLAS_ID from training where clas_cd = 'SPP1_BNI18_15'); IF ( cnt = 0 ) THEN Insert into TRAINER_CLASS_ASIGN (ID, TRAINING_CLASS,REF_TRAINER_ID) values( sys_guid(),(select CLAS_ID from training where clas_cd = 'SPP1_BNI18_15'),(select id from trainer where REF_USRNAME='IR08') ); ELSE update TRAINER_CLASS_ASIGN set REF_TRAINER_ID = (select ID from trainer where REF_USRNAME = 'IR08') where TRAINING_CLASS=(select CLAS_ID from training where clas_cd = 'SPP1_BNI18_15'); END IF; END; </v>
      </c>
    </row>
    <row r="838" spans="1:6" ht="15" x14ac:dyDescent="0.25">
      <c r="A838" s="13">
        <v>837</v>
      </c>
      <c r="B838" s="13" t="s">
        <v>27</v>
      </c>
      <c r="C838" s="13" t="s">
        <v>1217</v>
      </c>
      <c r="D838" s="12" t="s">
        <v>27</v>
      </c>
      <c r="E838" s="155" t="str">
        <f t="shared" si="26"/>
        <v>IR53</v>
      </c>
      <c r="F838" t="str">
        <f t="shared" si="27"/>
        <v xml:space="preserve">/
update training set REF_TRAINER_ID = (select ID from trainer where REF_USRNAME = 'IR53') where Clas_cd='SPP1_HDU0118_03'; DECLARE cnt number(2,1) :=0; BEGIN SELECT count(1) INTO cnt from TRAINER_CLASS_ASIGN WHERE TRAINING_CLASS=(select CLAS_ID from training where clas_cd = 'SPP1_HDU0118_03'); IF ( cnt = 0 ) THEN Insert into TRAINER_CLASS_ASIGN (ID, TRAINING_CLASS,REF_TRAINER_ID) values( sys_guid(),(select CLAS_ID from training where clas_cd = 'SPP1_HDU0118_03'),(select id from trainer where REF_USRNAME='IR53') ); ELSE update TRAINER_CLASS_ASIGN set REF_TRAINER_ID = (select ID from trainer where REF_USRNAME = 'IR53') where TRAINING_CLASS=(select CLAS_ID from training where clas_cd = 'SPP1_HDU0118_03'); END IF; END; </v>
      </c>
    </row>
    <row r="839" spans="1:6" ht="15" x14ac:dyDescent="0.25">
      <c r="A839" s="13">
        <v>838</v>
      </c>
      <c r="B839" s="13" t="s">
        <v>29</v>
      </c>
      <c r="C839" s="13" t="s">
        <v>1218</v>
      </c>
      <c r="D839" s="12" t="s">
        <v>29</v>
      </c>
      <c r="E839" s="155" t="str">
        <f t="shared" si="26"/>
        <v>IQT2</v>
      </c>
      <c r="F839" t="str">
        <f t="shared" si="27"/>
        <v xml:space="preserve">/
update training set REF_TRAINER_ID = (select ID from trainer where REF_USRNAME = 'IQT2') where Clas_cd='SPP1_HDU0218_01'; DECLARE cnt number(2,1) :=0; BEGIN SELECT count(1) INTO cnt from TRAINER_CLASS_ASIGN WHERE TRAINING_CLASS=(select CLAS_ID from training where clas_cd = 'SPP1_HDU0218_01'); IF ( cnt = 0 ) THEN Insert into TRAINER_CLASS_ASIGN (ID, TRAINING_CLASS,REF_TRAINER_ID) values( sys_guid(),(select CLAS_ID from training where clas_cd = 'SPP1_HDU0218_01'),(select id from trainer where REF_USRNAME='IQT2') ); ELSE update TRAINER_CLASS_ASIGN set REF_TRAINER_ID = (select ID from trainer where REF_USRNAME = 'IQT2') where TRAINING_CLASS=(select CLAS_ID from training where clas_cd = 'SPP1_HDU0218_01'); END IF; END; </v>
      </c>
    </row>
    <row r="840" spans="1:6" ht="15" x14ac:dyDescent="0.25">
      <c r="A840" s="13">
        <v>839</v>
      </c>
      <c r="B840" s="13" t="s">
        <v>20</v>
      </c>
      <c r="C840" s="13" t="s">
        <v>1219</v>
      </c>
      <c r="D840" s="12" t="s">
        <v>20</v>
      </c>
      <c r="E840" s="155" t="str">
        <f t="shared" si="26"/>
        <v>IR92</v>
      </c>
      <c r="F840" t="str">
        <f t="shared" si="27"/>
        <v xml:space="preserve">/
update training set REF_TRAINER_ID = (select ID from trainer where REF_USRNAME = 'IR92') where Clas_cd='SPP1_HNO18_35'; DECLARE cnt number(2,1) :=0; BEGIN SELECT count(1) INTO cnt from TRAINER_CLASS_ASIGN WHERE TRAINING_CLASS=(select CLAS_ID from training where clas_cd = 'SPP1_HNO18_35'); IF ( cnt = 0 ) THEN Insert into TRAINER_CLASS_ASIGN (ID, TRAINING_CLASS,REF_TRAINER_ID) values( sys_guid(),(select CLAS_ID from training where clas_cd = 'SPP1_HNO18_35'),(select id from trainer where REF_USRNAME='IR92') ); ELSE update TRAINER_CLASS_ASIGN set REF_TRAINER_ID = (select ID from trainer where REF_USRNAME = 'IR92') where TRAINING_CLASS=(select CLAS_ID from training where clas_cd = 'SPP1_HNO18_35'); END IF; END; </v>
      </c>
    </row>
    <row r="841" spans="1:6" ht="15" x14ac:dyDescent="0.25">
      <c r="A841" s="13">
        <v>840</v>
      </c>
      <c r="B841" s="13" t="s">
        <v>15</v>
      </c>
      <c r="C841" s="13" t="s">
        <v>1220</v>
      </c>
      <c r="D841" s="12" t="s">
        <v>15</v>
      </c>
      <c r="E841" s="155" t="str">
        <f t="shared" si="26"/>
        <v>IR64</v>
      </c>
      <c r="F841" t="str">
        <f t="shared" si="27"/>
        <v xml:space="preserve">/
update training set REF_TRAINER_ID = (select ID from trainer where REF_USRNAME = 'IR64') where Clas_cd='SPP1_HPH18_06'; DECLARE cnt number(2,1) :=0; BEGIN SELECT count(1) INTO cnt from TRAINER_CLASS_ASIGN WHERE TRAINING_CLASS=(select CLAS_ID from training where clas_cd = 'SPP1_HPH18_06'); IF ( cnt = 0 ) THEN Insert into TRAINER_CLASS_ASIGN (ID, TRAINING_CLASS,REF_TRAINER_ID) values( sys_guid(),(select CLAS_ID from training where clas_cd = 'SPP1_HPH18_06'),(select id from trainer where REF_USRNAME='IR64') ); ELSE update TRAINER_CLASS_ASIGN set REF_TRAINER_ID = (select ID from trainer where REF_USRNAME = 'IR64') where TRAINING_CLASS=(select CLAS_ID from training where clas_cd = 'SPP1_HPH18_06'); END IF; END; </v>
      </c>
    </row>
    <row r="842" spans="1:6" ht="15" x14ac:dyDescent="0.25">
      <c r="A842" s="13">
        <v>841</v>
      </c>
      <c r="B842" s="13" t="s">
        <v>25</v>
      </c>
      <c r="C842" s="13" t="s">
        <v>1221</v>
      </c>
      <c r="D842" s="12" t="s">
        <v>25</v>
      </c>
      <c r="E842" s="155" t="str">
        <f t="shared" si="26"/>
        <v>IQH2</v>
      </c>
      <c r="F842" t="str">
        <f t="shared" si="27"/>
        <v xml:space="preserve">/
update training set REF_TRAINER_ID = (select ID from trainer where REF_USRNAME = 'IQH2') where Clas_cd='SPP1_NDI18_03'; DECLARE cnt number(2,1) :=0; BEGIN SELECT count(1) INTO cnt from TRAINER_CLASS_ASIGN WHERE TRAINING_CLASS=(select CLAS_ID from training where clas_cd = 'SPP1_NDI18_03'); IF ( cnt = 0 ) THEN Insert into TRAINER_CLASS_ASIGN (ID, TRAINING_CLASS,REF_TRAINER_ID) values( sys_guid(),(select CLAS_ID from training where clas_cd = 'SPP1_NDI18_03'),(select id from trainer where REF_USRNAME='IQH2') ); ELSE update TRAINER_CLASS_ASIGN set REF_TRAINER_ID = (select ID from trainer where REF_USRNAME = 'IQH2') where TRAINING_CLASS=(select CLAS_ID from training where clas_cd = 'SPP1_NDI18_03'); END IF; END; </v>
      </c>
    </row>
    <row r="843" spans="1:6" ht="15" x14ac:dyDescent="0.25">
      <c r="A843" s="13">
        <v>842</v>
      </c>
      <c r="B843" s="13" t="s">
        <v>29</v>
      </c>
      <c r="C843" s="13" t="s">
        <v>1222</v>
      </c>
      <c r="D843" s="12" t="s">
        <v>29</v>
      </c>
      <c r="E843" s="155" t="str">
        <f t="shared" si="26"/>
        <v>IQT2</v>
      </c>
      <c r="F843" t="str">
        <f t="shared" si="27"/>
        <v xml:space="preserve">/
update training set REF_TRAINER_ID = (select ID from trainer where REF_USRNAME = 'IQT2') where Clas_cd='SPP1_PTH0118_02'; DECLARE cnt number(2,1) :=0; BEGIN SELECT count(1) INTO cnt from TRAINER_CLASS_ASIGN WHERE TRAINING_CLASS=(select CLAS_ID from training where clas_cd = 'SPP1_PTH0118_02'); IF ( cnt = 0 ) THEN Insert into TRAINER_CLASS_ASIGN (ID, TRAINING_CLASS,REF_TRAINER_ID) values( sys_guid(),(select CLAS_ID from training where clas_cd = 'SPP1_PTH0118_02'),(select id from trainer where REF_USRNAME='IQT2') ); ELSE update TRAINER_CLASS_ASIGN set REF_TRAINER_ID = (select ID from trainer where REF_USRNAME = 'IQT2') where TRAINING_CLASS=(select CLAS_ID from training where clas_cd = 'SPP1_PTH0118_02'); END IF; END; </v>
      </c>
    </row>
    <row r="844" spans="1:6" ht="15" x14ac:dyDescent="0.25">
      <c r="A844" s="13">
        <v>843</v>
      </c>
      <c r="B844" s="13" t="s">
        <v>22</v>
      </c>
      <c r="C844" s="13" t="s">
        <v>1223</v>
      </c>
      <c r="D844" s="12" t="s">
        <v>22</v>
      </c>
      <c r="E844" s="155" t="str">
        <f t="shared" si="26"/>
        <v>IQW9</v>
      </c>
      <c r="F844" t="str">
        <f t="shared" si="27"/>
        <v xml:space="preserve">/
update training set REF_TRAINER_ID = (select ID from trainer where REF_USRNAME = 'IQW9') where Clas_cd='SPP1_QNI18_12'; DECLARE cnt number(2,1) :=0; BEGIN SELECT count(1) INTO cnt from TRAINER_CLASS_ASIGN WHERE TRAINING_CLASS=(select CLAS_ID from training where clas_cd = 'SPP1_QNI18_12'); IF ( cnt = 0 ) THEN Insert into TRAINER_CLASS_ASIGN (ID, TRAINING_CLASS,REF_TRAINER_ID) values( sys_guid(),(select CLAS_ID from training where clas_cd = 'SPP1_QNI18_12'),(select id from trainer where REF_USRNAME='IQW9') ); ELSE update TRAINER_CLASS_ASIGN set REF_TRAINER_ID = (select ID from trainer where REF_USRNAME = 'IQW9') where TRAINING_CLASS=(select CLAS_ID from training where clas_cd = 'SPP1_QNI18_12'); END IF; END; </v>
      </c>
    </row>
    <row r="845" spans="1:6" ht="15" x14ac:dyDescent="0.25">
      <c r="A845" s="13">
        <v>844</v>
      </c>
      <c r="B845" s="13" t="s">
        <v>15</v>
      </c>
      <c r="C845" s="13" t="s">
        <v>1224</v>
      </c>
      <c r="D845" s="12" t="s">
        <v>15</v>
      </c>
      <c r="E845" s="155" t="str">
        <f t="shared" si="26"/>
        <v>IR64</v>
      </c>
      <c r="F845" t="str">
        <f t="shared" si="27"/>
        <v xml:space="preserve">/
update training set REF_TRAINER_ID = (select ID from trainer where REF_USRNAME = 'IR64') where Clas_cd='SPP1_QNI18_13'; DECLARE cnt number(2,1) :=0; BEGIN SELECT count(1) INTO cnt from TRAINER_CLASS_ASIGN WHERE TRAINING_CLASS=(select CLAS_ID from training where clas_cd = 'SPP1_QNI18_13'); IF ( cnt = 0 ) THEN Insert into TRAINER_CLASS_ASIGN (ID, TRAINING_CLASS,REF_TRAINER_ID) values( sys_guid(),(select CLAS_ID from training where clas_cd = 'SPP1_QNI18_13'),(select id from trainer where REF_USRNAME='IR64') ); ELSE update TRAINER_CLASS_ASIGN set REF_TRAINER_ID = (select ID from trainer where REF_USRNAME = 'IR64') where TRAINING_CLASS=(select CLAS_ID from training where clas_cd = 'SPP1_QNI18_13'); END IF; END; </v>
      </c>
    </row>
    <row r="846" spans="1:6" ht="15" x14ac:dyDescent="0.25">
      <c r="A846" s="13">
        <v>845</v>
      </c>
      <c r="B846" s="13" t="s">
        <v>20</v>
      </c>
      <c r="C846" s="13" t="s">
        <v>1225</v>
      </c>
      <c r="D846" s="12" t="s">
        <v>20</v>
      </c>
      <c r="E846" s="155" t="str">
        <f t="shared" si="26"/>
        <v>IR92</v>
      </c>
      <c r="F846" t="str">
        <f t="shared" si="27"/>
        <v xml:space="preserve">/
update training set REF_TRAINER_ID = (select ID from trainer where REF_USRNAME = 'IR92') where Clas_cd='SPP1_QNI18_14'; DECLARE cnt number(2,1) :=0; BEGIN SELECT count(1) INTO cnt from TRAINER_CLASS_ASIGN WHERE TRAINING_CLASS=(select CLAS_ID from training where clas_cd = 'SPP1_QNI18_14'); IF ( cnt = 0 ) THEN Insert into TRAINER_CLASS_ASIGN (ID, TRAINING_CLASS,REF_TRAINER_ID) values( sys_guid(),(select CLAS_ID from training where clas_cd = 'SPP1_QNI18_14'),(select id from trainer where REF_USRNAME='IR92') ); ELSE update TRAINER_CLASS_ASIGN set REF_TRAINER_ID = (select ID from trainer where REF_USRNAME = 'IR92') where TRAINING_CLASS=(select CLAS_ID from training where clas_cd = 'SPP1_QNI18_14'); END IF; END; </v>
      </c>
    </row>
    <row r="847" spans="1:6" ht="15" x14ac:dyDescent="0.25">
      <c r="A847" s="13">
        <v>846</v>
      </c>
      <c r="B847" s="13" t="s">
        <v>20</v>
      </c>
      <c r="C847" s="13" t="s">
        <v>1226</v>
      </c>
      <c r="D847" s="12" t="s">
        <v>20</v>
      </c>
      <c r="E847" s="155" t="str">
        <f t="shared" si="26"/>
        <v>IR92</v>
      </c>
      <c r="F847" t="str">
        <f t="shared" si="27"/>
        <v xml:space="preserve">/
update training set REF_TRAINER_ID = (select ID from trainer where REF_USRNAME = 'IR92') where Clas_cd='SPP1_SSO0118_02'; DECLARE cnt number(2,1) :=0; BEGIN SELECT count(1) INTO cnt from TRAINER_CLASS_ASIGN WHERE TRAINING_CLASS=(select CLAS_ID from training where clas_cd = 'SPP1_SSO0118_02'); IF ( cnt = 0 ) THEN Insert into TRAINER_CLASS_ASIGN (ID, TRAINING_CLASS,REF_TRAINER_ID) values( sys_guid(),(select CLAS_ID from training where clas_cd = 'SPP1_SSO0118_02'),(select id from trainer where REF_USRNAME='IR92') ); ELSE update TRAINER_CLASS_ASIGN set REF_TRAINER_ID = (select ID from trainer where REF_USRNAME = 'IR92') where TRAINING_CLASS=(select CLAS_ID from training where clas_cd = 'SPP1_SSO0118_02'); END IF; END; </v>
      </c>
    </row>
    <row r="848" spans="1:6" ht="15" x14ac:dyDescent="0.25">
      <c r="A848" s="13">
        <v>847</v>
      </c>
      <c r="B848" s="13" t="s">
        <v>45</v>
      </c>
      <c r="C848" s="13" t="s">
        <v>1227</v>
      </c>
      <c r="D848" s="12" t="s">
        <v>45</v>
      </c>
      <c r="E848" s="155" t="str">
        <f t="shared" si="26"/>
        <v>IRA4</v>
      </c>
      <c r="F848" t="str">
        <f t="shared" si="27"/>
        <v xml:space="preserve">/
update training set REF_TRAINER_ID = (select ID from trainer where REF_USRNAME = 'IRA4') where Clas_cd='SPP1_THO18_10'; DECLARE cnt number(2,1) :=0; BEGIN SELECT count(1) INTO cnt from TRAINER_CLASS_ASIGN WHERE TRAINING_CLASS=(select CLAS_ID from training where clas_cd = 'SPP1_THO18_10'); IF ( cnt = 0 ) THEN Insert into TRAINER_CLASS_ASIGN (ID, TRAINING_CLASS,REF_TRAINER_ID) values( sys_guid(),(select CLAS_ID from training where clas_cd = 'SPP1_THO18_10'),(select id from trainer where REF_USRNAME='IRA4') ); ELSE update TRAINER_CLASS_ASIGN set REF_TRAINER_ID = (select ID from trainer where REF_USRNAME = 'IRA4') where TRAINING_CLASS=(select CLAS_ID from training where clas_cd = 'SPP1_THO18_10'); END IF; END; </v>
      </c>
    </row>
    <row r="849" spans="1:6" ht="15" x14ac:dyDescent="0.25">
      <c r="A849" s="13">
        <v>848</v>
      </c>
      <c r="B849" s="13" t="s">
        <v>17</v>
      </c>
      <c r="C849" s="13" t="s">
        <v>1228</v>
      </c>
      <c r="D849" s="12" t="s">
        <v>17</v>
      </c>
      <c r="E849" s="155" t="str">
        <f t="shared" si="26"/>
        <v>IR08</v>
      </c>
      <c r="F849" t="str">
        <f t="shared" si="27"/>
        <v xml:space="preserve">/
update training set REF_TRAINER_ID = (select ID from trainer where REF_USRNAME = 'IR08') where Clas_cd='SPP1_THO18_11'; DECLARE cnt number(2,1) :=0; BEGIN SELECT count(1) INTO cnt from TRAINER_CLASS_ASIGN WHERE TRAINING_CLASS=(select CLAS_ID from training where clas_cd = 'SPP1_THO18_11'); IF ( cnt = 0 ) THEN Insert into TRAINER_CLASS_ASIGN (ID, TRAINING_CLASS,REF_TRAINER_ID) values( sys_guid(),(select CLAS_ID from training where clas_cd = 'SPP1_THO18_11'),(select id from trainer where REF_USRNAME='IR08') ); ELSE update TRAINER_CLASS_ASIGN set REF_TRAINER_ID = (select ID from trainer where REF_USRNAME = 'IR08') where TRAINING_CLASS=(select CLAS_ID from training where clas_cd = 'SPP1_THO18_11'); END IF; END; </v>
      </c>
    </row>
    <row r="850" spans="1:6" ht="15" x14ac:dyDescent="0.25">
      <c r="A850" s="13">
        <v>849</v>
      </c>
      <c r="B850" s="13" t="s">
        <v>54</v>
      </c>
      <c r="C850" s="13" t="s">
        <v>1229</v>
      </c>
      <c r="D850" s="12" t="s">
        <v>54</v>
      </c>
      <c r="E850" s="155" t="str">
        <f t="shared" si="26"/>
        <v>IR40</v>
      </c>
      <c r="F850" t="str">
        <f t="shared" si="27"/>
        <v xml:space="preserve">/
update training set REF_TRAINER_ID = (select ID from trainer where REF_USRNAME = 'IR40') where Clas_cd='SPP1_THO18_12'; DECLARE cnt number(2,1) :=0; BEGIN SELECT count(1) INTO cnt from TRAINER_CLASS_ASIGN WHERE TRAINING_CLASS=(select CLAS_ID from training where clas_cd = 'SPP1_THO18_12'); IF ( cnt = 0 ) THEN Insert into TRAINER_CLASS_ASIGN (ID, TRAINING_CLASS,REF_TRAINER_ID) values( sys_guid(),(select CLAS_ID from training where clas_cd = 'SPP1_THO18_12'),(select id from trainer where REF_USRNAME='IR40') ); ELSE update TRAINER_CLASS_ASIGN set REF_TRAINER_ID = (select ID from trainer where REF_USRNAME = 'IR40') where TRAINING_CLASS=(select CLAS_ID from training where clas_cd = 'SPP1_THO18_12'); END IF; END; </v>
      </c>
    </row>
    <row r="851" spans="1:6" ht="15" x14ac:dyDescent="0.25">
      <c r="A851" s="13">
        <v>850</v>
      </c>
      <c r="B851" s="13" t="s">
        <v>17</v>
      </c>
      <c r="C851" s="13" t="s">
        <v>1230</v>
      </c>
      <c r="D851" s="12" t="s">
        <v>17</v>
      </c>
      <c r="E851" s="155" t="str">
        <f t="shared" si="26"/>
        <v>IR08</v>
      </c>
      <c r="F851" t="str">
        <f t="shared" si="27"/>
        <v xml:space="preserve">/
update training set REF_TRAINER_ID = (select ID from trainer where REF_USRNAME = 'IR08') where Clas_cd='SPP1_THO18_13'; DECLARE cnt number(2,1) :=0; BEGIN SELECT count(1) INTO cnt from TRAINER_CLASS_ASIGN WHERE TRAINING_CLASS=(select CLAS_ID from training where clas_cd = 'SPP1_THO18_13'); IF ( cnt = 0 ) THEN Insert into TRAINER_CLASS_ASIGN (ID, TRAINING_CLASS,REF_TRAINER_ID) values( sys_guid(),(select CLAS_ID from training where clas_cd = 'SPP1_THO18_13'),(select id from trainer where REF_USRNAME='IR08') ); ELSE update TRAINER_CLASS_ASIGN set REF_TRAINER_ID = (select ID from trainer where REF_USRNAME = 'IR08') where TRAINING_CLASS=(select CLAS_ID from training where clas_cd = 'SPP1_THO18_13'); END IF; END; </v>
      </c>
    </row>
    <row r="852" spans="1:6" ht="15" x14ac:dyDescent="0.25">
      <c r="A852" s="13">
        <v>851</v>
      </c>
      <c r="B852" s="13" t="s">
        <v>97</v>
      </c>
      <c r="C852" s="13" t="s">
        <v>1231</v>
      </c>
      <c r="D852" s="12" t="s">
        <v>97</v>
      </c>
      <c r="E852" s="155" t="str">
        <f t="shared" si="26"/>
        <v>IR65</v>
      </c>
      <c r="F852" t="str">
        <f t="shared" si="27"/>
        <v xml:space="preserve">/
update training set REF_TRAINER_ID = (select ID from trainer where REF_USRNAME = 'IR65') where Clas_cd='SPP1_TNG18_09'; DECLARE cnt number(2,1) :=0; BEGIN SELECT count(1) INTO cnt from TRAINER_CLASS_ASIGN WHERE TRAINING_CLASS=(select CLAS_ID from training where clas_cd = 'SPP1_TNG18_09'); IF ( cnt = 0 ) THEN Insert into TRAINER_CLASS_ASIGN (ID, TRAINING_CLASS,REF_TRAINER_ID) values( sys_guid(),(select CLAS_ID from training where clas_cd = 'SPP1_TNG18_09'),(select id from trainer where REF_USRNAME='IR65') ); ELSE update TRAINER_CLASS_ASIGN set REF_TRAINER_ID = (select ID from trainer where REF_USRNAME = 'IR65') where TRAINING_CLASS=(select CLAS_ID from training where clas_cd = 'SPP1_TNG18_09'); END IF; END; </v>
      </c>
    </row>
    <row r="853" spans="1:6" ht="15" x14ac:dyDescent="0.25">
      <c r="A853" s="13">
        <v>852</v>
      </c>
      <c r="B853" s="13" t="s">
        <v>54</v>
      </c>
      <c r="C853" s="13" t="s">
        <v>1232</v>
      </c>
      <c r="D853" s="12" t="s">
        <v>54</v>
      </c>
      <c r="E853" s="155" t="str">
        <f t="shared" si="26"/>
        <v>IR40</v>
      </c>
      <c r="F853" t="str">
        <f t="shared" si="27"/>
        <v xml:space="preserve">/
update training set REF_TRAINER_ID = (select ID from trainer where REF_USRNAME = 'IR40') where Clas_cd='SPP1_VIN0118_02'; DECLARE cnt number(2,1) :=0; BEGIN SELECT count(1) INTO cnt from TRAINER_CLASS_ASIGN WHERE TRAINING_CLASS=(select CLAS_ID from training where clas_cd = 'SPP1_VIN0118_02'); IF ( cnt = 0 ) THEN Insert into TRAINER_CLASS_ASIGN (ID, TRAINING_CLASS,REF_TRAINER_ID) values( sys_guid(),(select CLAS_ID from training where clas_cd = 'SPP1_VIN0118_02'),(select id from trainer where REF_USRNAME='IR40') ); ELSE update TRAINER_CLASS_ASIGN set REF_TRAINER_ID = (select ID from trainer where REF_USRNAME = 'IR40') where TRAINING_CLASS=(select CLAS_ID from training where clas_cd = 'SPP1_VIN0118_02'); END IF; END; </v>
      </c>
    </row>
    <row r="854" spans="1:6" ht="15" x14ac:dyDescent="0.25">
      <c r="A854" s="13">
        <v>853</v>
      </c>
      <c r="B854" s="13" t="s">
        <v>1233</v>
      </c>
      <c r="C854" s="13" t="s">
        <v>1234</v>
      </c>
      <c r="D854" s="12" t="s">
        <v>54</v>
      </c>
      <c r="E854" s="155" t="str">
        <f t="shared" si="26"/>
        <v>IR40</v>
      </c>
      <c r="F854" t="str">
        <f t="shared" si="27"/>
        <v xml:space="preserve">/
update training set REF_TRAINER_ID = (select ID from trainer where REF_USRNAME = 'IR40') where Clas_cd='SPP1_VIN0118_03'; DECLARE cnt number(2,1) :=0; BEGIN SELECT count(1) INTO cnt from TRAINER_CLASS_ASIGN WHERE TRAINING_CLASS=(select CLAS_ID from training where clas_cd = 'SPP1_VIN0118_03'); IF ( cnt = 0 ) THEN Insert into TRAINER_CLASS_ASIGN (ID, TRAINING_CLASS,REF_TRAINER_ID) values( sys_guid(),(select CLAS_ID from training where clas_cd = 'SPP1_VIN0118_03'),(select id from trainer where REF_USRNAME='IR40') ); ELSE update TRAINER_CLASS_ASIGN set REF_TRAINER_ID = (select ID from trainer where REF_USRNAME = 'IR40') where TRAINING_CLASS=(select CLAS_ID from training where clas_cd = 'SPP1_VIN0118_03'); END IF; END; </v>
      </c>
    </row>
    <row r="855" spans="1:6" ht="15" x14ac:dyDescent="0.25">
      <c r="A855" s="13">
        <v>854</v>
      </c>
      <c r="B855" s="13" t="s">
        <v>30</v>
      </c>
      <c r="C855" s="13" t="s">
        <v>1235</v>
      </c>
      <c r="D855" s="12" t="s">
        <v>30</v>
      </c>
      <c r="E855" s="155" t="str">
        <f t="shared" si="26"/>
        <v>IQK2</v>
      </c>
      <c r="F855" t="str">
        <f t="shared" si="27"/>
        <v xml:space="preserve">/
update training set REF_TRAINER_ID = (select ID from trainer where REF_USRNAME = 'IQK2') where Clas_cd='SPP1_VIN18_17'; DECLARE cnt number(2,1) :=0; BEGIN SELECT count(1) INTO cnt from TRAINER_CLASS_ASIGN WHERE TRAINING_CLASS=(select CLAS_ID from training where clas_cd = 'SPP1_VIN18_17'); IF ( cnt = 0 ) THEN Insert into TRAINER_CLASS_ASIGN (ID, TRAINING_CLASS,REF_TRAINER_ID) values( sys_guid(),(select CLAS_ID from training where clas_cd = 'SPP1_VIN18_17'),(select id from trainer where REF_USRNAME='IQK2') ); ELSE update TRAINER_CLASS_ASIGN set REF_TRAINER_ID = (select ID from trainer where REF_USRNAME = 'IQK2') where TRAINING_CLASS=(select CLAS_ID from training where clas_cd = 'SPP1_VIN18_17'); END IF; END; </v>
      </c>
    </row>
    <row r="856" spans="1:6" ht="15" x14ac:dyDescent="0.25">
      <c r="A856" s="13">
        <v>855</v>
      </c>
      <c r="B856" s="13" t="s">
        <v>0</v>
      </c>
      <c r="C856" s="13" t="s">
        <v>1236</v>
      </c>
      <c r="D856" s="12" t="s">
        <v>0</v>
      </c>
      <c r="E856" s="155" t="str">
        <f t="shared" si="26"/>
        <v>IR04</v>
      </c>
      <c r="F856" t="str">
        <f t="shared" si="27"/>
        <v xml:space="preserve">/
update training set REF_TRAINER_ID = (select ID from trainer where REF_USRNAME = 'IR04') where Clas_cd='SPP1_TNI18_06'; DECLARE cnt number(2,1) :=0; BEGIN SELECT count(1) INTO cnt from TRAINER_CLASS_ASIGN WHERE TRAINING_CLASS=(select CLAS_ID from training where clas_cd = 'SPP1_TNI18_06'); IF ( cnt = 0 ) THEN Insert into TRAINER_CLASS_ASIGN (ID, TRAINING_CLASS,REF_TRAINER_ID) values( sys_guid(),(select CLAS_ID from training where clas_cd = 'SPP1_TNI18_06'),(select id from trainer where REF_USRNAME='IR04') ); ELSE update TRAINER_CLASS_ASIGN set REF_TRAINER_ID = (select ID from trainer where REF_USRNAME = 'IR04') where TRAINING_CLASS=(select CLAS_ID from training where clas_cd = 'SPP1_TNI18_06'); END IF; END; </v>
      </c>
    </row>
    <row r="857" spans="1:6" ht="15" x14ac:dyDescent="0.25">
      <c r="A857" s="13">
        <v>856</v>
      </c>
      <c r="B857" s="13" t="s">
        <v>0</v>
      </c>
      <c r="C857" s="13" t="s">
        <v>1237</v>
      </c>
      <c r="D857" s="12" t="s">
        <v>0</v>
      </c>
      <c r="E857" s="155" t="str">
        <f t="shared" si="26"/>
        <v>IR04</v>
      </c>
      <c r="F857" t="str">
        <f t="shared" si="27"/>
        <v xml:space="preserve">/
update training set REF_TRAINER_ID = (select ID from trainer where REF_USRNAME = 'IR04') where Clas_cd='SPP2_TNI18 _06'; DECLARE cnt number(2,1) :=0; BEGIN SELECT count(1) INTO cnt from TRAINER_CLASS_ASIGN WHERE TRAINING_CLASS=(select CLAS_ID from training where clas_cd = 'SPP2_TNI18 _06'); IF ( cnt = 0 ) THEN Insert into TRAINER_CLASS_ASIGN (ID, TRAINING_CLASS,REF_TRAINER_ID) values( sys_guid(),(select CLAS_ID from training where clas_cd = 'SPP2_TNI18 _06'),(select id from trainer where REF_USRNAME='IR04') ); ELSE update TRAINER_CLASS_ASIGN set REF_TRAINER_ID = (select ID from trainer where REF_USRNAME = 'IR04') where TRAINING_CLASS=(select CLAS_ID from training where clas_cd = 'SPP2_TNI18 _06'); END IF; END; </v>
      </c>
    </row>
    <row r="858" spans="1:6" ht="15" x14ac:dyDescent="0.25">
      <c r="A858" s="13">
        <v>857</v>
      </c>
      <c r="B858" s="13" t="s">
        <v>9</v>
      </c>
      <c r="C858" s="13" t="s">
        <v>1238</v>
      </c>
      <c r="D858" s="12" t="s">
        <v>9</v>
      </c>
      <c r="E858" s="155" t="str">
        <f t="shared" si="26"/>
        <v>IQB3</v>
      </c>
      <c r="F858" t="str">
        <f t="shared" si="27"/>
        <v xml:space="preserve">/
update training set REF_TRAINER_ID = (select ID from trainer where REF_USRNAME = 'IQB3') where Clas_cd='SPP2_VTA0118_01'; DECLARE cnt number(2,1) :=0; BEGIN SELECT count(1) INTO cnt from TRAINER_CLASS_ASIGN WHERE TRAINING_CLASS=(select CLAS_ID from training where clas_cd = 'SPP2_VTA0118_01'); IF ( cnt = 0 ) THEN Insert into TRAINER_CLASS_ASIGN (ID, TRAINING_CLASS,REF_TRAINER_ID) values( sys_guid(),(select CLAS_ID from training where clas_cd = 'SPP2_VTA0118_01'),(select id from trainer where REF_USRNAME='IQB3') ); ELSE update TRAINER_CLASS_ASIGN set REF_TRAINER_ID = (select ID from trainer where REF_USRNAME = 'IQB3') where TRAINING_CLASS=(select CLAS_ID from training where clas_cd = 'SPP2_VTA0118_01'); END IF; END; </v>
      </c>
    </row>
    <row r="859" spans="1:6" ht="15" x14ac:dyDescent="0.25">
      <c r="A859" s="13">
        <v>858</v>
      </c>
      <c r="B859" s="13" t="s">
        <v>9</v>
      </c>
      <c r="C859" s="13" t="s">
        <v>1239</v>
      </c>
      <c r="D859" s="12" t="s">
        <v>9</v>
      </c>
      <c r="E859" s="155" t="str">
        <f t="shared" si="26"/>
        <v>IQB3</v>
      </c>
      <c r="F859" t="str">
        <f t="shared" si="27"/>
        <v xml:space="preserve">/
update training set REF_TRAINER_ID = (select ID from trainer where REF_USRNAME = 'IQB3') where Clas_cd='SPP1_VTA0118_01'; DECLARE cnt number(2,1) :=0; BEGIN SELECT count(1) INTO cnt from TRAINER_CLASS_ASIGN WHERE TRAINING_CLASS=(select CLAS_ID from training where clas_cd = 'SPP1_VTA0118_01'); IF ( cnt = 0 ) THEN Insert into TRAINER_CLASS_ASIGN (ID, TRAINING_CLASS,REF_TRAINER_ID) values( sys_guid(),(select CLAS_ID from training where clas_cd = 'SPP1_VTA0118_01'),(select id from trainer where REF_USRNAME='IQB3') ); ELSE update TRAINER_CLASS_ASIGN set REF_TRAINER_ID = (select ID from trainer where REF_USRNAME = 'IQB3') where TRAINING_CLASS=(select CLAS_ID from training where clas_cd = 'SPP1_VTA0118_01'); END IF; END; </v>
      </c>
    </row>
    <row r="860" spans="1:6" ht="15" x14ac:dyDescent="0.25">
      <c r="A860" s="13">
        <v>859</v>
      </c>
      <c r="B860" s="13" t="s">
        <v>14</v>
      </c>
      <c r="C860" s="13" t="s">
        <v>1240</v>
      </c>
      <c r="D860" s="12" t="s">
        <v>14</v>
      </c>
      <c r="E860" s="155" t="str">
        <f t="shared" si="26"/>
        <v>IQX0</v>
      </c>
      <c r="F860" t="str">
        <f t="shared" si="27"/>
        <v xml:space="preserve">/
update training set REF_TRAINER_ID = (select ID from trainer where REF_USRNAME = 'IQX0') where Clas_cd='SPP2_KTU18_10'; DECLARE cnt number(2,1) :=0; BEGIN SELECT count(1) INTO cnt from TRAINER_CLASS_ASIGN WHERE TRAINING_CLASS=(select CLAS_ID from training where clas_cd = 'SPP2_KTU18_10'); IF ( cnt = 0 ) THEN Insert into TRAINER_CLASS_ASIGN (ID, TRAINING_CLASS,REF_TRAINER_ID) values( sys_guid(),(select CLAS_ID from training where clas_cd = 'SPP2_KTU18_10'),(select id from trainer where REF_USRNAME='IQX0') ); ELSE update TRAINER_CLASS_ASIGN set REF_TRAINER_ID = (select ID from trainer where REF_USRNAME = 'IQX0') where TRAINING_CLASS=(select CLAS_ID from training where clas_cd = 'SPP2_KTU18_10'); END IF; END; </v>
      </c>
    </row>
    <row r="861" spans="1:6" ht="15" x14ac:dyDescent="0.25">
      <c r="A861" s="13">
        <v>860</v>
      </c>
      <c r="B861" s="13" t="s">
        <v>11</v>
      </c>
      <c r="C861" s="13" t="s">
        <v>1241</v>
      </c>
      <c r="D861" s="12" t="s">
        <v>11</v>
      </c>
      <c r="E861" s="155" t="str">
        <f t="shared" si="26"/>
        <v>IQY9</v>
      </c>
      <c r="F861" t="str">
        <f t="shared" si="27"/>
        <v xml:space="preserve">/
update training set REF_TRAINER_ID = (select ID from trainer where REF_USRNAME = 'IQY9') where Clas_cd='SPP2_NTH18_11'; DECLARE cnt number(2,1) :=0; BEGIN SELECT count(1) INTO cnt from TRAINER_CLASS_ASIGN WHERE TRAINING_CLASS=(select CLAS_ID from training where clas_cd = 'SPP2_NTH18_11'); IF ( cnt = 0 ) THEN Insert into TRAINER_CLASS_ASIGN (ID, TRAINING_CLASS,REF_TRAINER_ID) values( sys_guid(),(select CLAS_ID from training where clas_cd = 'SPP2_NTH18_11'),(select id from trainer where REF_USRNAME='IQY9') ); ELSE update TRAINER_CLASS_ASIGN set REF_TRAINER_ID = (select ID from trainer where REF_USRNAME = 'IQY9') where TRAINING_CLASS=(select CLAS_ID from training where clas_cd = 'SPP2_NTH18_11'); END IF; END; </v>
      </c>
    </row>
    <row r="862" spans="1:6" ht="15" x14ac:dyDescent="0.25">
      <c r="A862" s="13">
        <v>861</v>
      </c>
      <c r="B862" s="13" t="s">
        <v>340</v>
      </c>
      <c r="C862" s="13" t="s">
        <v>1242</v>
      </c>
      <c r="D862" s="12" t="s">
        <v>3</v>
      </c>
      <c r="E862" s="155" t="str">
        <f t="shared" si="26"/>
        <v>IQT4</v>
      </c>
      <c r="F862" t="str">
        <f t="shared" si="27"/>
        <v xml:space="preserve">/
update training set REF_TRAINER_ID = (select ID from trainer where REF_USRNAME = 'IQT4') where Clas_cd='SPP2_KTU18_09'; DECLARE cnt number(2,1) :=0; BEGIN SELECT count(1) INTO cnt from TRAINER_CLASS_ASIGN WHERE TRAINING_CLASS=(select CLAS_ID from training where clas_cd = 'SPP2_KTU18_09'); IF ( cnt = 0 ) THEN Insert into TRAINER_CLASS_ASIGN (ID, TRAINING_CLASS,REF_TRAINER_ID) values( sys_guid(),(select CLAS_ID from training where clas_cd = 'SPP2_KTU18_09'),(select id from trainer where REF_USRNAME='IQT4') ); ELSE update TRAINER_CLASS_ASIGN set REF_TRAINER_ID = (select ID from trainer where REF_USRNAME = 'IQT4') where TRAINING_CLASS=(select CLAS_ID from training where clas_cd = 'SPP2_KTU18_09'); END IF; END; </v>
      </c>
    </row>
    <row r="863" spans="1:6" ht="15" x14ac:dyDescent="0.25">
      <c r="A863" s="13">
        <v>862</v>
      </c>
      <c r="B863" s="13" t="s">
        <v>47</v>
      </c>
      <c r="C863" s="13" t="s">
        <v>1243</v>
      </c>
      <c r="D863" s="12" t="s">
        <v>47</v>
      </c>
      <c r="E863" s="155" t="str">
        <f t="shared" si="26"/>
        <v>IQD1</v>
      </c>
      <c r="F863" t="str">
        <f t="shared" si="27"/>
        <v xml:space="preserve">/
update training set REF_TRAINER_ID = (select ID from trainer where REF_USRNAME = 'IQD1') where Clas_cd='SPP2_PYE18_31'; DECLARE cnt number(2,1) :=0; BEGIN SELECT count(1) INTO cnt from TRAINER_CLASS_ASIGN WHERE TRAINING_CLASS=(select CLAS_ID from training where clas_cd = 'SPP2_PYE18_31'); IF ( cnt = 0 ) THEN Insert into TRAINER_CLASS_ASIGN (ID, TRAINING_CLASS,REF_TRAINER_ID) values( sys_guid(),(select CLAS_ID from training where clas_cd = 'SPP2_PYE18_31'),(select id from trainer where REF_USRNAME='IQD1') ); ELSE update TRAINER_CLASS_ASIGN set REF_TRAINER_ID = (select ID from trainer where REF_USRNAME = 'IQD1') where TRAINING_CLASS=(select CLAS_ID from training where clas_cd = 'SPP2_PYE18_31'); END IF; END; </v>
      </c>
    </row>
    <row r="864" spans="1:6" ht="15" x14ac:dyDescent="0.25">
      <c r="A864" s="13">
        <v>863</v>
      </c>
      <c r="B864" s="13" t="s">
        <v>5</v>
      </c>
      <c r="C864" s="13" t="s">
        <v>1244</v>
      </c>
      <c r="D864" s="12" t="s">
        <v>5</v>
      </c>
      <c r="E864" s="155" t="str">
        <f t="shared" si="26"/>
        <v>IR32</v>
      </c>
      <c r="F864" t="str">
        <f t="shared" si="27"/>
        <v xml:space="preserve">/
update training set REF_TRAINER_ID = (select ID from trainer where REF_USRNAME = 'IR32') where Clas_cd='SHD_HUE18_01'; DECLARE cnt number(2,1) :=0; BEGIN SELECT count(1) INTO cnt from TRAINER_CLASS_ASIGN WHERE TRAINING_CLASS=(select CLAS_ID from training where clas_cd = 'SHD_HUE18_01'); IF ( cnt = 0 ) THEN Insert into TRAINER_CLASS_ASIGN (ID, TRAINING_CLASS,REF_TRAINER_ID) values( sys_guid(),(select CLAS_ID from training where clas_cd = 'SHD_HUE18_01'),(select id from trainer where REF_USRNAME='IR32') ); ELSE update TRAINER_CLASS_ASIGN set REF_TRAINER_ID = (select ID from trainer where REF_USRNAME = 'IR32') where TRAINING_CLASS=(select CLAS_ID from training where clas_cd = 'SHD_HUE18_01'); END IF; END; </v>
      </c>
    </row>
    <row r="865" spans="1:6" ht="15" x14ac:dyDescent="0.25">
      <c r="A865" s="13">
        <v>864</v>
      </c>
      <c r="B865" s="13" t="s">
        <v>340</v>
      </c>
      <c r="C865" s="13" t="s">
        <v>1245</v>
      </c>
      <c r="D865" s="12" t="s">
        <v>3</v>
      </c>
      <c r="E865" s="155" t="str">
        <f t="shared" si="26"/>
        <v>IQT4</v>
      </c>
      <c r="F865" t="str">
        <f t="shared" si="27"/>
        <v xml:space="preserve">/
update training set REF_TRAINER_ID = (select ID from trainer where REF_USRNAME = 'IQT4') where Clas_cd='SPP2_GLA18_21'; DECLARE cnt number(2,1) :=0; BEGIN SELECT count(1) INTO cnt from TRAINER_CLASS_ASIGN WHERE TRAINING_CLASS=(select CLAS_ID from training where clas_cd = 'SPP2_GLA18_21'); IF ( cnt = 0 ) THEN Insert into TRAINER_CLASS_ASIGN (ID, TRAINING_CLASS,REF_TRAINER_ID) values( sys_guid(),(select CLAS_ID from training where clas_cd = 'SPP2_GLA18_21'),(select id from trainer where REF_USRNAME='IQT4') ); ELSE update TRAINER_CLASS_ASIGN set REF_TRAINER_ID = (select ID from trainer where REF_USRNAME = 'IQT4') where TRAINING_CLASS=(select CLAS_ID from training where clas_cd = 'SPP2_GLA18_21'); END IF; END; </v>
      </c>
    </row>
    <row r="866" spans="1:6" ht="15" x14ac:dyDescent="0.25">
      <c r="A866" s="13">
        <v>865</v>
      </c>
      <c r="B866" s="13" t="s">
        <v>22</v>
      </c>
      <c r="C866" s="13" t="s">
        <v>1246</v>
      </c>
      <c r="D866" s="12" t="s">
        <v>22</v>
      </c>
      <c r="E866" s="155" t="str">
        <f t="shared" si="26"/>
        <v>IQW9</v>
      </c>
      <c r="F866" t="str">
        <f t="shared" si="27"/>
        <v xml:space="preserve">/
update training set REF_TRAINER_ID = (select ID from trainer where REF_USRNAME = 'IQW9') where Clas_cd='SPP1_HNO18_36'; DECLARE cnt number(2,1) :=0; BEGIN SELECT count(1) INTO cnt from TRAINER_CLASS_ASIGN WHERE TRAINING_CLASS=(select CLAS_ID from training where clas_cd = 'SPP1_HNO18_36'); IF ( cnt = 0 ) THEN Insert into TRAINER_CLASS_ASIGN (ID, TRAINING_CLASS,REF_TRAINER_ID) values( sys_guid(),(select CLAS_ID from training where clas_cd = 'SPP1_HNO18_36'),(select id from trainer where REF_USRNAME='IQW9') ); ELSE update TRAINER_CLASS_ASIGN set REF_TRAINER_ID = (select ID from trainer where REF_USRNAME = 'IQW9') where TRAINING_CLASS=(select CLAS_ID from training where clas_cd = 'SPP1_HNO18_36'); END IF; END; </v>
      </c>
    </row>
    <row r="867" spans="1:6" ht="15" x14ac:dyDescent="0.25">
      <c r="A867" s="13">
        <v>866</v>
      </c>
      <c r="B867" s="13" t="s">
        <v>22</v>
      </c>
      <c r="C867" s="13" t="s">
        <v>1247</v>
      </c>
      <c r="D867" s="12" t="s">
        <v>22</v>
      </c>
      <c r="E867" s="155" t="str">
        <f t="shared" si="26"/>
        <v>IQW9</v>
      </c>
      <c r="F867" t="str">
        <f t="shared" si="27"/>
        <v xml:space="preserve">/
update training set REF_TRAINER_ID = (select ID from trainer where REF_USRNAME = 'IQW9') where Clas_cd='SPP2_HNO18_37'; DECLARE cnt number(2,1) :=0; BEGIN SELECT count(1) INTO cnt from TRAINER_CLASS_ASIGN WHERE TRAINING_CLASS=(select CLAS_ID from training where clas_cd = 'SPP2_HNO18_37'); IF ( cnt = 0 ) THEN Insert into TRAINER_CLASS_ASIGN (ID, TRAINING_CLASS,REF_TRAINER_ID) values( sys_guid(),(select CLAS_ID from training where clas_cd = 'SPP2_HNO18_37'),(select id from trainer where REF_USRNAME='IQW9') ); ELSE update TRAINER_CLASS_ASIGN set REF_TRAINER_ID = (select ID from trainer where REF_USRNAME = 'IQW9') where TRAINING_CLASS=(select CLAS_ID from training where clas_cd = 'SPP2_HNO18_37'); END IF; END; </v>
      </c>
    </row>
    <row r="868" spans="1:6" ht="15" x14ac:dyDescent="0.25">
      <c r="A868" s="13">
        <v>867</v>
      </c>
      <c r="B868" s="13" t="s">
        <v>16</v>
      </c>
      <c r="C868" s="13" t="s">
        <v>1248</v>
      </c>
      <c r="D868" s="12" t="s">
        <v>16</v>
      </c>
      <c r="E868" s="155" t="str">
        <f t="shared" si="26"/>
        <v>IQA1</v>
      </c>
      <c r="F868" t="str">
        <f t="shared" si="27"/>
        <v xml:space="preserve">/
update training set REF_TRAINER_ID = (select ID from trainer where REF_USRNAME = 'IQA1') where Clas_cd='SBS_KTU18_17'; DECLARE cnt number(2,1) :=0; BEGIN SELECT count(1) INTO cnt from TRAINER_CLASS_ASIGN WHERE TRAINING_CLASS=(select CLAS_ID from training where clas_cd = 'SBS_KTU18_17'); IF ( cnt = 0 ) THEN Insert into TRAINER_CLASS_ASIGN (ID, TRAINING_CLASS,REF_TRAINER_ID) values( sys_guid(),(select CLAS_ID from training where clas_cd = 'SBS_KTU18_17'),(select id from trainer where REF_USRNAME='IQA1') ); ELSE update TRAINER_CLASS_ASIGN set REF_TRAINER_ID = (select ID from trainer where REF_USRNAME = 'IQA1') where TRAINING_CLASS=(select CLAS_ID from training where clas_cd = 'SBS_KTU18_17'); END IF; END; </v>
      </c>
    </row>
    <row r="869" spans="1:6" ht="15" x14ac:dyDescent="0.25">
      <c r="A869" s="13">
        <v>868</v>
      </c>
      <c r="B869" s="13" t="s">
        <v>16</v>
      </c>
      <c r="C869" s="13" t="s">
        <v>1249</v>
      </c>
      <c r="D869" s="12" t="s">
        <v>16</v>
      </c>
      <c r="E869" s="155" t="str">
        <f t="shared" si="26"/>
        <v>IQA1</v>
      </c>
      <c r="F869" t="str">
        <f t="shared" si="27"/>
        <v xml:space="preserve">/
update training set REF_TRAINER_ID = (select ID from trainer where REF_USRNAME = 'IQA1') where Clas_cd='SPP2_KTU18_11'; DECLARE cnt number(2,1) :=0; BEGIN SELECT count(1) INTO cnt from TRAINER_CLASS_ASIGN WHERE TRAINING_CLASS=(select CLAS_ID from training where clas_cd = 'SPP2_KTU18_11'); IF ( cnt = 0 ) THEN Insert into TRAINER_CLASS_ASIGN (ID, TRAINING_CLASS,REF_TRAINER_ID) values( sys_guid(),(select CLAS_ID from training where clas_cd = 'SPP2_KTU18_11'),(select id from trainer where REF_USRNAME='IQA1') ); ELSE update TRAINER_CLASS_ASIGN set REF_TRAINER_ID = (select ID from trainer where REF_USRNAME = 'IQA1') where TRAINING_CLASS=(select CLAS_ID from training where clas_cd = 'SPP2_KTU18_11'); END IF; END; </v>
      </c>
    </row>
    <row r="870" spans="1:6" ht="15" x14ac:dyDescent="0.25">
      <c r="A870" s="13">
        <v>869</v>
      </c>
      <c r="B870" s="13" t="s">
        <v>26</v>
      </c>
      <c r="C870" s="13" t="s">
        <v>1250</v>
      </c>
      <c r="D870" s="12" t="s">
        <v>26</v>
      </c>
      <c r="E870" s="155" t="str">
        <f t="shared" si="26"/>
        <v>IQ06</v>
      </c>
      <c r="F870" t="str">
        <f t="shared" si="27"/>
        <v xml:space="preserve">/
update training set REF_TRAINER_ID = (select ID from trainer where REF_USRNAME = 'IQ06') where Clas_cd='SPP1_QTR18_18'; DECLARE cnt number(2,1) :=0; BEGIN SELECT count(1) INTO cnt from TRAINER_CLASS_ASIGN WHERE TRAINING_CLASS=(select CLAS_ID from training where clas_cd = 'SPP1_QTR18_18'); IF ( cnt = 0 ) THEN Insert into TRAINER_CLASS_ASIGN (ID, TRAINING_CLASS,REF_TRAINER_ID) values( sys_guid(),(select CLAS_ID from training where clas_cd = 'SPP1_QTR18_18'),(select id from trainer where REF_USRNAME='IQ06') ); ELSE update TRAINER_CLASS_ASIGN set REF_TRAINER_ID = (select ID from trainer where REF_USRNAME = 'IQ06') where TRAINING_CLASS=(select CLAS_ID from training where clas_cd = 'SPP1_QTR18_18'); END IF; END; </v>
      </c>
    </row>
    <row r="871" spans="1:6" ht="15" x14ac:dyDescent="0.25">
      <c r="A871" s="13">
        <v>870</v>
      </c>
      <c r="B871" s="13" t="s">
        <v>16</v>
      </c>
      <c r="C871" s="13" t="s">
        <v>1251</v>
      </c>
      <c r="D871" s="12" t="s">
        <v>16</v>
      </c>
      <c r="E871" s="155" t="str">
        <f t="shared" si="26"/>
        <v>IQA1</v>
      </c>
      <c r="F871" t="str">
        <f t="shared" si="27"/>
        <v xml:space="preserve">/
update training set REF_TRAINER_ID = (select ID from trainer where REF_USRNAME = 'IQA1') where Clas_cd='SPP1_DNG18_13B'; DECLARE cnt number(2,1) :=0; BEGIN SELECT count(1) INTO cnt from TRAINER_CLASS_ASIGN WHERE TRAINING_CLASS=(select CLAS_ID from training where clas_cd = 'SPP1_DNG18_13B'); IF ( cnt = 0 ) THEN Insert into TRAINER_CLASS_ASIGN (ID, TRAINING_CLASS,REF_TRAINER_ID) values( sys_guid(),(select CLAS_ID from training where clas_cd = 'SPP1_DNG18_13B'),(select id from trainer where REF_USRNAME='IQA1') ); ELSE update TRAINER_CLASS_ASIGN set REF_TRAINER_ID = (select ID from trainer where REF_USRNAME = 'IQA1') where TRAINING_CLASS=(select CLAS_ID from training where clas_cd = 'SPP1_DNG18_13B'); END IF; END; </v>
      </c>
    </row>
    <row r="872" spans="1:6" ht="15" x14ac:dyDescent="0.25">
      <c r="A872" s="13">
        <v>871</v>
      </c>
      <c r="B872" s="13" t="s">
        <v>16</v>
      </c>
      <c r="C872" s="13" t="s">
        <v>1252</v>
      </c>
      <c r="D872" s="12" t="s">
        <v>16</v>
      </c>
      <c r="E872" s="155" t="str">
        <f t="shared" si="26"/>
        <v>IQA1</v>
      </c>
      <c r="F872" t="str">
        <f t="shared" si="27"/>
        <v xml:space="preserve">/
update training set REF_TRAINER_ID = (select ID from trainer where REF_USRNAME = 'IQA1') where Clas_cd='SPP1_DNG18_14B'; DECLARE cnt number(2,1) :=0; BEGIN SELECT count(1) INTO cnt from TRAINER_CLASS_ASIGN WHERE TRAINING_CLASS=(select CLAS_ID from training where clas_cd = 'SPP1_DNG18_14B'); IF ( cnt = 0 ) THEN Insert into TRAINER_CLASS_ASIGN (ID, TRAINING_CLASS,REF_TRAINER_ID) values( sys_guid(),(select CLAS_ID from training where clas_cd = 'SPP1_DNG18_14B'),(select id from trainer where REF_USRNAME='IQA1') ); ELSE update TRAINER_CLASS_ASIGN set REF_TRAINER_ID = (select ID from trainer where REF_USRNAME = 'IQA1') where TRAINING_CLASS=(select CLAS_ID from training where clas_cd = 'SPP1_DNG18_14B'); END IF; END; </v>
      </c>
    </row>
    <row r="873" spans="1:6" ht="15" x14ac:dyDescent="0.25">
      <c r="A873" s="13">
        <v>872</v>
      </c>
      <c r="B873" s="13" t="s">
        <v>5</v>
      </c>
      <c r="C873" s="13" t="s">
        <v>1253</v>
      </c>
      <c r="D873" s="12" t="s">
        <v>5</v>
      </c>
      <c r="E873" s="155" t="str">
        <f t="shared" si="26"/>
        <v>IR32</v>
      </c>
      <c r="F873" t="str">
        <f t="shared" si="27"/>
        <v xml:space="preserve">/
update training set REF_TRAINER_ID = (select ID from trainer where REF_USRNAME = 'IR32') where Clas_cd='STV_HUE18_09'; DECLARE cnt number(2,1) :=0; BEGIN SELECT count(1) INTO cnt from TRAINER_CLASS_ASIGN WHERE TRAINING_CLASS=(select CLAS_ID from training where clas_cd = 'STV_HUE18_09'); IF ( cnt = 0 ) THEN Insert into TRAINER_CLASS_ASIGN (ID, TRAINING_CLASS,REF_TRAINER_ID) values( sys_guid(),(select CLAS_ID from training where clas_cd = 'STV_HUE18_09'),(select id from trainer where REF_USRNAME='IR32') ); ELSE update TRAINER_CLASS_ASIGN set REF_TRAINER_ID = (select ID from trainer where REF_USRNAME = 'IR32') where TRAINING_CLASS=(select CLAS_ID from training where clas_cd = 'STV_HUE18_09'); END IF; END; </v>
      </c>
    </row>
    <row r="874" spans="1:6" ht="15" x14ac:dyDescent="0.25">
      <c r="A874" s="13">
        <v>873</v>
      </c>
      <c r="B874" s="13" t="s">
        <v>5</v>
      </c>
      <c r="C874" s="13" t="s">
        <v>1254</v>
      </c>
      <c r="D874" s="12" t="s">
        <v>5</v>
      </c>
      <c r="E874" s="155" t="str">
        <f t="shared" si="26"/>
        <v>IR32</v>
      </c>
      <c r="F874" t="str">
        <f t="shared" si="27"/>
        <v xml:space="preserve">/
update training set REF_TRAINER_ID = (select ID from trainer where REF_USRNAME = 'IR32') where Clas_cd='SPP1_HUE18_11B'; DECLARE cnt number(2,1) :=0; BEGIN SELECT count(1) INTO cnt from TRAINER_CLASS_ASIGN WHERE TRAINING_CLASS=(select CLAS_ID from training where clas_cd = 'SPP1_HUE18_11B'); IF ( cnt = 0 ) THEN Insert into TRAINER_CLASS_ASIGN (ID, TRAINING_CLASS,REF_TRAINER_ID) values( sys_guid(),(select CLAS_ID from training where clas_cd = 'SPP1_HUE18_11B'),(select id from trainer where REF_USRNAME='IR32') ); ELSE update TRAINER_CLASS_ASIGN set REF_TRAINER_ID = (select ID from trainer where REF_USRNAME = 'IR32') where TRAINING_CLASS=(select CLAS_ID from training where clas_cd = 'SPP1_HUE18_11B'); END IF; END; </v>
      </c>
    </row>
    <row r="875" spans="1:6" ht="15" x14ac:dyDescent="0.25">
      <c r="A875" s="13">
        <v>874</v>
      </c>
      <c r="B875" s="13" t="s">
        <v>51</v>
      </c>
      <c r="C875" s="13" t="s">
        <v>1255</v>
      </c>
      <c r="D875" s="12" t="s">
        <v>51</v>
      </c>
      <c r="E875" s="155" t="str">
        <f t="shared" si="26"/>
        <v>IR86</v>
      </c>
      <c r="F875" t="str">
        <f t="shared" si="27"/>
        <v xml:space="preserve">/
update training set REF_TRAINER_ID = (select ID from trainer where REF_USRNAME = 'IR86') where Clas_cd='SPP1_QBI18_02B'; DECLARE cnt number(2,1) :=0; BEGIN SELECT count(1) INTO cnt from TRAINER_CLASS_ASIGN WHERE TRAINING_CLASS=(select CLAS_ID from training where clas_cd = 'SPP1_QBI18_02B'); IF ( cnt = 0 ) THEN Insert into TRAINER_CLASS_ASIGN (ID, TRAINING_CLASS,REF_TRAINER_ID) values( sys_guid(),(select CLAS_ID from training where clas_cd = 'SPP1_QBI18_02B'),(select id from trainer where REF_USRNAME='IR86') ); ELSE update TRAINER_CLASS_ASIGN set REF_TRAINER_ID = (select ID from trainer where REF_USRNAME = 'IR86') where TRAINING_CLASS=(select CLAS_ID from training where clas_cd = 'SPP1_QBI18_02B'); END IF; END; </v>
      </c>
    </row>
    <row r="876" spans="1:6" ht="15" x14ac:dyDescent="0.25">
      <c r="A876" s="13">
        <v>875</v>
      </c>
      <c r="B876" s="13" t="s">
        <v>6</v>
      </c>
      <c r="C876" s="13" t="s">
        <v>1256</v>
      </c>
      <c r="D876" s="12" t="s">
        <v>6</v>
      </c>
      <c r="E876" s="155" t="str">
        <f t="shared" si="26"/>
        <v>IQZ1</v>
      </c>
      <c r="F876" t="str">
        <f t="shared" si="27"/>
        <v xml:space="preserve">/
update training set REF_TRAINER_ID = (select ID from trainer where REF_USRNAME = 'IQZ1') where Clas_cd='SPP1_QNG18_11B'; DECLARE cnt number(2,1) :=0; BEGIN SELECT count(1) INTO cnt from TRAINER_CLASS_ASIGN WHERE TRAINING_CLASS=(select CLAS_ID from training where clas_cd = 'SPP1_QNG18_11B'); IF ( cnt = 0 ) THEN Insert into TRAINER_CLASS_ASIGN (ID, TRAINING_CLASS,REF_TRAINER_ID) values( sys_guid(),(select CLAS_ID from training where clas_cd = 'SPP1_QNG18_11B'),(select id from trainer where REF_USRNAME='IQZ1') ); ELSE update TRAINER_CLASS_ASIGN set REF_TRAINER_ID = (select ID from trainer where REF_USRNAME = 'IQZ1') where TRAINING_CLASS=(select CLAS_ID from training where clas_cd = 'SPP1_QNG18_11B'); END IF; END; </v>
      </c>
    </row>
    <row r="877" spans="1:6" ht="15" x14ac:dyDescent="0.25">
      <c r="A877" s="13">
        <v>876</v>
      </c>
      <c r="B877" s="13" t="s">
        <v>6</v>
      </c>
      <c r="C877" s="13" t="s">
        <v>1257</v>
      </c>
      <c r="D877" s="12" t="s">
        <v>6</v>
      </c>
      <c r="E877" s="155" t="str">
        <f t="shared" si="26"/>
        <v>IQZ1</v>
      </c>
      <c r="F877" t="str">
        <f t="shared" si="27"/>
        <v xml:space="preserve">/
update training set REF_TRAINER_ID = (select ID from trainer where REF_USRNAME = 'IQZ1') where Clas_cd='SPP1_QNG18_12B'; DECLARE cnt number(2,1) :=0; BEGIN SELECT count(1) INTO cnt from TRAINER_CLASS_ASIGN WHERE TRAINING_CLASS=(select CLAS_ID from training where clas_cd = 'SPP1_QNG18_12B'); IF ( cnt = 0 ) THEN Insert into TRAINER_CLASS_ASIGN (ID, TRAINING_CLASS,REF_TRAINER_ID) values( sys_guid(),(select CLAS_ID from training where clas_cd = 'SPP1_QNG18_12B'),(select id from trainer where REF_USRNAME='IQZ1') ); ELSE update TRAINER_CLASS_ASIGN set REF_TRAINER_ID = (select ID from trainer where REF_USRNAME = 'IQZ1') where TRAINING_CLASS=(select CLAS_ID from training where clas_cd = 'SPP1_QNG18_12B'); END IF; END; </v>
      </c>
    </row>
    <row r="878" spans="1:6" ht="15" x14ac:dyDescent="0.25">
      <c r="A878" s="13">
        <v>877</v>
      </c>
      <c r="B878" s="13" t="s">
        <v>26</v>
      </c>
      <c r="C878" s="13" t="s">
        <v>1258</v>
      </c>
      <c r="D878" s="12" t="s">
        <v>26</v>
      </c>
      <c r="E878" s="155" t="str">
        <f t="shared" si="26"/>
        <v>IQ06</v>
      </c>
      <c r="F878" t="str">
        <f t="shared" si="27"/>
        <v xml:space="preserve">/
update training set REF_TRAINER_ID = (select ID from trainer where REF_USRNAME = 'IQ06') where Clas_cd='SPP1_QTR18_17B'; DECLARE cnt number(2,1) :=0; BEGIN SELECT count(1) INTO cnt from TRAINER_CLASS_ASIGN WHERE TRAINING_CLASS=(select CLAS_ID from training where clas_cd = 'SPP1_QTR18_17B'); IF ( cnt = 0 ) THEN Insert into TRAINER_CLASS_ASIGN (ID, TRAINING_CLASS,REF_TRAINER_ID) values( sys_guid(),(select CLAS_ID from training where clas_cd = 'SPP1_QTR18_17B'),(select id from trainer where REF_USRNAME='IQ06') ); ELSE update TRAINER_CLASS_ASIGN set REF_TRAINER_ID = (select ID from trainer where REF_USRNAME = 'IQ06') where TRAINING_CLASS=(select CLAS_ID from training where clas_cd = 'SPP1_QTR18_17B'); END IF; END; </v>
      </c>
    </row>
    <row r="879" spans="1:6" ht="15" x14ac:dyDescent="0.25">
      <c r="A879" s="13">
        <v>878</v>
      </c>
      <c r="B879" s="13" t="s">
        <v>26</v>
      </c>
      <c r="C879" s="13" t="s">
        <v>1259</v>
      </c>
      <c r="D879" s="12" t="s">
        <v>26</v>
      </c>
      <c r="E879" s="155" t="str">
        <f t="shared" si="26"/>
        <v>IQ06</v>
      </c>
      <c r="F879" t="str">
        <f t="shared" si="27"/>
        <v xml:space="preserve">/
update training set REF_TRAINER_ID = (select ID from trainer where REF_USRNAME = 'IQ06') where Clas_cd='SPP1_QTR18_18B'; DECLARE cnt number(2,1) :=0; BEGIN SELECT count(1) INTO cnt from TRAINER_CLASS_ASIGN WHERE TRAINING_CLASS=(select CLAS_ID from training where clas_cd = 'SPP1_QTR18_18B'); IF ( cnt = 0 ) THEN Insert into TRAINER_CLASS_ASIGN (ID, TRAINING_CLASS,REF_TRAINER_ID) values( sys_guid(),(select CLAS_ID from training where clas_cd = 'SPP1_QTR18_18B'),(select id from trainer where REF_USRNAME='IQ06') ); ELSE update TRAINER_CLASS_ASIGN set REF_TRAINER_ID = (select ID from trainer where REF_USRNAME = 'IQ06') where TRAINING_CLASS=(select CLAS_ID from training where clas_cd = 'SPP1_QTR18_18B'); END IF; END; </v>
      </c>
    </row>
    <row r="880" spans="1:6" ht="15" x14ac:dyDescent="0.25">
      <c r="A880" s="13">
        <v>879</v>
      </c>
      <c r="B880" s="13" t="s">
        <v>16</v>
      </c>
      <c r="C880" s="13" t="s">
        <v>1260</v>
      </c>
      <c r="D880" s="12" t="s">
        <v>16</v>
      </c>
      <c r="E880" s="155" t="str">
        <f t="shared" si="26"/>
        <v>IQA1</v>
      </c>
      <c r="F880" t="str">
        <f t="shared" si="27"/>
        <v xml:space="preserve">/
update training set REF_TRAINER_ID = (select ID from trainer where REF_USRNAME = 'IQA1') where Clas_cd='SPP2_DNG18_16'; DECLARE cnt number(2,1) :=0; BEGIN SELECT count(1) INTO cnt from TRAINER_CLASS_ASIGN WHERE TRAINING_CLASS=(select CLAS_ID from training where clas_cd = 'SPP2_DNG18_16'); IF ( cnt = 0 ) THEN Insert into TRAINER_CLASS_ASIGN (ID, TRAINING_CLASS,REF_TRAINER_ID) values( sys_guid(),(select CLAS_ID from training where clas_cd = 'SPP2_DNG18_16'),(select id from trainer where REF_USRNAME='IQA1') ); ELSE update TRAINER_CLASS_ASIGN set REF_TRAINER_ID = (select ID from trainer where REF_USRNAME = 'IQA1') where TRAINING_CLASS=(select CLAS_ID from training where clas_cd = 'SPP2_DNG18_16'); END IF; END; </v>
      </c>
    </row>
    <row r="881" spans="1:6" ht="15" x14ac:dyDescent="0.25">
      <c r="A881" s="13">
        <v>880</v>
      </c>
      <c r="B881" s="13" t="s">
        <v>16</v>
      </c>
      <c r="C881" s="13" t="s">
        <v>1261</v>
      </c>
      <c r="D881" s="12" t="s">
        <v>16</v>
      </c>
      <c r="E881" s="155" t="str">
        <f t="shared" si="26"/>
        <v>IQA1</v>
      </c>
      <c r="F881" t="str">
        <f t="shared" si="27"/>
        <v xml:space="preserve">/
update training set REF_TRAINER_ID = (select ID from trainer where REF_USRNAME = 'IQA1') where Clas_cd='SPP2_DNG18_17'; DECLARE cnt number(2,1) :=0; BEGIN SELECT count(1) INTO cnt from TRAINER_CLASS_ASIGN WHERE TRAINING_CLASS=(select CLAS_ID from training where clas_cd = 'SPP2_DNG18_17'); IF ( cnt = 0 ) THEN Insert into TRAINER_CLASS_ASIGN (ID, TRAINING_CLASS,REF_TRAINER_ID) values( sys_guid(),(select CLAS_ID from training where clas_cd = 'SPP2_DNG18_17'),(select id from trainer where REF_USRNAME='IQA1') ); ELSE update TRAINER_CLASS_ASIGN set REF_TRAINER_ID = (select ID from trainer where REF_USRNAME = 'IQA1') where TRAINING_CLASS=(select CLAS_ID from training where clas_cd = 'SPP2_DNG18_17'); END IF; END; </v>
      </c>
    </row>
    <row r="882" spans="1:6" ht="15" x14ac:dyDescent="0.25">
      <c r="A882" s="13">
        <v>881</v>
      </c>
      <c r="B882" s="13" t="s">
        <v>5</v>
      </c>
      <c r="C882" s="13" t="s">
        <v>1262</v>
      </c>
      <c r="D882" s="12" t="s">
        <v>5</v>
      </c>
      <c r="E882" s="155" t="str">
        <f t="shared" si="26"/>
        <v>IR32</v>
      </c>
      <c r="F882" t="str">
        <f t="shared" si="27"/>
        <v xml:space="preserve">/
update training set REF_TRAINER_ID = (select ID from trainer where REF_USRNAME = 'IR32') where Clas_cd='SPP2_HUE18_20'; DECLARE cnt number(2,1) :=0; BEGIN SELECT count(1) INTO cnt from TRAINER_CLASS_ASIGN WHERE TRAINING_CLASS=(select CLAS_ID from training where clas_cd = 'SPP2_HUE18_20'); IF ( cnt = 0 ) THEN Insert into TRAINER_CLASS_ASIGN (ID, TRAINING_CLASS,REF_TRAINER_ID) values( sys_guid(),(select CLAS_ID from training where clas_cd = 'SPP2_HUE18_20'),(select id from trainer where REF_USRNAME='IR32') ); ELSE update TRAINER_CLASS_ASIGN set REF_TRAINER_ID = (select ID from trainer where REF_USRNAME = 'IR32') where TRAINING_CLASS=(select CLAS_ID from training where clas_cd = 'SPP2_HUE18_20'); END IF; END; </v>
      </c>
    </row>
    <row r="883" spans="1:6" ht="15" x14ac:dyDescent="0.25">
      <c r="A883" s="13">
        <v>882</v>
      </c>
      <c r="B883" s="13" t="s">
        <v>5</v>
      </c>
      <c r="C883" s="13" t="s">
        <v>1263</v>
      </c>
      <c r="D883" s="12" t="s">
        <v>5</v>
      </c>
      <c r="E883" s="155" t="str">
        <f t="shared" si="26"/>
        <v>IR32</v>
      </c>
      <c r="F883" t="str">
        <f t="shared" si="27"/>
        <v xml:space="preserve">/
update training set REF_TRAINER_ID = (select ID from trainer where REF_USRNAME = 'IR32') where Clas_cd='SPP2_HUE18_21'; DECLARE cnt number(2,1) :=0; BEGIN SELECT count(1) INTO cnt from TRAINER_CLASS_ASIGN WHERE TRAINING_CLASS=(select CLAS_ID from training where clas_cd = 'SPP2_HUE18_21'); IF ( cnt = 0 ) THEN Insert into TRAINER_CLASS_ASIGN (ID, TRAINING_CLASS,REF_TRAINER_ID) values( sys_guid(),(select CLAS_ID from training where clas_cd = 'SPP2_HUE18_21'),(select id from trainer where REF_USRNAME='IR32') ); ELSE update TRAINER_CLASS_ASIGN set REF_TRAINER_ID = (select ID from trainer where REF_USRNAME = 'IR32') where TRAINING_CLASS=(select CLAS_ID from training where clas_cd = 'SPP2_HUE18_21'); END IF; END; </v>
      </c>
    </row>
    <row r="884" spans="1:6" ht="15" x14ac:dyDescent="0.25">
      <c r="A884" s="13">
        <v>883</v>
      </c>
      <c r="B884" s="13" t="s">
        <v>51</v>
      </c>
      <c r="C884" s="13" t="s">
        <v>1264</v>
      </c>
      <c r="D884" s="12" t="s">
        <v>51</v>
      </c>
      <c r="E884" s="155" t="str">
        <f t="shared" si="26"/>
        <v>IR86</v>
      </c>
      <c r="F884" t="str">
        <f t="shared" si="27"/>
        <v xml:space="preserve">/
update training set REF_TRAINER_ID = (select ID from trainer where REF_USRNAME = 'IR86') where Clas_cd='SPP2_QBI18_02'; DECLARE cnt number(2,1) :=0; BEGIN SELECT count(1) INTO cnt from TRAINER_CLASS_ASIGN WHERE TRAINING_CLASS=(select CLAS_ID from training where clas_cd = 'SPP2_QBI18_02'); IF ( cnt = 0 ) THEN Insert into TRAINER_CLASS_ASIGN (ID, TRAINING_CLASS,REF_TRAINER_ID) values( sys_guid(),(select CLAS_ID from training where clas_cd = 'SPP2_QBI18_02'),(select id from trainer where REF_USRNAME='IR86') ); ELSE update TRAINER_CLASS_ASIGN set REF_TRAINER_ID = (select ID from trainer where REF_USRNAME = 'IR86') where TRAINING_CLASS=(select CLAS_ID from training where clas_cd = 'SPP2_QBI18_02'); END IF; END; </v>
      </c>
    </row>
    <row r="885" spans="1:6" ht="15" x14ac:dyDescent="0.25">
      <c r="A885" s="13">
        <v>884</v>
      </c>
      <c r="B885" s="13" t="s">
        <v>44</v>
      </c>
      <c r="C885" s="13" t="s">
        <v>1265</v>
      </c>
      <c r="D885" s="12" t="s">
        <v>44</v>
      </c>
      <c r="E885" s="155" t="str">
        <f t="shared" si="26"/>
        <v>IQD6</v>
      </c>
      <c r="F885" t="str">
        <f t="shared" si="27"/>
        <v xml:space="preserve">/
update training set REF_TRAINER_ID = (select ID from trainer where REF_USRNAME = 'IQD6') where Clas_cd='SUL_QNG18_18'; DECLARE cnt number(2,1) :=0; BEGIN SELECT count(1) INTO cnt from TRAINER_CLASS_ASIGN WHERE TRAINING_CLASS=(select CLAS_ID from training where clas_cd = 'SUL_QNG18_18'); IF ( cnt = 0 ) THEN Insert into TRAINER_CLASS_ASIGN (ID, TRAINING_CLASS,REF_TRAINER_ID) values( sys_guid(),(select CLAS_ID from training where clas_cd = 'SUL_QNG18_18'),(select id from trainer where REF_USRNAME='IQD6') ); ELSE update TRAINER_CLASS_ASIGN set REF_TRAINER_ID = (select ID from trainer where REF_USRNAME = 'IQD6') where TRAINING_CLASS=(select CLAS_ID from training where clas_cd = 'SUL_QNG18_18'); END IF; END; </v>
      </c>
    </row>
    <row r="886" spans="1:6" ht="15" x14ac:dyDescent="0.25">
      <c r="A886" s="13">
        <v>885</v>
      </c>
      <c r="B886" s="13" t="s">
        <v>6</v>
      </c>
      <c r="C886" s="13" t="s">
        <v>1266</v>
      </c>
      <c r="D886" s="12" t="s">
        <v>6</v>
      </c>
      <c r="E886" s="155" t="str">
        <f t="shared" si="26"/>
        <v>IQZ1</v>
      </c>
      <c r="F886" t="str">
        <f t="shared" si="27"/>
        <v xml:space="preserve">/
update training set REF_TRAINER_ID = (select ID from trainer where REF_USRNAME = 'IQZ1') where Clas_cd='SPP2_QNG18_19'; DECLARE cnt number(2,1) :=0; BEGIN SELECT count(1) INTO cnt from TRAINER_CLASS_ASIGN WHERE TRAINING_CLASS=(select CLAS_ID from training where clas_cd = 'SPP2_QNG18_19'); IF ( cnt = 0 ) THEN Insert into TRAINER_CLASS_ASIGN (ID, TRAINING_CLASS,REF_TRAINER_ID) values( sys_guid(),(select CLAS_ID from training where clas_cd = 'SPP2_QNG18_19'),(select id from trainer where REF_USRNAME='IQZ1') ); ELSE update TRAINER_CLASS_ASIGN set REF_TRAINER_ID = (select ID from trainer where REF_USRNAME = 'IQZ1') where TRAINING_CLASS=(select CLAS_ID from training where clas_cd = 'SPP2_QNG18_19'); END IF; END; </v>
      </c>
    </row>
    <row r="887" spans="1:6" ht="15" x14ac:dyDescent="0.25">
      <c r="A887" s="13">
        <v>886</v>
      </c>
      <c r="B887" s="13" t="s">
        <v>6</v>
      </c>
      <c r="C887" s="13" t="s">
        <v>1267</v>
      </c>
      <c r="D887" s="12" t="s">
        <v>6</v>
      </c>
      <c r="E887" s="155" t="str">
        <f t="shared" si="26"/>
        <v>IQZ1</v>
      </c>
      <c r="F887" t="str">
        <f t="shared" si="27"/>
        <v xml:space="preserve">/
update training set REF_TRAINER_ID = (select ID from trainer where REF_USRNAME = 'IQZ1') where Clas_cd='SPP2_QNG18_20'; DECLARE cnt number(2,1) :=0; BEGIN SELECT count(1) INTO cnt from TRAINER_CLASS_ASIGN WHERE TRAINING_CLASS=(select CLAS_ID from training where clas_cd = 'SPP2_QNG18_20'); IF ( cnt = 0 ) THEN Insert into TRAINER_CLASS_ASIGN (ID, TRAINING_CLASS,REF_TRAINER_ID) values( sys_guid(),(select CLAS_ID from training where clas_cd = 'SPP2_QNG18_20'),(select id from trainer where REF_USRNAME='IQZ1') ); ELSE update TRAINER_CLASS_ASIGN set REF_TRAINER_ID = (select ID from trainer where REF_USRNAME = 'IQZ1') where TRAINING_CLASS=(select CLAS_ID from training where clas_cd = 'SPP2_QNG18_20'); END IF; END; </v>
      </c>
    </row>
    <row r="888" spans="1:6" ht="15" x14ac:dyDescent="0.25">
      <c r="A888" s="13">
        <v>887</v>
      </c>
      <c r="B888" s="13" t="s">
        <v>26</v>
      </c>
      <c r="C888" s="13" t="s">
        <v>1268</v>
      </c>
      <c r="D888" s="12" t="s">
        <v>26</v>
      </c>
      <c r="E888" s="155" t="str">
        <f t="shared" si="26"/>
        <v>IQ06</v>
      </c>
      <c r="F888" t="str">
        <f t="shared" si="27"/>
        <v xml:space="preserve">/
update training set REF_TRAINER_ID = (select ID from trainer where REF_USRNAME = 'IQ06') where Clas_cd='SPP2_QTR18_17'; DECLARE cnt number(2,1) :=0; BEGIN SELECT count(1) INTO cnt from TRAINER_CLASS_ASIGN WHERE TRAINING_CLASS=(select CLAS_ID from training where clas_cd = 'SPP2_QTR18_17'); IF ( cnt = 0 ) THEN Insert into TRAINER_CLASS_ASIGN (ID, TRAINING_CLASS,REF_TRAINER_ID) values( sys_guid(),(select CLAS_ID from training where clas_cd = 'SPP2_QTR18_17'),(select id from trainer where REF_USRNAME='IQ06') ); ELSE update TRAINER_CLASS_ASIGN set REF_TRAINER_ID = (select ID from trainer where REF_USRNAME = 'IQ06') where TRAINING_CLASS=(select CLAS_ID from training where clas_cd = 'SPP2_QTR18_17'); END IF; END; </v>
      </c>
    </row>
    <row r="889" spans="1:6" ht="15" x14ac:dyDescent="0.25">
      <c r="A889" s="13">
        <v>888</v>
      </c>
      <c r="B889" s="13" t="s">
        <v>26</v>
      </c>
      <c r="C889" s="13" t="s">
        <v>1269</v>
      </c>
      <c r="D889" s="12" t="s">
        <v>26</v>
      </c>
      <c r="E889" s="155" t="str">
        <f t="shared" si="26"/>
        <v>IQ06</v>
      </c>
      <c r="F889" t="str">
        <f t="shared" si="27"/>
        <v xml:space="preserve">/
update training set REF_TRAINER_ID = (select ID from trainer where REF_USRNAME = 'IQ06') where Clas_cd='SPP2_QTR18_18'; DECLARE cnt number(2,1) :=0; BEGIN SELECT count(1) INTO cnt from TRAINER_CLASS_ASIGN WHERE TRAINING_CLASS=(select CLAS_ID from training where clas_cd = 'SPP2_QTR18_18'); IF ( cnt = 0 ) THEN Insert into TRAINER_CLASS_ASIGN (ID, TRAINING_CLASS,REF_TRAINER_ID) values( sys_guid(),(select CLAS_ID from training where clas_cd = 'SPP2_QTR18_18'),(select id from trainer where REF_USRNAME='IQ06') ); ELSE update TRAINER_CLASS_ASIGN set REF_TRAINER_ID = (select ID from trainer where REF_USRNAME = 'IQ06') where TRAINING_CLASS=(select CLAS_ID from training where clas_cd = 'SPP2_QTR18_18'); END IF; END; </v>
      </c>
    </row>
    <row r="890" spans="1:6" ht="15" x14ac:dyDescent="0.25">
      <c r="A890" s="13">
        <v>889</v>
      </c>
      <c r="B890" s="13" t="s">
        <v>43</v>
      </c>
      <c r="C890" s="13" t="s">
        <v>1270</v>
      </c>
      <c r="D890" s="12" t="s">
        <v>43</v>
      </c>
      <c r="E890" s="155" t="str">
        <f t="shared" si="26"/>
        <v>IR30</v>
      </c>
      <c r="F890" t="str">
        <f t="shared" si="27"/>
        <v xml:space="preserve">/
update training set REF_TRAINER_ID = (select ID from trainer where REF_USRNAME = 'IR30') where Clas_cd='SPP1_BDU18_05'; DECLARE cnt number(2,1) :=0; BEGIN SELECT count(1) INTO cnt from TRAINER_CLASS_ASIGN WHERE TRAINING_CLASS=(select CLAS_ID from training where clas_cd = 'SPP1_BDU18_05'); IF ( cnt = 0 ) THEN Insert into TRAINER_CLASS_ASIGN (ID, TRAINING_CLASS,REF_TRAINER_ID) values( sys_guid(),(select CLAS_ID from training where clas_cd = 'SPP1_BDU18_05'),(select id from trainer where REF_USRNAME='IR30') ); ELSE update TRAINER_CLASS_ASIGN set REF_TRAINER_ID = (select ID from trainer where REF_USRNAME = 'IR30') where TRAINING_CLASS=(select CLAS_ID from training where clas_cd = 'SPP1_BDU18_05'); END IF; END; </v>
      </c>
    </row>
    <row r="891" spans="1:6" ht="15" x14ac:dyDescent="0.25">
      <c r="A891" s="13">
        <v>890</v>
      </c>
      <c r="B891" s="13" t="s">
        <v>43</v>
      </c>
      <c r="C891" s="13" t="s">
        <v>1271</v>
      </c>
      <c r="D891" s="12" t="s">
        <v>43</v>
      </c>
      <c r="E891" s="155" t="str">
        <f t="shared" si="26"/>
        <v>IR30</v>
      </c>
      <c r="F891" t="str">
        <f t="shared" si="27"/>
        <v xml:space="preserve">/
update training set REF_TRAINER_ID = (select ID from trainer where REF_USRNAME = 'IR30') where Clas_cd='SPP1_BTH18_09'; DECLARE cnt number(2,1) :=0; BEGIN SELECT count(1) INTO cnt from TRAINER_CLASS_ASIGN WHERE TRAINING_CLASS=(select CLAS_ID from training where clas_cd = 'SPP1_BTH18_09'); IF ( cnt = 0 ) THEN Insert into TRAINER_CLASS_ASIGN (ID, TRAINING_CLASS,REF_TRAINER_ID) values( sys_guid(),(select CLAS_ID from training where clas_cd = 'SPP1_BTH18_09'),(select id from trainer where REF_USRNAME='IR30') ); ELSE update TRAINER_CLASS_ASIGN set REF_TRAINER_ID = (select ID from trainer where REF_USRNAME = 'IR30') where TRAINING_CLASS=(select CLAS_ID from training where clas_cd = 'SPP1_BTH18_09'); END IF; END; </v>
      </c>
    </row>
    <row r="892" spans="1:6" ht="15" x14ac:dyDescent="0.25">
      <c r="A892" s="13">
        <v>891</v>
      </c>
      <c r="B892" s="13" t="s">
        <v>0</v>
      </c>
      <c r="C892" s="13" t="s">
        <v>1272</v>
      </c>
      <c r="D892" s="12" t="s">
        <v>0</v>
      </c>
      <c r="E892" s="155" t="str">
        <f t="shared" si="26"/>
        <v>IR04</v>
      </c>
      <c r="F892" t="str">
        <f t="shared" si="27"/>
        <v xml:space="preserve">/
update training set REF_TRAINER_ID = (select ID from trainer where REF_USRNAME = 'IR04') where Clas_cd='STT_BTH18_10'; DECLARE cnt number(2,1) :=0; BEGIN SELECT count(1) INTO cnt from TRAINER_CLASS_ASIGN WHERE TRAINING_CLASS=(select CLAS_ID from training where clas_cd = 'STT_BTH18_10'); IF ( cnt = 0 ) THEN Insert into TRAINER_CLASS_ASIGN (ID, TRAINING_CLASS,REF_TRAINER_ID) values( sys_guid(),(select CLAS_ID from training where clas_cd = 'STT_BTH18_10'),(select id from trainer where REF_USRNAME='IR04') ); ELSE update TRAINER_CLASS_ASIGN set REF_TRAINER_ID = (select ID from trainer where REF_USRNAME = 'IR04') where TRAINING_CLASS=(select CLAS_ID from training where clas_cd = 'STT_BTH18_10'); END IF; END; </v>
      </c>
    </row>
    <row r="893" spans="1:6" ht="15" x14ac:dyDescent="0.25">
      <c r="A893" s="13">
        <v>892</v>
      </c>
      <c r="B893" s="13" t="s">
        <v>0</v>
      </c>
      <c r="C893" s="13" t="s">
        <v>1273</v>
      </c>
      <c r="D893" s="12" t="s">
        <v>0</v>
      </c>
      <c r="E893" s="155" t="str">
        <f t="shared" si="26"/>
        <v>IR04</v>
      </c>
      <c r="F893" t="str">
        <f t="shared" si="27"/>
        <v xml:space="preserve">/
update training set REF_TRAINER_ID = (select ID from trainer where REF_USRNAME = 'IR04') where Clas_cd='SPP1_DNA18_06'; DECLARE cnt number(2,1) :=0; BEGIN SELECT count(1) INTO cnt from TRAINER_CLASS_ASIGN WHERE TRAINING_CLASS=(select CLAS_ID from training where clas_cd = 'SPP1_DNA18_06'); IF ( cnt = 0 ) THEN Insert into TRAINER_CLASS_ASIGN (ID, TRAINING_CLASS,REF_TRAINER_ID) values( sys_guid(),(select CLAS_ID from training where clas_cd = 'SPP1_DNA18_06'),(select id from trainer where REF_USRNAME='IR04') ); ELSE update TRAINER_CLASS_ASIGN set REF_TRAINER_ID = (select ID from trainer where REF_USRNAME = 'IR04') where TRAINING_CLASS=(select CLAS_ID from training where clas_cd = 'SPP1_DNA18_06'); END IF; END; </v>
      </c>
    </row>
    <row r="894" spans="1:6" ht="15" x14ac:dyDescent="0.25">
      <c r="A894" s="13">
        <v>893</v>
      </c>
      <c r="B894" s="13" t="s">
        <v>40</v>
      </c>
      <c r="C894" s="13" t="s">
        <v>1274</v>
      </c>
      <c r="D894" s="12" t="s">
        <v>40</v>
      </c>
      <c r="E894" s="155" t="str">
        <f t="shared" si="26"/>
        <v>IQS1</v>
      </c>
      <c r="F894" t="str">
        <f t="shared" si="27"/>
        <v xml:space="preserve">/
update training set REF_TRAINER_ID = (select ID from trainer where REF_USRNAME = 'IQS1') where Clas_cd='STT_SGN18_28'; DECLARE cnt number(2,1) :=0; BEGIN SELECT count(1) INTO cnt from TRAINER_CLASS_ASIGN WHERE TRAINING_CLASS=(select CLAS_ID from training where clas_cd = 'STT_SGN18_28'); IF ( cnt = 0 ) THEN Insert into TRAINER_CLASS_ASIGN (ID, TRAINING_CLASS,REF_TRAINER_ID) values( sys_guid(),(select CLAS_ID from training where clas_cd = 'STT_SGN18_28'),(select id from trainer where REF_USRNAME='IQS1') ); ELSE update TRAINER_CLASS_ASIGN set REF_TRAINER_ID = (select ID from trainer where REF_USRNAME = 'IQS1') where TRAINING_CLASS=(select CLAS_ID from training where clas_cd = 'STT_SGN18_28'); END IF; END; </v>
      </c>
    </row>
    <row r="895" spans="1:6" ht="15" x14ac:dyDescent="0.25">
      <c r="A895" s="13">
        <v>894</v>
      </c>
      <c r="B895" s="13" t="s">
        <v>1</v>
      </c>
      <c r="C895" s="13" t="s">
        <v>1275</v>
      </c>
      <c r="D895" s="12" t="s">
        <v>1</v>
      </c>
      <c r="E895" s="155" t="str">
        <f t="shared" si="26"/>
        <v>IQX4</v>
      </c>
      <c r="F895" t="str">
        <f t="shared" si="27"/>
        <v xml:space="preserve">/
update training set REF_TRAINER_ID = (select ID from trainer where REF_USRNAME = 'IQX4') where Clas_cd='SPP1_SGN18_29'; DECLARE cnt number(2,1) :=0; BEGIN SELECT count(1) INTO cnt from TRAINER_CLASS_ASIGN WHERE TRAINING_CLASS=(select CLAS_ID from training where clas_cd = 'SPP1_SGN18_29'); IF ( cnt = 0 ) THEN Insert into TRAINER_CLASS_ASIGN (ID, TRAINING_CLASS,REF_TRAINER_ID) values( sys_guid(),(select CLAS_ID from training where clas_cd = 'SPP1_SGN18_29'),(select id from trainer where REF_USRNAME='IQX4') ); ELSE update TRAINER_CLASS_ASIGN set REF_TRAINER_ID = (select ID from trainer where REF_USRNAME = 'IQX4') where TRAINING_CLASS=(select CLAS_ID from training where clas_cd = 'SPP1_SGN18_29'); END IF; END; </v>
      </c>
    </row>
    <row r="896" spans="1:6" ht="15" x14ac:dyDescent="0.25">
      <c r="A896" s="13">
        <v>895</v>
      </c>
      <c r="B896" s="13" t="s">
        <v>9</v>
      </c>
      <c r="C896" s="13" t="s">
        <v>1276</v>
      </c>
      <c r="D896" s="12" t="s">
        <v>9</v>
      </c>
      <c r="E896" s="155" t="str">
        <f t="shared" si="26"/>
        <v>IQB3</v>
      </c>
      <c r="F896" t="str">
        <f t="shared" si="27"/>
        <v xml:space="preserve">/
update training set REF_TRAINER_ID = (select ID from trainer where REF_USRNAME = 'IQB3') where Clas_cd='SPP1_VTA18_13'; DECLARE cnt number(2,1) :=0; BEGIN SELECT count(1) INTO cnt from TRAINER_CLASS_ASIGN WHERE TRAINING_CLASS=(select CLAS_ID from training where clas_cd = 'SPP1_VTA18_13'); IF ( cnt = 0 ) THEN Insert into TRAINER_CLASS_ASIGN (ID, TRAINING_CLASS,REF_TRAINER_ID) values( sys_guid(),(select CLAS_ID from training where clas_cd = 'SPP1_VTA18_13'),(select id from trainer where REF_USRNAME='IQB3') ); ELSE update TRAINER_CLASS_ASIGN set REF_TRAINER_ID = (select ID from trainer where REF_USRNAME = 'IQB3') where TRAINING_CLASS=(select CLAS_ID from training where clas_cd = 'SPP1_VTA18_13'); END IF; END; </v>
      </c>
    </row>
    <row r="897" spans="1:6" ht="15" x14ac:dyDescent="0.25">
      <c r="A897" s="13">
        <v>896</v>
      </c>
      <c r="B897" s="13" t="s">
        <v>9</v>
      </c>
      <c r="C897" s="13" t="s">
        <v>1277</v>
      </c>
      <c r="D897" s="12" t="s">
        <v>9</v>
      </c>
      <c r="E897" s="155" t="str">
        <f t="shared" si="26"/>
        <v>IQB3</v>
      </c>
      <c r="F897" t="str">
        <f t="shared" si="27"/>
        <v xml:space="preserve">/
update training set REF_TRAINER_ID = (select ID from trainer where REF_USRNAME = 'IQB3') where Clas_cd='SPP1_VTA18_14'; DECLARE cnt number(2,1) :=0; BEGIN SELECT count(1) INTO cnt from TRAINER_CLASS_ASIGN WHERE TRAINING_CLASS=(select CLAS_ID from training where clas_cd = 'SPP1_VTA18_14'); IF ( cnt = 0 ) THEN Insert into TRAINER_CLASS_ASIGN (ID, TRAINING_CLASS,REF_TRAINER_ID) values( sys_guid(),(select CLAS_ID from training where clas_cd = 'SPP1_VTA18_14'),(select id from trainer where REF_USRNAME='IQB3') ); ELSE update TRAINER_CLASS_ASIGN set REF_TRAINER_ID = (select ID from trainer where REF_USRNAME = 'IQB3') where TRAINING_CLASS=(select CLAS_ID from training where clas_cd = 'SPP1_VTA18_14'); END IF; END; </v>
      </c>
    </row>
    <row r="898" spans="1:6" ht="15" x14ac:dyDescent="0.25">
      <c r="A898" s="13">
        <v>897</v>
      </c>
      <c r="B898" s="13" t="s">
        <v>43</v>
      </c>
      <c r="C898" s="13" t="s">
        <v>1278</v>
      </c>
      <c r="D898" s="12" t="s">
        <v>43</v>
      </c>
      <c r="E898" s="155" t="str">
        <f t="shared" si="26"/>
        <v>IR30</v>
      </c>
      <c r="F898" t="str">
        <f t="shared" si="27"/>
        <v xml:space="preserve">/
update training set REF_TRAINER_ID = (select ID from trainer where REF_USRNAME = 'IR30') where Clas_cd='SPP1_BTH18_09B'; DECLARE cnt number(2,1) :=0; BEGIN SELECT count(1) INTO cnt from TRAINER_CLASS_ASIGN WHERE TRAINING_CLASS=(select CLAS_ID from training where clas_cd = 'SPP1_BTH18_09B'); IF ( cnt = 0 ) THEN Insert into TRAINER_CLASS_ASIGN (ID, TRAINING_CLASS,REF_TRAINER_ID) values( sys_guid(),(select CLAS_ID from training where clas_cd = 'SPP1_BTH18_09B'),(select id from trainer where REF_USRNAME='IR30') ); ELSE update TRAINER_CLASS_ASIGN set REF_TRAINER_ID = (select ID from trainer where REF_USRNAME = 'IR30') where TRAINING_CLASS=(select CLAS_ID from training where clas_cd = 'SPP1_BTH18_09B'); END IF; END; </v>
      </c>
    </row>
    <row r="899" spans="1:6" ht="15" x14ac:dyDescent="0.25">
      <c r="A899" s="13">
        <v>898</v>
      </c>
      <c r="B899" s="13" t="s">
        <v>0</v>
      </c>
      <c r="C899" s="13" t="s">
        <v>1279</v>
      </c>
      <c r="D899" s="12" t="s">
        <v>0</v>
      </c>
      <c r="E899" s="155" t="str">
        <f t="shared" ref="E899:E962" si="28">VLOOKUP(D899,$H$2:$I$64,2,FALSE)</f>
        <v>IR04</v>
      </c>
      <c r="F899" t="str">
        <f t="shared" ref="F899:F962" si="29">"/
"&amp;CONCATENATE("update training set REF_TRAINER_ID = ", "(select ID from trainer where REF_USRNAME = '", E899, "') where Clas_cd='",C899,"'; DECLARE cnt number(2,1) :=0; BEGIN SELECT count(1) INTO cnt from TRAINER_CLASS_ASIGN WHERE TRAINING_CLASS=(select CLAS_ID from training where clas_cd = '",C899,"'); IF ( cnt = 0 ) THEN Insert into TRAINER_CLASS_ASIGN (ID, TRAINING_CLASS,REF_TRAINER_ID) values( sys_guid(),(select CLAS_ID from training where clas_cd = '",C899,"'),(select id from trainer where REF_USRNAME='",E899,"') ); ELSE update TRAINER_CLASS_ASIGN set REF_TRAINER_ID = (select ID from trainer where REF_USRNAME = '",E899,"') where TRAINING_CLASS=(select CLAS_ID from training where clas_cd = '",C899,"'); END IF; END; ")</f>
        <v xml:space="preserve">/
update training set REF_TRAINER_ID = (select ID from trainer where REF_USRNAME = 'IR04') where Clas_cd='SPP1_BTH18_10B'; DECLARE cnt number(2,1) :=0; BEGIN SELECT count(1) INTO cnt from TRAINER_CLASS_ASIGN WHERE TRAINING_CLASS=(select CLAS_ID from training where clas_cd = 'SPP1_BTH18_10B'); IF ( cnt = 0 ) THEN Insert into TRAINER_CLASS_ASIGN (ID, TRAINING_CLASS,REF_TRAINER_ID) values( sys_guid(),(select CLAS_ID from training where clas_cd = 'SPP1_BTH18_10B'),(select id from trainer where REF_USRNAME='IR04') ); ELSE update TRAINER_CLASS_ASIGN set REF_TRAINER_ID = (select ID from trainer where REF_USRNAME = 'IR04') where TRAINING_CLASS=(select CLAS_ID from training where clas_cd = 'SPP1_BTH18_10B'); END IF; END; </v>
      </c>
    </row>
    <row r="900" spans="1:6" ht="15" x14ac:dyDescent="0.25">
      <c r="A900" s="13">
        <v>899</v>
      </c>
      <c r="B900" s="13" t="s">
        <v>0</v>
      </c>
      <c r="C900" s="13" t="s">
        <v>1280</v>
      </c>
      <c r="D900" s="12" t="s">
        <v>0</v>
      </c>
      <c r="E900" s="155" t="str">
        <f t="shared" si="28"/>
        <v>IR04</v>
      </c>
      <c r="F900" t="str">
        <f t="shared" si="29"/>
        <v xml:space="preserve">/
update training set REF_TRAINER_ID = (select ID from trainer where REF_USRNAME = 'IR04') where Clas_cd='SPP1_DNA18_06B'; DECLARE cnt number(2,1) :=0; BEGIN SELECT count(1) INTO cnt from TRAINER_CLASS_ASIGN WHERE TRAINING_CLASS=(select CLAS_ID from training where clas_cd = 'SPP1_DNA18_06B'); IF ( cnt = 0 ) THEN Insert into TRAINER_CLASS_ASIGN (ID, TRAINING_CLASS,REF_TRAINER_ID) values( sys_guid(),(select CLAS_ID from training where clas_cd = 'SPP1_DNA18_06B'),(select id from trainer where REF_USRNAME='IR04') ); ELSE update TRAINER_CLASS_ASIGN set REF_TRAINER_ID = (select ID from trainer where REF_USRNAME = 'IR04') where TRAINING_CLASS=(select CLAS_ID from training where clas_cd = 'SPP1_DNA18_06B'); END IF; END; </v>
      </c>
    </row>
    <row r="901" spans="1:6" ht="15" x14ac:dyDescent="0.25">
      <c r="A901" s="13">
        <v>900</v>
      </c>
      <c r="B901" s="13" t="s">
        <v>40</v>
      </c>
      <c r="C901" s="13" t="s">
        <v>1281</v>
      </c>
      <c r="D901" s="12" t="s">
        <v>40</v>
      </c>
      <c r="E901" s="155" t="str">
        <f t="shared" si="28"/>
        <v>IQS1</v>
      </c>
      <c r="F901" t="str">
        <f t="shared" si="29"/>
        <v xml:space="preserve">/
update training set REF_TRAINER_ID = (select ID from trainer where REF_USRNAME = 'IQS1') where Clas_cd='STV_SGN18_26'; DECLARE cnt number(2,1) :=0; BEGIN SELECT count(1) INTO cnt from TRAINER_CLASS_ASIGN WHERE TRAINING_CLASS=(select CLAS_ID from training where clas_cd = 'STV_SGN18_26'); IF ( cnt = 0 ) THEN Insert into TRAINER_CLASS_ASIGN (ID, TRAINING_CLASS,REF_TRAINER_ID) values( sys_guid(),(select CLAS_ID from training where clas_cd = 'STV_SGN18_26'),(select id from trainer where REF_USRNAME='IQS1') ); ELSE update TRAINER_CLASS_ASIGN set REF_TRAINER_ID = (select ID from trainer where REF_USRNAME = 'IQS1') where TRAINING_CLASS=(select CLAS_ID from training where clas_cd = 'STV_SGN18_26'); END IF; END; </v>
      </c>
    </row>
    <row r="902" spans="1:6" ht="15" x14ac:dyDescent="0.25">
      <c r="A902" s="13">
        <v>901</v>
      </c>
      <c r="B902" s="13" t="s">
        <v>1</v>
      </c>
      <c r="C902" s="13" t="s">
        <v>1282</v>
      </c>
      <c r="D902" s="12" t="s">
        <v>1</v>
      </c>
      <c r="E902" s="155" t="str">
        <f t="shared" si="28"/>
        <v>IQX4</v>
      </c>
      <c r="F902" t="str">
        <f t="shared" si="29"/>
        <v xml:space="preserve">/
update training set REF_TRAINER_ID = (select ID from trainer where REF_USRNAME = 'IQX4') where Clas_cd='SPP1_SGN18_29B'; DECLARE cnt number(2,1) :=0; BEGIN SELECT count(1) INTO cnt from TRAINER_CLASS_ASIGN WHERE TRAINING_CLASS=(select CLAS_ID from training where clas_cd = 'SPP1_SGN18_29B'); IF ( cnt = 0 ) THEN Insert into TRAINER_CLASS_ASIGN (ID, TRAINING_CLASS,REF_TRAINER_ID) values( sys_guid(),(select CLAS_ID from training where clas_cd = 'SPP1_SGN18_29B'),(select id from trainer where REF_USRNAME='IQX4') ); ELSE update TRAINER_CLASS_ASIGN set REF_TRAINER_ID = (select ID from trainer where REF_USRNAME = 'IQX4') where TRAINING_CLASS=(select CLAS_ID from training where clas_cd = 'SPP1_SGN18_29B'); END IF; END; </v>
      </c>
    </row>
    <row r="903" spans="1:6" ht="15" x14ac:dyDescent="0.25">
      <c r="A903" s="13">
        <v>902</v>
      </c>
      <c r="B903" s="13" t="s">
        <v>9</v>
      </c>
      <c r="C903" s="13" t="s">
        <v>1283</v>
      </c>
      <c r="D903" s="12" t="s">
        <v>9</v>
      </c>
      <c r="E903" s="155" t="str">
        <f t="shared" si="28"/>
        <v>IQB3</v>
      </c>
      <c r="F903" t="str">
        <f t="shared" si="29"/>
        <v xml:space="preserve">/
update training set REF_TRAINER_ID = (select ID from trainer where REF_USRNAME = 'IQB3') where Clas_cd='SPP1_VTA18_13B'; DECLARE cnt number(2,1) :=0; BEGIN SELECT count(1) INTO cnt from TRAINER_CLASS_ASIGN WHERE TRAINING_CLASS=(select CLAS_ID from training where clas_cd = 'SPP1_VTA18_13B'); IF ( cnt = 0 ) THEN Insert into TRAINER_CLASS_ASIGN (ID, TRAINING_CLASS,REF_TRAINER_ID) values( sys_guid(),(select CLAS_ID from training where clas_cd = 'SPP1_VTA18_13B'),(select id from trainer where REF_USRNAME='IQB3') ); ELSE update TRAINER_CLASS_ASIGN set REF_TRAINER_ID = (select ID from trainer where REF_USRNAME = 'IQB3') where TRAINING_CLASS=(select CLAS_ID from training where clas_cd = 'SPP1_VTA18_13B'); END IF; END; </v>
      </c>
    </row>
    <row r="904" spans="1:6" ht="15" x14ac:dyDescent="0.25">
      <c r="A904" s="13">
        <v>903</v>
      </c>
      <c r="B904" s="13" t="s">
        <v>9</v>
      </c>
      <c r="C904" s="13" t="s">
        <v>1284</v>
      </c>
      <c r="D904" s="12" t="s">
        <v>9</v>
      </c>
      <c r="E904" s="155" t="str">
        <f t="shared" si="28"/>
        <v>IQB3</v>
      </c>
      <c r="F904" t="str">
        <f t="shared" si="29"/>
        <v xml:space="preserve">/
update training set REF_TRAINER_ID = (select ID from trainer where REF_USRNAME = 'IQB3') where Clas_cd='SPP1_VTA18_14B'; DECLARE cnt number(2,1) :=0; BEGIN SELECT count(1) INTO cnt from TRAINER_CLASS_ASIGN WHERE TRAINING_CLASS=(select CLAS_ID from training where clas_cd = 'SPP1_VTA18_14B'); IF ( cnt = 0 ) THEN Insert into TRAINER_CLASS_ASIGN (ID, TRAINING_CLASS,REF_TRAINER_ID) values( sys_guid(),(select CLAS_ID from training where clas_cd = 'SPP1_VTA18_14B'),(select id from trainer where REF_USRNAME='IQB3') ); ELSE update TRAINER_CLASS_ASIGN set REF_TRAINER_ID = (select ID from trainer where REF_USRNAME = 'IQB3') where TRAINING_CLASS=(select CLAS_ID from training where clas_cd = 'SPP1_VTA18_14B'); END IF; END; </v>
      </c>
    </row>
    <row r="905" spans="1:6" ht="15" x14ac:dyDescent="0.25">
      <c r="A905" s="13">
        <v>904</v>
      </c>
      <c r="B905" s="13" t="s">
        <v>43</v>
      </c>
      <c r="C905" s="13" t="s">
        <v>1285</v>
      </c>
      <c r="D905" s="12" t="s">
        <v>43</v>
      </c>
      <c r="E905" s="155" t="str">
        <f t="shared" si="28"/>
        <v>IR30</v>
      </c>
      <c r="F905" t="str">
        <f t="shared" si="29"/>
        <v xml:space="preserve">/
update training set REF_TRAINER_ID = (select ID from trainer where REF_USRNAME = 'IR30') where Clas_cd='SPP2_BDU18_03'; DECLARE cnt number(2,1) :=0; BEGIN SELECT count(1) INTO cnt from TRAINER_CLASS_ASIGN WHERE TRAINING_CLASS=(select CLAS_ID from training where clas_cd = 'SPP2_BDU18_03'); IF ( cnt = 0 ) THEN Insert into TRAINER_CLASS_ASIGN (ID, TRAINING_CLASS,REF_TRAINER_ID) values( sys_guid(),(select CLAS_ID from training where clas_cd = 'SPP2_BDU18_03'),(select id from trainer where REF_USRNAME='IR30') ); ELSE update TRAINER_CLASS_ASIGN set REF_TRAINER_ID = (select ID from trainer where REF_USRNAME = 'IR30') where TRAINING_CLASS=(select CLAS_ID from training where clas_cd = 'SPP2_BDU18_03'); END IF; END; </v>
      </c>
    </row>
    <row r="906" spans="1:6" ht="15" x14ac:dyDescent="0.25">
      <c r="A906" s="13">
        <v>905</v>
      </c>
      <c r="B906" s="13" t="s">
        <v>43</v>
      </c>
      <c r="C906" s="13" t="s">
        <v>1286</v>
      </c>
      <c r="D906" s="12" t="s">
        <v>43</v>
      </c>
      <c r="E906" s="155" t="str">
        <f t="shared" si="28"/>
        <v>IR30</v>
      </c>
      <c r="F906" t="str">
        <f t="shared" si="29"/>
        <v xml:space="preserve">/
update training set REF_TRAINER_ID = (select ID from trainer where REF_USRNAME = 'IR30') where Clas_cd='SPP2_BTH18_09'; DECLARE cnt number(2,1) :=0; BEGIN SELECT count(1) INTO cnt from TRAINER_CLASS_ASIGN WHERE TRAINING_CLASS=(select CLAS_ID from training where clas_cd = 'SPP2_BTH18_09'); IF ( cnt = 0 ) THEN Insert into TRAINER_CLASS_ASIGN (ID, TRAINING_CLASS,REF_TRAINER_ID) values( sys_guid(),(select CLAS_ID from training where clas_cd = 'SPP2_BTH18_09'),(select id from trainer where REF_USRNAME='IR30') ); ELSE update TRAINER_CLASS_ASIGN set REF_TRAINER_ID = (select ID from trainer where REF_USRNAME = 'IR30') where TRAINING_CLASS=(select CLAS_ID from training where clas_cd = 'SPP2_BTH18_09'); END IF; END; </v>
      </c>
    </row>
    <row r="907" spans="1:6" ht="15" x14ac:dyDescent="0.25">
      <c r="A907" s="13">
        <v>906</v>
      </c>
      <c r="B907" s="13" t="s">
        <v>0</v>
      </c>
      <c r="C907" s="13" t="s">
        <v>1287</v>
      </c>
      <c r="D907" s="12" t="s">
        <v>0</v>
      </c>
      <c r="E907" s="155" t="str">
        <f t="shared" si="28"/>
        <v>IR04</v>
      </c>
      <c r="F907" t="str">
        <f t="shared" si="29"/>
        <v xml:space="preserve">/
update training set REF_TRAINER_ID = (select ID from trainer where REF_USRNAME = 'IR04') where Clas_cd='SPP2_BTH18_10'; DECLARE cnt number(2,1) :=0; BEGIN SELECT count(1) INTO cnt from TRAINER_CLASS_ASIGN WHERE TRAINING_CLASS=(select CLAS_ID from training where clas_cd = 'SPP2_BTH18_10'); IF ( cnt = 0 ) THEN Insert into TRAINER_CLASS_ASIGN (ID, TRAINING_CLASS,REF_TRAINER_ID) values( sys_guid(),(select CLAS_ID from training where clas_cd = 'SPP2_BTH18_10'),(select id from trainer where REF_USRNAME='IR04') ); ELSE update TRAINER_CLASS_ASIGN set REF_TRAINER_ID = (select ID from trainer where REF_USRNAME = 'IR04') where TRAINING_CLASS=(select CLAS_ID from training where clas_cd = 'SPP2_BTH18_10'); END IF; END; </v>
      </c>
    </row>
    <row r="908" spans="1:6" ht="15" x14ac:dyDescent="0.25">
      <c r="A908" s="13">
        <v>907</v>
      </c>
      <c r="B908" s="13" t="s">
        <v>0</v>
      </c>
      <c r="C908" s="13" t="s">
        <v>1288</v>
      </c>
      <c r="D908" s="12" t="s">
        <v>0</v>
      </c>
      <c r="E908" s="155" t="str">
        <f t="shared" si="28"/>
        <v>IR04</v>
      </c>
      <c r="F908" t="str">
        <f t="shared" si="29"/>
        <v xml:space="preserve">/
update training set REF_TRAINER_ID = (select ID from trainer where REF_USRNAME = 'IR04') where Clas_cd='SPP2_DNA18_07'; DECLARE cnt number(2,1) :=0; BEGIN SELECT count(1) INTO cnt from TRAINER_CLASS_ASIGN WHERE TRAINING_CLASS=(select CLAS_ID from training where clas_cd = 'SPP2_DNA18_07'); IF ( cnt = 0 ) THEN Insert into TRAINER_CLASS_ASIGN (ID, TRAINING_CLASS,REF_TRAINER_ID) values( sys_guid(),(select CLAS_ID from training where clas_cd = 'SPP2_DNA18_07'),(select id from trainer where REF_USRNAME='IR04') ); ELSE update TRAINER_CLASS_ASIGN set REF_TRAINER_ID = (select ID from trainer where REF_USRNAME = 'IR04') where TRAINING_CLASS=(select CLAS_ID from training where clas_cd = 'SPP2_DNA18_07'); END IF; END; </v>
      </c>
    </row>
    <row r="909" spans="1:6" ht="15" x14ac:dyDescent="0.25">
      <c r="A909" s="13">
        <v>908</v>
      </c>
      <c r="B909" s="13" t="s">
        <v>40</v>
      </c>
      <c r="C909" s="13" t="s">
        <v>1289</v>
      </c>
      <c r="D909" s="12" t="s">
        <v>40</v>
      </c>
      <c r="E909" s="155" t="str">
        <f t="shared" si="28"/>
        <v>IQS1</v>
      </c>
      <c r="F909" t="str">
        <f t="shared" si="29"/>
        <v xml:space="preserve">/
update training set REF_TRAINER_ID = (select ID from trainer where REF_USRNAME = 'IQS1') where Clas_cd='SUL_SGN18_28'; DECLARE cnt number(2,1) :=0; BEGIN SELECT count(1) INTO cnt from TRAINER_CLASS_ASIGN WHERE TRAINING_CLASS=(select CLAS_ID from training where clas_cd = 'SUL_SGN18_28'); IF ( cnt = 0 ) THEN Insert into TRAINER_CLASS_ASIGN (ID, TRAINING_CLASS,REF_TRAINER_ID) values( sys_guid(),(select CLAS_ID from training where clas_cd = 'SUL_SGN18_28'),(select id from trainer where REF_USRNAME='IQS1') ); ELSE update TRAINER_CLASS_ASIGN set REF_TRAINER_ID = (select ID from trainer where REF_USRNAME = 'IQS1') where TRAINING_CLASS=(select CLAS_ID from training where clas_cd = 'SUL_SGN18_28'); END IF; END; </v>
      </c>
    </row>
    <row r="910" spans="1:6" ht="15" x14ac:dyDescent="0.25">
      <c r="A910" s="13">
        <v>909</v>
      </c>
      <c r="B910" s="13" t="s">
        <v>1</v>
      </c>
      <c r="C910" s="13" t="s">
        <v>1290</v>
      </c>
      <c r="D910" s="12" t="s">
        <v>1</v>
      </c>
      <c r="E910" s="155" t="str">
        <f t="shared" si="28"/>
        <v>IQX4</v>
      </c>
      <c r="F910" t="str">
        <f t="shared" si="29"/>
        <v xml:space="preserve">/
update training set REF_TRAINER_ID = (select ID from trainer where REF_USRNAME = 'IQX4') where Clas_cd='SPP2_SGN18_29'; DECLARE cnt number(2,1) :=0; BEGIN SELECT count(1) INTO cnt from TRAINER_CLASS_ASIGN WHERE TRAINING_CLASS=(select CLAS_ID from training where clas_cd = 'SPP2_SGN18_29'); IF ( cnt = 0 ) THEN Insert into TRAINER_CLASS_ASIGN (ID, TRAINING_CLASS,REF_TRAINER_ID) values( sys_guid(),(select CLAS_ID from training where clas_cd = 'SPP2_SGN18_29'),(select id from trainer where REF_USRNAME='IQX4') ); ELSE update TRAINER_CLASS_ASIGN set REF_TRAINER_ID = (select ID from trainer where REF_USRNAME = 'IQX4') where TRAINING_CLASS=(select CLAS_ID from training where clas_cd = 'SPP2_SGN18_29'); END IF; END; </v>
      </c>
    </row>
    <row r="911" spans="1:6" ht="15" x14ac:dyDescent="0.25">
      <c r="A911" s="13">
        <v>910</v>
      </c>
      <c r="B911" s="13" t="s">
        <v>9</v>
      </c>
      <c r="C911" s="13" t="s">
        <v>1291</v>
      </c>
      <c r="D911" s="12" t="s">
        <v>9</v>
      </c>
      <c r="E911" s="155" t="str">
        <f t="shared" si="28"/>
        <v>IQB3</v>
      </c>
      <c r="F911" t="str">
        <f t="shared" si="29"/>
        <v xml:space="preserve">/
update training set REF_TRAINER_ID = (select ID from trainer where REF_USRNAME = 'IQB3') where Clas_cd='SPP2_VTA18_14'; DECLARE cnt number(2,1) :=0; BEGIN SELECT count(1) INTO cnt from TRAINER_CLASS_ASIGN WHERE TRAINING_CLASS=(select CLAS_ID from training where clas_cd = 'SPP2_VTA18_14'); IF ( cnt = 0 ) THEN Insert into TRAINER_CLASS_ASIGN (ID, TRAINING_CLASS,REF_TRAINER_ID) values( sys_guid(),(select CLAS_ID from training where clas_cd = 'SPP2_VTA18_14'),(select id from trainer where REF_USRNAME='IQB3') ); ELSE update TRAINER_CLASS_ASIGN set REF_TRAINER_ID = (select ID from trainer where REF_USRNAME = 'IQB3') where TRAINING_CLASS=(select CLAS_ID from training where clas_cd = 'SPP2_VTA18_14'); END IF; END; </v>
      </c>
    </row>
    <row r="912" spans="1:6" ht="15" x14ac:dyDescent="0.25">
      <c r="A912" s="13">
        <v>911</v>
      </c>
      <c r="B912" s="13" t="s">
        <v>9</v>
      </c>
      <c r="C912" s="13" t="s">
        <v>1292</v>
      </c>
      <c r="D912" s="12" t="s">
        <v>9</v>
      </c>
      <c r="E912" s="155" t="str">
        <f t="shared" si="28"/>
        <v>IQB3</v>
      </c>
      <c r="F912" t="str">
        <f t="shared" si="29"/>
        <v xml:space="preserve">/
update training set REF_TRAINER_ID = (select ID from trainer where REF_USRNAME = 'IQB3') where Clas_cd='SPP2_VTA18_15'; DECLARE cnt number(2,1) :=0; BEGIN SELECT count(1) INTO cnt from TRAINER_CLASS_ASIGN WHERE TRAINING_CLASS=(select CLAS_ID from training where clas_cd = 'SPP2_VTA18_15'); IF ( cnt = 0 ) THEN Insert into TRAINER_CLASS_ASIGN (ID, TRAINING_CLASS,REF_TRAINER_ID) values( sys_guid(),(select CLAS_ID from training where clas_cd = 'SPP2_VTA18_15'),(select id from trainer where REF_USRNAME='IQB3') ); ELSE update TRAINER_CLASS_ASIGN set REF_TRAINER_ID = (select ID from trainer where REF_USRNAME = 'IQB3') where TRAINING_CLASS=(select CLAS_ID from training where clas_cd = 'SPP2_VTA18_15'); END IF; END; </v>
      </c>
    </row>
    <row r="913" spans="1:6" ht="15" x14ac:dyDescent="0.25">
      <c r="A913" s="13">
        <v>912</v>
      </c>
      <c r="B913" s="13" t="s">
        <v>23</v>
      </c>
      <c r="C913" s="13" t="s">
        <v>1293</v>
      </c>
      <c r="D913" s="12" t="s">
        <v>23</v>
      </c>
      <c r="E913" s="155" t="str">
        <f t="shared" si="28"/>
        <v>IR11</v>
      </c>
      <c r="F913" t="str">
        <f t="shared" si="29"/>
        <v xml:space="preserve">/
update training set REF_TRAINER_ID = (select ID from trainer where REF_USRNAME = 'IR11') where Clas_cd='SPP2_BGI18_08'; DECLARE cnt number(2,1) :=0; BEGIN SELECT count(1) INTO cnt from TRAINER_CLASS_ASIGN WHERE TRAINING_CLASS=(select CLAS_ID from training where clas_cd = 'SPP2_BGI18_08'); IF ( cnt = 0 ) THEN Insert into TRAINER_CLASS_ASIGN (ID, TRAINING_CLASS,REF_TRAINER_ID) values( sys_guid(),(select CLAS_ID from training where clas_cd = 'SPP2_BGI18_08'),(select id from trainer where REF_USRNAME='IR11') ); ELSE update TRAINER_CLASS_ASIGN set REF_TRAINER_ID = (select ID from trainer where REF_USRNAME = 'IR11') where TRAINING_CLASS=(select CLAS_ID from training where clas_cd = 'SPP2_BGI18_08'); END IF; END; </v>
      </c>
    </row>
    <row r="914" spans="1:6" ht="15" x14ac:dyDescent="0.25">
      <c r="A914" s="13">
        <v>913</v>
      </c>
      <c r="B914" s="13" t="s">
        <v>2</v>
      </c>
      <c r="C914" s="13" t="s">
        <v>1294</v>
      </c>
      <c r="D914" s="12" t="s">
        <v>2</v>
      </c>
      <c r="E914" s="155" t="str">
        <f t="shared" si="28"/>
        <v>IR12</v>
      </c>
      <c r="F914" t="str">
        <f t="shared" si="29"/>
        <v xml:space="preserve">/
update training set REF_TRAINER_ID = (select ID from trainer where REF_USRNAME = 'IR12') where Clas_cd='SPP2_BNI18_12'; DECLARE cnt number(2,1) :=0; BEGIN SELECT count(1) INTO cnt from TRAINER_CLASS_ASIGN WHERE TRAINING_CLASS=(select CLAS_ID from training where clas_cd = 'SPP2_BNI18_12'); IF ( cnt = 0 ) THEN Insert into TRAINER_CLASS_ASIGN (ID, TRAINING_CLASS,REF_TRAINER_ID) values( sys_guid(),(select CLAS_ID from training where clas_cd = 'SPP2_BNI18_12'),(select id from trainer where REF_USRNAME='IR12') ); ELSE update TRAINER_CLASS_ASIGN set REF_TRAINER_ID = (select ID from trainer where REF_USRNAME = 'IR12') where TRAINING_CLASS=(select CLAS_ID from training where clas_cd = 'SPP2_BNI18_12'); END IF; END; </v>
      </c>
    </row>
    <row r="915" spans="1:6" ht="15" x14ac:dyDescent="0.25">
      <c r="A915" s="13">
        <v>914</v>
      </c>
      <c r="B915" s="13" t="s">
        <v>2</v>
      </c>
      <c r="C915" s="13" t="s">
        <v>1295</v>
      </c>
      <c r="D915" s="12" t="s">
        <v>2</v>
      </c>
      <c r="E915" s="155" t="str">
        <f t="shared" si="28"/>
        <v>IR12</v>
      </c>
      <c r="F915" t="str">
        <f t="shared" si="29"/>
        <v xml:space="preserve">/
update training set REF_TRAINER_ID = (select ID from trainer where REF_USRNAME = 'IR12') where Clas_cd='SPP2_BNI18_13'; DECLARE cnt number(2,1) :=0; BEGIN SELECT count(1) INTO cnt from TRAINER_CLASS_ASIGN WHERE TRAINING_CLASS=(select CLAS_ID from training where clas_cd = 'SPP2_BNI18_13'); IF ( cnt = 0 ) THEN Insert into TRAINER_CLASS_ASIGN (ID, TRAINING_CLASS,REF_TRAINER_ID) values( sys_guid(),(select CLAS_ID from training where clas_cd = 'SPP2_BNI18_13'),(select id from trainer where REF_USRNAME='IR12') ); ELSE update TRAINER_CLASS_ASIGN set REF_TRAINER_ID = (select ID from trainer where REF_USRNAME = 'IR12') where TRAINING_CLASS=(select CLAS_ID from training where clas_cd = 'SPP2_BNI18_13'); END IF; END; </v>
      </c>
    </row>
    <row r="916" spans="1:6" ht="15" x14ac:dyDescent="0.25">
      <c r="A916" s="13">
        <v>915</v>
      </c>
      <c r="B916" s="13" t="s">
        <v>27</v>
      </c>
      <c r="C916" s="13" t="s">
        <v>1296</v>
      </c>
      <c r="D916" s="12" t="s">
        <v>27</v>
      </c>
      <c r="E916" s="155" t="str">
        <f t="shared" si="28"/>
        <v>IR53</v>
      </c>
      <c r="F916" t="str">
        <f t="shared" si="29"/>
        <v xml:space="preserve">/
update training set REF_TRAINER_ID = (select ID from trainer where REF_USRNAME = 'IR53') where Clas_cd='SPP2_HDU18_01'; DECLARE cnt number(2,1) :=0; BEGIN SELECT count(1) INTO cnt from TRAINER_CLASS_ASIGN WHERE TRAINING_CLASS=(select CLAS_ID from training where clas_cd = 'SPP2_HDU18_01'); IF ( cnt = 0 ) THEN Insert into TRAINER_CLASS_ASIGN (ID, TRAINING_CLASS,REF_TRAINER_ID) values( sys_guid(),(select CLAS_ID from training where clas_cd = 'SPP2_HDU18_01'),(select id from trainer where REF_USRNAME='IR53') ); ELSE update TRAINER_CLASS_ASIGN set REF_TRAINER_ID = (select ID from trainer where REF_USRNAME = 'IR53') where TRAINING_CLASS=(select CLAS_ID from training where clas_cd = 'SPP2_HDU18_01'); END IF; END; </v>
      </c>
    </row>
    <row r="917" spans="1:6" ht="15" x14ac:dyDescent="0.25">
      <c r="A917" s="13">
        <v>916</v>
      </c>
      <c r="B917" s="13" t="s">
        <v>20</v>
      </c>
      <c r="C917" s="13" t="s">
        <v>1297</v>
      </c>
      <c r="D917" s="12" t="s">
        <v>20</v>
      </c>
      <c r="E917" s="155" t="str">
        <f t="shared" si="28"/>
        <v>IR92</v>
      </c>
      <c r="F917" t="str">
        <f t="shared" si="29"/>
        <v xml:space="preserve">/
update training set REF_TRAINER_ID = (select ID from trainer where REF_USRNAME = 'IR92') where Clas_cd='SPP2_HNO18_33'; DECLARE cnt number(2,1) :=0; BEGIN SELECT count(1) INTO cnt from TRAINER_CLASS_ASIGN WHERE TRAINING_CLASS=(select CLAS_ID from training where clas_cd = 'SPP2_HNO18_33'); IF ( cnt = 0 ) THEN Insert into TRAINER_CLASS_ASIGN (ID, TRAINING_CLASS,REF_TRAINER_ID) values( sys_guid(),(select CLAS_ID from training where clas_cd = 'SPP2_HNO18_33'),(select id from trainer where REF_USRNAME='IR92') ); ELSE update TRAINER_CLASS_ASIGN set REF_TRAINER_ID = (select ID from trainer where REF_USRNAME = 'IR92') where TRAINING_CLASS=(select CLAS_ID from training where clas_cd = 'SPP2_HNO18_33'); END IF; END; </v>
      </c>
    </row>
    <row r="918" spans="1:6" ht="15" x14ac:dyDescent="0.25">
      <c r="A918" s="13">
        <v>917</v>
      </c>
      <c r="B918" s="13" t="s">
        <v>2</v>
      </c>
      <c r="C918" s="13" t="s">
        <v>1298</v>
      </c>
      <c r="D918" s="12" t="s">
        <v>2</v>
      </c>
      <c r="E918" s="155" t="str">
        <f t="shared" si="28"/>
        <v>IR12</v>
      </c>
      <c r="F918" t="str">
        <f t="shared" si="29"/>
        <v xml:space="preserve">/
update training set REF_TRAINER_ID = (select ID from trainer where REF_USRNAME = 'IR12') where Clas_cd='SPP2_HNO18_34'; DECLARE cnt number(2,1) :=0; BEGIN SELECT count(1) INTO cnt from TRAINER_CLASS_ASIGN WHERE TRAINING_CLASS=(select CLAS_ID from training where clas_cd = 'SPP2_HNO18_34'); IF ( cnt = 0 ) THEN Insert into TRAINER_CLASS_ASIGN (ID, TRAINING_CLASS,REF_TRAINER_ID) values( sys_guid(),(select CLAS_ID from training where clas_cd = 'SPP2_HNO18_34'),(select id from trainer where REF_USRNAME='IR12') ); ELSE update TRAINER_CLASS_ASIGN set REF_TRAINER_ID = (select ID from trainer where REF_USRNAME = 'IR12') where TRAINING_CLASS=(select CLAS_ID from training where clas_cd = 'SPP2_HNO18_34'); END IF; END; </v>
      </c>
    </row>
    <row r="919" spans="1:6" ht="15" x14ac:dyDescent="0.25">
      <c r="A919" s="13">
        <v>918</v>
      </c>
      <c r="B919" s="13" t="s">
        <v>22</v>
      </c>
      <c r="C919" s="13" t="s">
        <v>1299</v>
      </c>
      <c r="D919" s="12" t="s">
        <v>22</v>
      </c>
      <c r="E919" s="155" t="str">
        <f t="shared" si="28"/>
        <v>IQW9</v>
      </c>
      <c r="F919" t="str">
        <f t="shared" si="29"/>
        <v xml:space="preserve">/
update training set REF_TRAINER_ID = (select ID from trainer where REF_USRNAME = 'IQW9') where Clas_cd='SPP2_HPH18_10'; DECLARE cnt number(2,1) :=0; BEGIN SELECT count(1) INTO cnt from TRAINER_CLASS_ASIGN WHERE TRAINING_CLASS=(select CLAS_ID from training where clas_cd = 'SPP2_HPH18_10'); IF ( cnt = 0 ) THEN Insert into TRAINER_CLASS_ASIGN (ID, TRAINING_CLASS,REF_TRAINER_ID) values( sys_guid(),(select CLAS_ID from training where clas_cd = 'SPP2_HPH18_10'),(select id from trainer where REF_USRNAME='IQW9') ); ELSE update TRAINER_CLASS_ASIGN set REF_TRAINER_ID = (select ID from trainer where REF_USRNAME = 'IQW9') where TRAINING_CLASS=(select CLAS_ID from training where clas_cd = 'SPP2_HPH18_10'); END IF; END; </v>
      </c>
    </row>
    <row r="920" spans="1:6" ht="15" x14ac:dyDescent="0.25">
      <c r="A920" s="13">
        <v>919</v>
      </c>
      <c r="B920" s="13" t="s">
        <v>18</v>
      </c>
      <c r="C920" s="13" t="s">
        <v>1300</v>
      </c>
      <c r="D920" s="12" t="s">
        <v>18</v>
      </c>
      <c r="E920" s="155" t="str">
        <f t="shared" si="28"/>
        <v>IQP8</v>
      </c>
      <c r="F920" t="str">
        <f t="shared" si="29"/>
        <v xml:space="preserve">/
update training set REF_TRAINER_ID = (select ID from trainer where REF_USRNAME = 'IQP8') where Clas_cd='SPP2_PTH18_01'; DECLARE cnt number(2,1) :=0; BEGIN SELECT count(1) INTO cnt from TRAINER_CLASS_ASIGN WHERE TRAINING_CLASS=(select CLAS_ID from training where clas_cd = 'SPP2_PTH18_01'); IF ( cnt = 0 ) THEN Insert into TRAINER_CLASS_ASIGN (ID, TRAINING_CLASS,REF_TRAINER_ID) values( sys_guid(),(select CLAS_ID from training where clas_cd = 'SPP2_PTH18_01'),(select id from trainer where REF_USRNAME='IQP8') ); ELSE update TRAINER_CLASS_ASIGN set REF_TRAINER_ID = (select ID from trainer where REF_USRNAME = 'IQP8') where TRAINING_CLASS=(select CLAS_ID from training where clas_cd = 'SPP2_PTH18_01'); END IF; END; </v>
      </c>
    </row>
    <row r="921" spans="1:6" ht="15" x14ac:dyDescent="0.25">
      <c r="A921" s="13">
        <v>920</v>
      </c>
      <c r="B921" s="13" t="s">
        <v>21</v>
      </c>
      <c r="C921" s="13" t="s">
        <v>1301</v>
      </c>
      <c r="D921" s="12" t="s">
        <v>21</v>
      </c>
      <c r="E921" s="155" t="str">
        <f t="shared" si="28"/>
        <v>V398</v>
      </c>
      <c r="F921" t="str">
        <f t="shared" si="29"/>
        <v xml:space="preserve">/
update training set REF_TRAINER_ID = (select ID from trainer where REF_USRNAME = 'V398') where Clas_cd='SPP2_QNI18_15'; DECLARE cnt number(2,1) :=0; BEGIN SELECT count(1) INTO cnt from TRAINER_CLASS_ASIGN WHERE TRAINING_CLASS=(select CLAS_ID from training where clas_cd = 'SPP2_QNI18_15'); IF ( cnt = 0 ) THEN Insert into TRAINER_CLASS_ASIGN (ID, TRAINING_CLASS,REF_TRAINER_ID) values( sys_guid(),(select CLAS_ID from training where clas_cd = 'SPP2_QNI18_15'),(select id from trainer where REF_USRNAME='V398') ); ELSE update TRAINER_CLASS_ASIGN set REF_TRAINER_ID = (select ID from trainer where REF_USRNAME = 'V398') where TRAINING_CLASS=(select CLAS_ID from training where clas_cd = 'SPP2_QNI18_15'); END IF; END; </v>
      </c>
    </row>
    <row r="922" spans="1:6" ht="15" x14ac:dyDescent="0.25">
      <c r="A922" s="13">
        <v>921</v>
      </c>
      <c r="B922" s="13" t="s">
        <v>15</v>
      </c>
      <c r="C922" s="13" t="s">
        <v>1302</v>
      </c>
      <c r="D922" s="12" t="s">
        <v>15</v>
      </c>
      <c r="E922" s="155" t="str">
        <f t="shared" si="28"/>
        <v>IR64</v>
      </c>
      <c r="F922" t="str">
        <f t="shared" si="29"/>
        <v xml:space="preserve">/
update training set REF_TRAINER_ID = (select ID from trainer where REF_USRNAME = 'IR64') where Clas_cd='SPP2_QNI18_16'; DECLARE cnt number(2,1) :=0; BEGIN SELECT count(1) INTO cnt from TRAINER_CLASS_ASIGN WHERE TRAINING_CLASS=(select CLAS_ID from training where clas_cd = 'SPP2_QNI18_16'); IF ( cnt = 0 ) THEN Insert into TRAINER_CLASS_ASIGN (ID, TRAINING_CLASS,REF_TRAINER_ID) values( sys_guid(),(select CLAS_ID from training where clas_cd = 'SPP2_QNI18_16'),(select id from trainer where REF_USRNAME='IR64') ); ELSE update TRAINER_CLASS_ASIGN set REF_TRAINER_ID = (select ID from trainer where REF_USRNAME = 'IR64') where TRAINING_CLASS=(select CLAS_ID from training where clas_cd = 'SPP2_QNI18_16'); END IF; END; </v>
      </c>
    </row>
    <row r="923" spans="1:6" ht="15" x14ac:dyDescent="0.25">
      <c r="A923" s="13">
        <v>922</v>
      </c>
      <c r="B923" s="13" t="s">
        <v>29</v>
      </c>
      <c r="C923" s="13" t="s">
        <v>1303</v>
      </c>
      <c r="D923" s="12" t="s">
        <v>29</v>
      </c>
      <c r="E923" s="155" t="str">
        <f t="shared" si="28"/>
        <v>IQT2</v>
      </c>
      <c r="F923" t="str">
        <f t="shared" si="29"/>
        <v xml:space="preserve">/
update training set REF_TRAINER_ID = (select ID from trainer where REF_USRNAME = 'IQT2') where Clas_cd='SPP2_SSO18_01'; DECLARE cnt number(2,1) :=0; BEGIN SELECT count(1) INTO cnt from TRAINER_CLASS_ASIGN WHERE TRAINING_CLASS=(select CLAS_ID from training where clas_cd = 'SPP2_SSO18_01'); IF ( cnt = 0 ) THEN Insert into TRAINER_CLASS_ASIGN (ID, TRAINING_CLASS,REF_TRAINER_ID) values( sys_guid(),(select CLAS_ID from training where clas_cd = 'SPP2_SSO18_01'),(select id from trainer where REF_USRNAME='IQT2') ); ELSE update TRAINER_CLASS_ASIGN set REF_TRAINER_ID = (select ID from trainer where REF_USRNAME = 'IQT2') where TRAINING_CLASS=(select CLAS_ID from training where clas_cd = 'SPP2_SSO18_01'); END IF; END; </v>
      </c>
    </row>
    <row r="924" spans="1:6" ht="15" x14ac:dyDescent="0.25">
      <c r="A924" s="13">
        <v>923</v>
      </c>
      <c r="B924" s="13" t="s">
        <v>7</v>
      </c>
      <c r="C924" s="13" t="s">
        <v>1304</v>
      </c>
      <c r="D924" s="12" t="s">
        <v>7</v>
      </c>
      <c r="E924" s="155" t="str">
        <f t="shared" si="28"/>
        <v>IQX8</v>
      </c>
      <c r="F924" t="str">
        <f t="shared" si="29"/>
        <v xml:space="preserve">/
update training set REF_TRAINER_ID = (select ID from trainer where REF_USRNAME = 'IQX8') where Clas_cd='SPP1_CMA18_24'; DECLARE cnt number(2,1) :=0; BEGIN SELECT count(1) INTO cnt from TRAINER_CLASS_ASIGN WHERE TRAINING_CLASS=(select CLAS_ID from training where clas_cd = 'SPP1_CMA18_24'); IF ( cnt = 0 ) THEN Insert into TRAINER_CLASS_ASIGN (ID, TRAINING_CLASS,REF_TRAINER_ID) values( sys_guid(),(select CLAS_ID from training where clas_cd = 'SPP1_CMA18_24'),(select id from trainer where REF_USRNAME='IQX8') ); ELSE update TRAINER_CLASS_ASIGN set REF_TRAINER_ID = (select ID from trainer where REF_USRNAME = 'IQX8') where TRAINING_CLASS=(select CLAS_ID from training where clas_cd = 'SPP1_CMA18_24'); END IF; END; </v>
      </c>
    </row>
    <row r="925" spans="1:6" ht="15" x14ac:dyDescent="0.25">
      <c r="A925" s="13">
        <v>924</v>
      </c>
      <c r="B925" s="13" t="s">
        <v>7</v>
      </c>
      <c r="C925" s="13" t="s">
        <v>1305</v>
      </c>
      <c r="D925" s="12" t="s">
        <v>7</v>
      </c>
      <c r="E925" s="155" t="str">
        <f t="shared" si="28"/>
        <v>IQX8</v>
      </c>
      <c r="F925" t="str">
        <f t="shared" si="29"/>
        <v xml:space="preserve">/
update training set REF_TRAINER_ID = (select ID from trainer where REF_USRNAME = 'IQX8') where Clas_cd='SPP1_CMA18_24B'; DECLARE cnt number(2,1) :=0; BEGIN SELECT count(1) INTO cnt from TRAINER_CLASS_ASIGN WHERE TRAINING_CLASS=(select CLAS_ID from training where clas_cd = 'SPP1_CMA18_24B'); IF ( cnt = 0 ) THEN Insert into TRAINER_CLASS_ASIGN (ID, TRAINING_CLASS,REF_TRAINER_ID) values( sys_guid(),(select CLAS_ID from training where clas_cd = 'SPP1_CMA18_24B'),(select id from trainer where REF_USRNAME='IQX8') ); ELSE update TRAINER_CLASS_ASIGN set REF_TRAINER_ID = (select ID from trainer where REF_USRNAME = 'IQX8') where TRAINING_CLASS=(select CLAS_ID from training where clas_cd = 'SPP1_CMA18_24B'); END IF; END; </v>
      </c>
    </row>
    <row r="926" spans="1:6" ht="15" x14ac:dyDescent="0.25">
      <c r="A926" s="13">
        <v>925</v>
      </c>
      <c r="B926" s="13" t="s">
        <v>7</v>
      </c>
      <c r="C926" s="13" t="s">
        <v>1306</v>
      </c>
      <c r="D926" s="12" t="s">
        <v>7</v>
      </c>
      <c r="E926" s="155" t="str">
        <f t="shared" si="28"/>
        <v>IQX8</v>
      </c>
      <c r="F926" t="str">
        <f t="shared" si="29"/>
        <v xml:space="preserve">/
update training set REF_TRAINER_ID = (select ID from trainer where REF_USRNAME = 'IQX8') where Clas_cd='SPP1_CMA18_25'; DECLARE cnt number(2,1) :=0; BEGIN SELECT count(1) INTO cnt from TRAINER_CLASS_ASIGN WHERE TRAINING_CLASS=(select CLAS_ID from training where clas_cd = 'SPP1_CMA18_25'); IF ( cnt = 0 ) THEN Insert into TRAINER_CLASS_ASIGN (ID, TRAINING_CLASS,REF_TRAINER_ID) values( sys_guid(),(select CLAS_ID from training where clas_cd = 'SPP1_CMA18_25'),(select id from trainer where REF_USRNAME='IQX8') ); ELSE update TRAINER_CLASS_ASIGN set REF_TRAINER_ID = (select ID from trainer where REF_USRNAME = 'IQX8') where TRAINING_CLASS=(select CLAS_ID from training where clas_cd = 'SPP1_CMA18_25'); END IF; END; </v>
      </c>
    </row>
    <row r="927" spans="1:6" ht="15" x14ac:dyDescent="0.25">
      <c r="A927" s="13">
        <v>926</v>
      </c>
      <c r="B927" s="13" t="s">
        <v>7</v>
      </c>
      <c r="C927" s="13" t="s">
        <v>1307</v>
      </c>
      <c r="D927" s="12" t="s">
        <v>7</v>
      </c>
      <c r="E927" s="155" t="str">
        <f t="shared" si="28"/>
        <v>IQX8</v>
      </c>
      <c r="F927" t="str">
        <f t="shared" si="29"/>
        <v xml:space="preserve">/
update training set REF_TRAINER_ID = (select ID from trainer where REF_USRNAME = 'IQX8') where Clas_cd='SPP1_CMA18_25B'; DECLARE cnt number(2,1) :=0; BEGIN SELECT count(1) INTO cnt from TRAINER_CLASS_ASIGN WHERE TRAINING_CLASS=(select CLAS_ID from training where clas_cd = 'SPP1_CMA18_25B'); IF ( cnt = 0 ) THEN Insert into TRAINER_CLASS_ASIGN (ID, TRAINING_CLASS,REF_TRAINER_ID) values( sys_guid(),(select CLAS_ID from training where clas_cd = 'SPP1_CMA18_25B'),(select id from trainer where REF_USRNAME='IQX8') ); ELSE update TRAINER_CLASS_ASIGN set REF_TRAINER_ID = (select ID from trainer where REF_USRNAME = 'IQX8') where TRAINING_CLASS=(select CLAS_ID from training where clas_cd = 'SPP1_CMA18_25B'); END IF; END; </v>
      </c>
    </row>
    <row r="928" spans="1:6" ht="15" x14ac:dyDescent="0.25">
      <c r="A928" s="13">
        <v>927</v>
      </c>
      <c r="B928" s="13" t="s">
        <v>50</v>
      </c>
      <c r="C928" s="13" t="s">
        <v>1308</v>
      </c>
      <c r="D928" s="12" t="s">
        <v>50</v>
      </c>
      <c r="E928" s="155" t="str">
        <f t="shared" si="28"/>
        <v>IQL7</v>
      </c>
      <c r="F928" t="str">
        <f t="shared" si="29"/>
        <v xml:space="preserve">/
update training set REF_TRAINER_ID = (select ID from trainer where REF_USRNAME = 'IQL7') where Clas_cd='SPP1_LXU18_10'; DECLARE cnt number(2,1) :=0; BEGIN SELECT count(1) INTO cnt from TRAINER_CLASS_ASIGN WHERE TRAINING_CLASS=(select CLAS_ID from training where clas_cd = 'SPP1_LXU18_10'); IF ( cnt = 0 ) THEN Insert into TRAINER_CLASS_ASIGN (ID, TRAINING_CLASS,REF_TRAINER_ID) values( sys_guid(),(select CLAS_ID from training where clas_cd = 'SPP1_LXU18_10'),(select id from trainer where REF_USRNAME='IQL7') ); ELSE update TRAINER_CLASS_ASIGN set REF_TRAINER_ID = (select ID from trainer where REF_USRNAME = 'IQL7') where TRAINING_CLASS=(select CLAS_ID from training where clas_cd = 'SPP1_LXU18_10'); END IF; END; </v>
      </c>
    </row>
    <row r="929" spans="1:6" ht="15" x14ac:dyDescent="0.25">
      <c r="A929" s="13">
        <v>928</v>
      </c>
      <c r="B929" s="13" t="s">
        <v>50</v>
      </c>
      <c r="C929" s="13" t="s">
        <v>1309</v>
      </c>
      <c r="D929" s="12" t="s">
        <v>50</v>
      </c>
      <c r="E929" s="155" t="str">
        <f t="shared" si="28"/>
        <v>IQL7</v>
      </c>
      <c r="F929" t="str">
        <f t="shared" si="29"/>
        <v xml:space="preserve">/
update training set REF_TRAINER_ID = (select ID from trainer where REF_USRNAME = 'IQL7') where Clas_cd='SPP1_LXU18_10B'; DECLARE cnt number(2,1) :=0; BEGIN SELECT count(1) INTO cnt from TRAINER_CLASS_ASIGN WHERE TRAINING_CLASS=(select CLAS_ID from training where clas_cd = 'SPP1_LXU18_10B'); IF ( cnt = 0 ) THEN Insert into TRAINER_CLASS_ASIGN (ID, TRAINING_CLASS,REF_TRAINER_ID) values( sys_guid(),(select CLAS_ID from training where clas_cd = 'SPP1_LXU18_10B'),(select id from trainer where REF_USRNAME='IQL7') ); ELSE update TRAINER_CLASS_ASIGN set REF_TRAINER_ID = (select ID from trainer where REF_USRNAME = 'IQL7') where TRAINING_CLASS=(select CLAS_ID from training where clas_cd = 'SPP1_LXU18_10B'); END IF; END; </v>
      </c>
    </row>
    <row r="930" spans="1:6" ht="15" x14ac:dyDescent="0.25">
      <c r="A930" s="13">
        <v>929</v>
      </c>
      <c r="B930" s="13" t="s">
        <v>38</v>
      </c>
      <c r="C930" s="13" t="s">
        <v>1310</v>
      </c>
      <c r="D930" s="12" t="s">
        <v>38</v>
      </c>
      <c r="E930" s="155" t="str">
        <f t="shared" si="28"/>
        <v>IQM2</v>
      </c>
      <c r="F930" t="str">
        <f t="shared" si="29"/>
        <v xml:space="preserve">/
update training set REF_TRAINER_ID = (select ID from trainer where REF_USRNAME = 'IQM2') where Clas_cd='SPP1_CTH18_14'; DECLARE cnt number(2,1) :=0; BEGIN SELECT count(1) INTO cnt from TRAINER_CLASS_ASIGN WHERE TRAINING_CLASS=(select CLAS_ID from training where clas_cd = 'SPP1_CTH18_14'); IF ( cnt = 0 ) THEN Insert into TRAINER_CLASS_ASIGN (ID, TRAINING_CLASS,REF_TRAINER_ID) values( sys_guid(),(select CLAS_ID from training where clas_cd = 'SPP1_CTH18_14'),(select id from trainer where REF_USRNAME='IQM2') ); ELSE update TRAINER_CLASS_ASIGN set REF_TRAINER_ID = (select ID from trainer where REF_USRNAME = 'IQM2') where TRAINING_CLASS=(select CLAS_ID from training where clas_cd = 'SPP1_CTH18_14'); END IF; END; </v>
      </c>
    </row>
    <row r="931" spans="1:6" ht="15" x14ac:dyDescent="0.25">
      <c r="A931" s="13">
        <v>930</v>
      </c>
      <c r="B931" s="13" t="s">
        <v>38</v>
      </c>
      <c r="C931" s="13" t="s">
        <v>1311</v>
      </c>
      <c r="D931" s="12" t="s">
        <v>38</v>
      </c>
      <c r="E931" s="155" t="str">
        <f t="shared" si="28"/>
        <v>IQM2</v>
      </c>
      <c r="F931" t="str">
        <f t="shared" si="29"/>
        <v xml:space="preserve">/
update training set REF_TRAINER_ID = (select ID from trainer where REF_USRNAME = 'IQM2') where Clas_cd='SPP1_CTH18_14B'; DECLARE cnt number(2,1) :=0; BEGIN SELECT count(1) INTO cnt from TRAINER_CLASS_ASIGN WHERE TRAINING_CLASS=(select CLAS_ID from training where clas_cd = 'SPP1_CTH18_14B'); IF ( cnt = 0 ) THEN Insert into TRAINER_CLASS_ASIGN (ID, TRAINING_CLASS,REF_TRAINER_ID) values( sys_guid(),(select CLAS_ID from training where clas_cd = 'SPP1_CTH18_14B'),(select id from trainer where REF_USRNAME='IQM2') ); ELSE update TRAINER_CLASS_ASIGN set REF_TRAINER_ID = (select ID from trainer where REF_USRNAME = 'IQM2') where TRAINING_CLASS=(select CLAS_ID from training where clas_cd = 'SPP1_CTH18_14B'); END IF; END; </v>
      </c>
    </row>
    <row r="932" spans="1:6" ht="15" x14ac:dyDescent="0.25">
      <c r="A932" s="13">
        <v>931</v>
      </c>
      <c r="B932" s="13" t="s">
        <v>36</v>
      </c>
      <c r="C932" s="13" t="s">
        <v>1312</v>
      </c>
      <c r="D932" s="12" t="s">
        <v>36</v>
      </c>
      <c r="E932" s="155" t="str">
        <f t="shared" si="28"/>
        <v>IQ09</v>
      </c>
      <c r="F932" t="str">
        <f t="shared" si="29"/>
        <v xml:space="preserve">/
update training set REF_TRAINER_ID = (select ID from trainer where REF_USRNAME = 'IQ09') where Clas_cd='STT_BLI18_14'; DECLARE cnt number(2,1) :=0; BEGIN SELECT count(1) INTO cnt from TRAINER_CLASS_ASIGN WHERE TRAINING_CLASS=(select CLAS_ID from training where clas_cd = 'STT_BLI18_14'); IF ( cnt = 0 ) THEN Insert into TRAINER_CLASS_ASIGN (ID, TRAINING_CLASS,REF_TRAINER_ID) values( sys_guid(),(select CLAS_ID from training where clas_cd = 'STT_BLI18_14'),(select id from trainer where REF_USRNAME='IQ09') ); ELSE update TRAINER_CLASS_ASIGN set REF_TRAINER_ID = (select ID from trainer where REF_USRNAME = 'IQ09') where TRAINING_CLASS=(select CLAS_ID from training where clas_cd = 'STT_BLI18_14'); END IF; END; </v>
      </c>
    </row>
    <row r="933" spans="1:6" ht="15" x14ac:dyDescent="0.25">
      <c r="A933" s="13">
        <v>932</v>
      </c>
      <c r="B933" s="13" t="s">
        <v>36</v>
      </c>
      <c r="C933" s="13" t="s">
        <v>1313</v>
      </c>
      <c r="D933" s="12" t="s">
        <v>36</v>
      </c>
      <c r="E933" s="155" t="str">
        <f t="shared" si="28"/>
        <v>IQ09</v>
      </c>
      <c r="F933" t="str">
        <f t="shared" si="29"/>
        <v xml:space="preserve">/
update training set REF_TRAINER_ID = (select ID from trainer where REF_USRNAME = 'IQ09') where Clas_cd='STV_BLI18_14'; DECLARE cnt number(2,1) :=0; BEGIN SELECT count(1) INTO cnt from TRAINER_CLASS_ASIGN WHERE TRAINING_CLASS=(select CLAS_ID from training where clas_cd = 'STV_BLI18_14'); IF ( cnt = 0 ) THEN Insert into TRAINER_CLASS_ASIGN (ID, TRAINING_CLASS,REF_TRAINER_ID) values( sys_guid(),(select CLAS_ID from training where clas_cd = 'STV_BLI18_14'),(select id from trainer where REF_USRNAME='IQ09') ); ELSE update TRAINER_CLASS_ASIGN set REF_TRAINER_ID = (select ID from trainer where REF_USRNAME = 'IQ09') where TRAINING_CLASS=(select CLAS_ID from training where clas_cd = 'STV_BLI18_14'); END IF; END; </v>
      </c>
    </row>
    <row r="934" spans="1:6" ht="15" x14ac:dyDescent="0.25">
      <c r="A934" s="13">
        <v>933</v>
      </c>
      <c r="B934" s="13" t="s">
        <v>36</v>
      </c>
      <c r="C934" s="13" t="s">
        <v>1314</v>
      </c>
      <c r="D934" s="12" t="s">
        <v>36</v>
      </c>
      <c r="E934" s="155" t="str">
        <f t="shared" si="28"/>
        <v>IQ09</v>
      </c>
      <c r="F934" t="str">
        <f t="shared" si="29"/>
        <v xml:space="preserve">/
update training set REF_TRAINER_ID = (select ID from trainer where REF_USRNAME = 'IQ09') where Clas_cd='SPP1_BLI18_15'; DECLARE cnt number(2,1) :=0; BEGIN SELECT count(1) INTO cnt from TRAINER_CLASS_ASIGN WHERE TRAINING_CLASS=(select CLAS_ID from training where clas_cd = 'SPP1_BLI18_15'); IF ( cnt = 0 ) THEN Insert into TRAINER_CLASS_ASIGN (ID, TRAINING_CLASS,REF_TRAINER_ID) values( sys_guid(),(select CLAS_ID from training where clas_cd = 'SPP1_BLI18_15'),(select id from trainer where REF_USRNAME='IQ09') ); ELSE update TRAINER_CLASS_ASIGN set REF_TRAINER_ID = (select ID from trainer where REF_USRNAME = 'IQ09') where TRAINING_CLASS=(select CLAS_ID from training where clas_cd = 'SPP1_BLI18_15'); END IF; END; </v>
      </c>
    </row>
    <row r="935" spans="1:6" ht="15" x14ac:dyDescent="0.25">
      <c r="A935" s="13">
        <v>934</v>
      </c>
      <c r="B935" s="13" t="s">
        <v>36</v>
      </c>
      <c r="C935" s="13" t="s">
        <v>1315</v>
      </c>
      <c r="D935" s="12" t="s">
        <v>36</v>
      </c>
      <c r="E935" s="155" t="str">
        <f t="shared" si="28"/>
        <v>IQ09</v>
      </c>
      <c r="F935" t="str">
        <f t="shared" si="29"/>
        <v xml:space="preserve">/
update training set REF_TRAINER_ID = (select ID from trainer where REF_USRNAME = 'IQ09') where Clas_cd='SPP1_BLI18_15B'; DECLARE cnt number(2,1) :=0; BEGIN SELECT count(1) INTO cnt from TRAINER_CLASS_ASIGN WHERE TRAINING_CLASS=(select CLAS_ID from training where clas_cd = 'SPP1_BLI18_15B'); IF ( cnt = 0 ) THEN Insert into TRAINER_CLASS_ASIGN (ID, TRAINING_CLASS,REF_TRAINER_ID) values( sys_guid(),(select CLAS_ID from training where clas_cd = 'SPP1_BLI18_15B'),(select id from trainer where REF_USRNAME='IQ09') ); ELSE update TRAINER_CLASS_ASIGN set REF_TRAINER_ID = (select ID from trainer where REF_USRNAME = 'IQ09') where TRAINING_CLASS=(select CLAS_ID from training where clas_cd = 'SPP1_BLI18_15B'); END IF; END; </v>
      </c>
    </row>
    <row r="936" spans="1:6" ht="15" x14ac:dyDescent="0.25">
      <c r="A936" s="13">
        <v>935</v>
      </c>
      <c r="B936" s="13" t="s">
        <v>4</v>
      </c>
      <c r="C936" s="13" t="s">
        <v>1316</v>
      </c>
      <c r="D936" s="12" t="s">
        <v>4</v>
      </c>
      <c r="E936" s="155" t="str">
        <f t="shared" si="28"/>
        <v>IQM7</v>
      </c>
      <c r="F936" t="str">
        <f t="shared" si="29"/>
        <v xml:space="preserve">/
update training set REF_TRAINER_ID = (select ID from trainer where REF_USRNAME = 'IQM7') where Clas_cd='SPP2_BLI18_02'; DECLARE cnt number(2,1) :=0; BEGIN SELECT count(1) INTO cnt from TRAINER_CLASS_ASIGN WHERE TRAINING_CLASS=(select CLAS_ID from training where clas_cd = 'SPP2_BLI18_02'); IF ( cnt = 0 ) THEN Insert into TRAINER_CLASS_ASIGN (ID, TRAINING_CLASS,REF_TRAINER_ID) values( sys_guid(),(select CLAS_ID from training where clas_cd = 'SPP2_BLI18_02'),(select id from trainer where REF_USRNAME='IQM7') ); ELSE update TRAINER_CLASS_ASIGN set REF_TRAINER_ID = (select ID from trainer where REF_USRNAME = 'IQM7') where TRAINING_CLASS=(select CLAS_ID from training where clas_cd = 'SPP2_BLI18_02'); END IF; END; </v>
      </c>
    </row>
    <row r="937" spans="1:6" ht="15" x14ac:dyDescent="0.25">
      <c r="A937" s="13">
        <v>936</v>
      </c>
      <c r="B937" s="13" t="s">
        <v>8</v>
      </c>
      <c r="C937" s="13" t="s">
        <v>1317</v>
      </c>
      <c r="D937" s="12" t="s">
        <v>8</v>
      </c>
      <c r="E937" s="155" t="str">
        <f t="shared" si="28"/>
        <v>IQZ0</v>
      </c>
      <c r="F937" t="str">
        <f t="shared" si="29"/>
        <v xml:space="preserve">/
update training set REF_TRAINER_ID = (select ID from trainer where REF_USRNAME = 'IQZ0') where Clas_cd='SPP1_CLA18_10'; DECLARE cnt number(2,1) :=0; BEGIN SELECT count(1) INTO cnt from TRAINER_CLASS_ASIGN WHERE TRAINING_CLASS=(select CLAS_ID from training where clas_cd = 'SPP1_CLA18_10'); IF ( cnt = 0 ) THEN Insert into TRAINER_CLASS_ASIGN (ID, TRAINING_CLASS,REF_TRAINER_ID) values( sys_guid(),(select CLAS_ID from training where clas_cd = 'SPP1_CLA18_10'),(select id from trainer where REF_USRNAME='IQZ0') ); ELSE update TRAINER_CLASS_ASIGN set REF_TRAINER_ID = (select ID from trainer where REF_USRNAME = 'IQZ0') where TRAINING_CLASS=(select CLAS_ID from training where clas_cd = 'SPP1_CLA18_10'); END IF; END; </v>
      </c>
    </row>
    <row r="938" spans="1:6" ht="15" x14ac:dyDescent="0.25">
      <c r="A938" s="13">
        <v>937</v>
      </c>
      <c r="B938" s="13" t="s">
        <v>8</v>
      </c>
      <c r="C938" s="13" t="s">
        <v>1318</v>
      </c>
      <c r="D938" s="12" t="s">
        <v>8</v>
      </c>
      <c r="E938" s="155" t="str">
        <f t="shared" si="28"/>
        <v>IQZ0</v>
      </c>
      <c r="F938" t="str">
        <f t="shared" si="29"/>
        <v xml:space="preserve">/
update training set REF_TRAINER_ID = (select ID from trainer where REF_USRNAME = 'IQZ0') where Clas_cd='SPP1_CLA18_10B'; DECLARE cnt number(2,1) :=0; BEGIN SELECT count(1) INTO cnt from TRAINER_CLASS_ASIGN WHERE TRAINING_CLASS=(select CLAS_ID from training where clas_cd = 'SPP1_CLA18_10B'); IF ( cnt = 0 ) THEN Insert into TRAINER_CLASS_ASIGN (ID, TRAINING_CLASS,REF_TRAINER_ID) values( sys_guid(),(select CLAS_ID from training where clas_cd = 'SPP1_CLA18_10B'),(select id from trainer where REF_USRNAME='IQZ0') ); ELSE update TRAINER_CLASS_ASIGN set REF_TRAINER_ID = (select ID from trainer where REF_USRNAME = 'IQZ0') where TRAINING_CLASS=(select CLAS_ID from training where clas_cd = 'SPP1_CLA18_10B'); END IF; END; </v>
      </c>
    </row>
    <row r="939" spans="1:6" ht="15" x14ac:dyDescent="0.25">
      <c r="A939" s="13">
        <v>938</v>
      </c>
      <c r="B939" s="13" t="s">
        <v>8</v>
      </c>
      <c r="C939" s="13" t="s">
        <v>1319</v>
      </c>
      <c r="D939" s="12" t="s">
        <v>8</v>
      </c>
      <c r="E939" s="155" t="str">
        <f t="shared" si="28"/>
        <v>IQZ0</v>
      </c>
      <c r="F939" t="str">
        <f t="shared" si="29"/>
        <v xml:space="preserve">/
update training set REF_TRAINER_ID = (select ID from trainer where REF_USRNAME = 'IQZ0') where Clas_cd='SPP2_CLA18_10'; DECLARE cnt number(2,1) :=0; BEGIN SELECT count(1) INTO cnt from TRAINER_CLASS_ASIGN WHERE TRAINING_CLASS=(select CLAS_ID from training where clas_cd = 'SPP2_CLA18_10'); IF ( cnt = 0 ) THEN Insert into TRAINER_CLASS_ASIGN (ID, TRAINING_CLASS,REF_TRAINER_ID) values( sys_guid(),(select CLAS_ID from training where clas_cd = 'SPP2_CLA18_10'),(select id from trainer where REF_USRNAME='IQZ0') ); ELSE update TRAINER_CLASS_ASIGN set REF_TRAINER_ID = (select ID from trainer where REF_USRNAME = 'IQZ0') where TRAINING_CLASS=(select CLAS_ID from training where clas_cd = 'SPP2_CLA18_10'); END IF; END; </v>
      </c>
    </row>
    <row r="940" spans="1:6" ht="15" x14ac:dyDescent="0.25">
      <c r="A940" s="13">
        <v>939</v>
      </c>
      <c r="B940" s="13" t="s">
        <v>32</v>
      </c>
      <c r="C940" s="13" t="s">
        <v>1320</v>
      </c>
      <c r="D940" s="12" t="s">
        <v>32</v>
      </c>
      <c r="E940" s="155" t="str">
        <f t="shared" si="28"/>
        <v>IQL6</v>
      </c>
      <c r="F940" t="str">
        <f t="shared" si="29"/>
        <v xml:space="preserve">/
update training set REF_TRAINER_ID = (select ID from trainer where REF_USRNAME = 'IQL6') where Clas_cd='SPP1_RGA18_17'; DECLARE cnt number(2,1) :=0; BEGIN SELECT count(1) INTO cnt from TRAINER_CLASS_ASIGN WHERE TRAINING_CLASS=(select CLAS_ID from training where clas_cd = 'SPP1_RGA18_17'); IF ( cnt = 0 ) THEN Insert into TRAINER_CLASS_ASIGN (ID, TRAINING_CLASS,REF_TRAINER_ID) values( sys_guid(),(select CLAS_ID from training where clas_cd = 'SPP1_RGA18_17'),(select id from trainer where REF_USRNAME='IQL6') ); ELSE update TRAINER_CLASS_ASIGN set REF_TRAINER_ID = (select ID from trainer where REF_USRNAME = 'IQL6') where TRAINING_CLASS=(select CLAS_ID from training where clas_cd = 'SPP1_RGA18_17'); END IF; END; </v>
      </c>
    </row>
    <row r="941" spans="1:6" ht="15" x14ac:dyDescent="0.25">
      <c r="A941" s="13">
        <v>940</v>
      </c>
      <c r="B941" s="13" t="s">
        <v>32</v>
      </c>
      <c r="C941" s="13" t="s">
        <v>1321</v>
      </c>
      <c r="D941" s="12" t="s">
        <v>32</v>
      </c>
      <c r="E941" s="155" t="str">
        <f t="shared" si="28"/>
        <v>IQL6</v>
      </c>
      <c r="F941" t="str">
        <f t="shared" si="29"/>
        <v xml:space="preserve">/
update training set REF_TRAINER_ID = (select ID from trainer where REF_USRNAME = 'IQL6') where Clas_cd='SPP1_RGA18_17B'; DECLARE cnt number(2,1) :=0; BEGIN SELECT count(1) INTO cnt from TRAINER_CLASS_ASIGN WHERE TRAINING_CLASS=(select CLAS_ID from training where clas_cd = 'SPP1_RGA18_17B'); IF ( cnt = 0 ) THEN Insert into TRAINER_CLASS_ASIGN (ID, TRAINING_CLASS,REF_TRAINER_ID) values( sys_guid(),(select CLAS_ID from training where clas_cd = 'SPP1_RGA18_17B'),(select id from trainer where REF_USRNAME='IQL6') ); ELSE update TRAINER_CLASS_ASIGN set REF_TRAINER_ID = (select ID from trainer where REF_USRNAME = 'IQL6') where TRAINING_CLASS=(select CLAS_ID from training where clas_cd = 'SPP1_RGA18_17B'); END IF; END; </v>
      </c>
    </row>
    <row r="942" spans="1:6" ht="15" x14ac:dyDescent="0.25">
      <c r="A942" s="13">
        <v>941</v>
      </c>
      <c r="B942" s="13" t="s">
        <v>13</v>
      </c>
      <c r="C942" s="13" t="s">
        <v>1322</v>
      </c>
      <c r="D942" s="12" t="s">
        <v>13</v>
      </c>
      <c r="E942" s="155" t="str">
        <f t="shared" si="28"/>
        <v>IQA7</v>
      </c>
      <c r="F942" t="str">
        <f t="shared" si="29"/>
        <v xml:space="preserve">/
update training set REF_TRAINER_ID = (select ID from trainer where REF_USRNAME = 'IQA7') where Clas_cd='SPP2_BMT18_09'; DECLARE cnt number(2,1) :=0; BEGIN SELECT count(1) INTO cnt from TRAINER_CLASS_ASIGN WHERE TRAINING_CLASS=(select CLAS_ID from training where clas_cd = 'SPP2_BMT18_09'); IF ( cnt = 0 ) THEN Insert into TRAINER_CLASS_ASIGN (ID, TRAINING_CLASS,REF_TRAINER_ID) values( sys_guid(),(select CLAS_ID from training where clas_cd = 'SPP2_BMT18_09'),(select id from trainer where REF_USRNAME='IQA7') ); ELSE update TRAINER_CLASS_ASIGN set REF_TRAINER_ID = (select ID from trainer where REF_USRNAME = 'IQA7') where TRAINING_CLASS=(select CLAS_ID from training where clas_cd = 'SPP2_BMT18_09'); END IF; END; </v>
      </c>
    </row>
    <row r="943" spans="1:6" ht="15" x14ac:dyDescent="0.25">
      <c r="A943" s="13">
        <v>942</v>
      </c>
      <c r="B943" s="13" t="s">
        <v>13</v>
      </c>
      <c r="C943" s="13" t="s">
        <v>1323</v>
      </c>
      <c r="D943" s="12" t="s">
        <v>13</v>
      </c>
      <c r="E943" s="155" t="str">
        <f t="shared" si="28"/>
        <v>IQA7</v>
      </c>
      <c r="F943" t="str">
        <f t="shared" si="29"/>
        <v xml:space="preserve">/
update training set REF_TRAINER_ID = (select ID from trainer where REF_USRNAME = 'IQA7') where Clas_cd='SPP1_BMT18_06'; DECLARE cnt number(2,1) :=0; BEGIN SELECT count(1) INTO cnt from TRAINER_CLASS_ASIGN WHERE TRAINING_CLASS=(select CLAS_ID from training where clas_cd = 'SPP1_BMT18_06'); IF ( cnt = 0 ) THEN Insert into TRAINER_CLASS_ASIGN (ID, TRAINING_CLASS,REF_TRAINER_ID) values( sys_guid(),(select CLAS_ID from training where clas_cd = 'SPP1_BMT18_06'),(select id from trainer where REF_USRNAME='IQA7') ); ELSE update TRAINER_CLASS_ASIGN set REF_TRAINER_ID = (select ID from trainer where REF_USRNAME = 'IQA7') where TRAINING_CLASS=(select CLAS_ID from training where clas_cd = 'SPP1_BMT18_06'); END IF; END; </v>
      </c>
    </row>
    <row r="944" spans="1:6" ht="15" x14ac:dyDescent="0.25">
      <c r="A944" s="13">
        <v>943</v>
      </c>
      <c r="B944" s="13" t="s">
        <v>19</v>
      </c>
      <c r="C944" s="13" t="s">
        <v>1324</v>
      </c>
      <c r="D944" s="12" t="s">
        <v>19</v>
      </c>
      <c r="E944" s="155" t="str">
        <f t="shared" si="28"/>
        <v>IQN0</v>
      </c>
      <c r="F944" t="str">
        <f t="shared" si="29"/>
        <v xml:space="preserve">/
update training set REF_TRAINER_ID = (select ID from trainer where REF_USRNAME = 'IQN0') where Clas_cd='SPP1_NTR18_18B'; DECLARE cnt number(2,1) :=0; BEGIN SELECT count(1) INTO cnt from TRAINER_CLASS_ASIGN WHERE TRAINING_CLASS=(select CLAS_ID from training where clas_cd = 'SPP1_NTR18_18B'); IF ( cnt = 0 ) THEN Insert into TRAINER_CLASS_ASIGN (ID, TRAINING_CLASS,REF_TRAINER_ID) values( sys_guid(),(select CLAS_ID from training where clas_cd = 'SPP1_NTR18_18B'),(select id from trainer where REF_USRNAME='IQN0') ); ELSE update TRAINER_CLASS_ASIGN set REF_TRAINER_ID = (select ID from trainer where REF_USRNAME = 'IQN0') where TRAINING_CLASS=(select CLAS_ID from training where clas_cd = 'SPP1_NTR18_18B'); END IF; END; </v>
      </c>
    </row>
    <row r="945" spans="1:6" s="79" customFormat="1" ht="15" x14ac:dyDescent="0.25">
      <c r="A945" s="77">
        <v>944</v>
      </c>
      <c r="B945" s="77" t="s">
        <v>55</v>
      </c>
      <c r="C945" s="77" t="s">
        <v>1325</v>
      </c>
      <c r="D945" s="78" t="s">
        <v>55</v>
      </c>
      <c r="E945" s="155" t="str">
        <f t="shared" si="28"/>
        <v>IQH1</v>
      </c>
      <c r="F945" t="str">
        <f t="shared" si="29"/>
        <v xml:space="preserve">/
update training set REF_TRAINER_ID = (select ID from trainer where REF_USRNAME = 'IQH1') where Clas_cd='SUL_GLA18_18'; DECLARE cnt number(2,1) :=0; BEGIN SELECT count(1) INTO cnt from TRAINER_CLASS_ASIGN WHERE TRAINING_CLASS=(select CLAS_ID from training where clas_cd = 'SUL_GLA18_18'); IF ( cnt = 0 ) THEN Insert into TRAINER_CLASS_ASIGN (ID, TRAINING_CLASS,REF_TRAINER_ID) values( sys_guid(),(select CLAS_ID from training where clas_cd = 'SUL_GLA18_18'),(select id from trainer where REF_USRNAME='IQH1') ); ELSE update TRAINER_CLASS_ASIGN set REF_TRAINER_ID = (select ID from trainer where REF_USRNAME = 'IQH1') where TRAINING_CLASS=(select CLAS_ID from training where clas_cd = 'SUL_GLA18_18'); END IF; END; </v>
      </c>
    </row>
    <row r="946" spans="1:6" ht="15" x14ac:dyDescent="0.25">
      <c r="A946" s="13">
        <v>945</v>
      </c>
      <c r="B946" s="13" t="s">
        <v>13</v>
      </c>
      <c r="C946" s="13" t="s">
        <v>1326</v>
      </c>
      <c r="D946" s="12" t="s">
        <v>13</v>
      </c>
      <c r="E946" s="155" t="str">
        <f t="shared" si="28"/>
        <v>IQA7</v>
      </c>
      <c r="F946" t="str">
        <f t="shared" si="29"/>
        <v xml:space="preserve">/
update training set REF_TRAINER_ID = (select ID from trainer where REF_USRNAME = 'IQA7') where Clas_cd='SPP1_BMT18_07'; DECLARE cnt number(2,1) :=0; BEGIN SELECT count(1) INTO cnt from TRAINER_CLASS_ASIGN WHERE TRAINING_CLASS=(select CLAS_ID from training where clas_cd = 'SPP1_BMT18_07'); IF ( cnt = 0 ) THEN Insert into TRAINER_CLASS_ASIGN (ID, TRAINING_CLASS,REF_TRAINER_ID) values( sys_guid(),(select CLAS_ID from training where clas_cd = 'SPP1_BMT18_07'),(select id from trainer where REF_USRNAME='IQA7') ); ELSE update TRAINER_CLASS_ASIGN set REF_TRAINER_ID = (select ID from trainer where REF_USRNAME = 'IQA7') where TRAINING_CLASS=(select CLAS_ID from training where clas_cd = 'SPP1_BMT18_07'); END IF; END; </v>
      </c>
    </row>
    <row r="947" spans="1:6" ht="15" x14ac:dyDescent="0.25">
      <c r="A947" s="13">
        <v>946</v>
      </c>
      <c r="B947" s="13" t="s">
        <v>340</v>
      </c>
      <c r="C947" s="13" t="s">
        <v>1327</v>
      </c>
      <c r="D947" s="12" t="s">
        <v>3</v>
      </c>
      <c r="E947" s="155" t="str">
        <f t="shared" si="28"/>
        <v>IQT4</v>
      </c>
      <c r="F947" t="str">
        <f t="shared" si="29"/>
        <v xml:space="preserve">/
update training set REF_TRAINER_ID = (select ID from trainer where REF_USRNAME = 'IQT4') where Clas_cd='SPP1_GLA18_16'; DECLARE cnt number(2,1) :=0; BEGIN SELECT count(1) INTO cnt from TRAINER_CLASS_ASIGN WHERE TRAINING_CLASS=(select CLAS_ID from training where clas_cd = 'SPP1_GLA18_16'); IF ( cnt = 0 ) THEN Insert into TRAINER_CLASS_ASIGN (ID, TRAINING_CLASS,REF_TRAINER_ID) values( sys_guid(),(select CLAS_ID from training where clas_cd = 'SPP1_GLA18_16'),(select id from trainer where REF_USRNAME='IQT4') ); ELSE update TRAINER_CLASS_ASIGN set REF_TRAINER_ID = (select ID from trainer where REF_USRNAME = 'IQT4') where TRAINING_CLASS=(select CLAS_ID from training where clas_cd = 'SPP1_GLA18_16'); END IF; END; </v>
      </c>
    </row>
    <row r="948" spans="1:6" ht="15" x14ac:dyDescent="0.25">
      <c r="A948" s="13">
        <v>947</v>
      </c>
      <c r="B948" s="13" t="s">
        <v>340</v>
      </c>
      <c r="C948" s="13" t="s">
        <v>1328</v>
      </c>
      <c r="D948" s="12" t="s">
        <v>3</v>
      </c>
      <c r="E948" s="155" t="str">
        <f t="shared" si="28"/>
        <v>IQT4</v>
      </c>
      <c r="F948" t="str">
        <f t="shared" si="29"/>
        <v xml:space="preserve">/
update training set REF_TRAINER_ID = (select ID from trainer where REF_USRNAME = 'IQT4') where Clas_cd='SPP2_GLA18_19'; DECLARE cnt number(2,1) :=0; BEGIN SELECT count(1) INTO cnt from TRAINER_CLASS_ASIGN WHERE TRAINING_CLASS=(select CLAS_ID from training where clas_cd = 'SPP2_GLA18_19'); IF ( cnt = 0 ) THEN Insert into TRAINER_CLASS_ASIGN (ID, TRAINING_CLASS,REF_TRAINER_ID) values( sys_guid(),(select CLAS_ID from training where clas_cd = 'SPP2_GLA18_19'),(select id from trainer where REF_USRNAME='IQT4') ); ELSE update TRAINER_CLASS_ASIGN set REF_TRAINER_ID = (select ID from trainer where REF_USRNAME = 'IQT4') where TRAINING_CLASS=(select CLAS_ID from training where clas_cd = 'SPP2_GLA18_19'); END IF; END; </v>
      </c>
    </row>
    <row r="949" spans="1:6" ht="15" x14ac:dyDescent="0.25">
      <c r="A949" s="13">
        <v>948</v>
      </c>
      <c r="B949" s="13" t="s">
        <v>340</v>
      </c>
      <c r="C949" s="13" t="s">
        <v>1329</v>
      </c>
      <c r="D949" s="12" t="s">
        <v>3</v>
      </c>
      <c r="E949" s="155" t="str">
        <f t="shared" si="28"/>
        <v>IQT4</v>
      </c>
      <c r="F949" t="str">
        <f t="shared" si="29"/>
        <v xml:space="preserve">/
update training set REF_TRAINER_ID = (select ID from trainer where REF_USRNAME = 'IQT4') where Clas_cd='SPP1_KTU18_05'; DECLARE cnt number(2,1) :=0; BEGIN SELECT count(1) INTO cnt from TRAINER_CLASS_ASIGN WHERE TRAINING_CLASS=(select CLAS_ID from training where clas_cd = 'SPP1_KTU18_05'); IF ( cnt = 0 ) THEN Insert into TRAINER_CLASS_ASIGN (ID, TRAINING_CLASS,REF_TRAINER_ID) values( sys_guid(),(select CLAS_ID from training where clas_cd = 'SPP1_KTU18_05'),(select id from trainer where REF_USRNAME='IQT4') ); ELSE update TRAINER_CLASS_ASIGN set REF_TRAINER_ID = (select ID from trainer where REF_USRNAME = 'IQT4') where TRAINING_CLASS=(select CLAS_ID from training where clas_cd = 'SPP1_KTU18_05'); END IF; END; </v>
      </c>
    </row>
    <row r="950" spans="1:6" ht="15" x14ac:dyDescent="0.25">
      <c r="A950" s="13">
        <v>949</v>
      </c>
      <c r="B950" s="13" t="s">
        <v>11</v>
      </c>
      <c r="C950" s="13" t="s">
        <v>1330</v>
      </c>
      <c r="D950" s="12" t="s">
        <v>11</v>
      </c>
      <c r="E950" s="155" t="str">
        <f t="shared" si="28"/>
        <v>IQY9</v>
      </c>
      <c r="F950" t="str">
        <f t="shared" si="29"/>
        <v xml:space="preserve">/
update training set REF_TRAINER_ID = (select ID from trainer where REF_USRNAME = 'IQY9') where Clas_cd='SPP1_NTH18_03B'; DECLARE cnt number(2,1) :=0; BEGIN SELECT count(1) INTO cnt from TRAINER_CLASS_ASIGN WHERE TRAINING_CLASS=(select CLAS_ID from training where clas_cd = 'SPP1_NTH18_03B'); IF ( cnt = 0 ) THEN Insert into TRAINER_CLASS_ASIGN (ID, TRAINING_CLASS,REF_TRAINER_ID) values( sys_guid(),(select CLAS_ID from training where clas_cd = 'SPP1_NTH18_03B'),(select id from trainer where REF_USRNAME='IQY9') ); ELSE update TRAINER_CLASS_ASIGN set REF_TRAINER_ID = (select ID from trainer where REF_USRNAME = 'IQY9') where TRAINING_CLASS=(select CLAS_ID from training where clas_cd = 'SPP1_NTH18_03B'); END IF; END; </v>
      </c>
    </row>
    <row r="951" spans="1:6" ht="15" x14ac:dyDescent="0.25">
      <c r="A951" s="13">
        <v>950</v>
      </c>
      <c r="B951" s="13" t="s">
        <v>340</v>
      </c>
      <c r="C951" s="13" t="s">
        <v>1331</v>
      </c>
      <c r="D951" s="12" t="s">
        <v>3</v>
      </c>
      <c r="E951" s="155" t="str">
        <f t="shared" si="28"/>
        <v>IQT4</v>
      </c>
      <c r="F951" t="str">
        <f t="shared" si="29"/>
        <v xml:space="preserve">/
update training set REF_TRAINER_ID = (select ID from trainer where REF_USRNAME = 'IQT4') where Clas_cd='SPP2_GLA18_20'; DECLARE cnt number(2,1) :=0; BEGIN SELECT count(1) INTO cnt from TRAINER_CLASS_ASIGN WHERE TRAINING_CLASS=(select CLAS_ID from training where clas_cd = 'SPP2_GLA18_20'); IF ( cnt = 0 ) THEN Insert into TRAINER_CLASS_ASIGN (ID, TRAINING_CLASS,REF_TRAINER_ID) values( sys_guid(),(select CLAS_ID from training where clas_cd = 'SPP2_GLA18_20'),(select id from trainer where REF_USRNAME='IQT4') ); ELSE update TRAINER_CLASS_ASIGN set REF_TRAINER_ID = (select ID from trainer where REF_USRNAME = 'IQT4') where TRAINING_CLASS=(select CLAS_ID from training where clas_cd = 'SPP2_GLA18_20'); END IF; END; </v>
      </c>
    </row>
    <row r="952" spans="1:6" ht="15" x14ac:dyDescent="0.25">
      <c r="A952" s="13">
        <v>951</v>
      </c>
      <c r="B952" s="13" t="s">
        <v>340</v>
      </c>
      <c r="C952" s="13" t="s">
        <v>1332</v>
      </c>
      <c r="D952" s="12" t="s">
        <v>3</v>
      </c>
      <c r="E952" s="155" t="str">
        <f t="shared" si="28"/>
        <v>IQT4</v>
      </c>
      <c r="F952" t="str">
        <f t="shared" si="29"/>
        <v xml:space="preserve">/
update training set REF_TRAINER_ID = (select ID from trainer where REF_USRNAME = 'IQT4') where Clas_cd='SUL_KTU18_06'; DECLARE cnt number(2,1) :=0; BEGIN SELECT count(1) INTO cnt from TRAINER_CLASS_ASIGN WHERE TRAINING_CLASS=(select CLAS_ID from training where clas_cd = 'SUL_KTU18_06'); IF ( cnt = 0 ) THEN Insert into TRAINER_CLASS_ASIGN (ID, TRAINING_CLASS,REF_TRAINER_ID) values( sys_guid(),(select CLAS_ID from training where clas_cd = 'SUL_KTU18_06'),(select id from trainer where REF_USRNAME='IQT4') ); ELSE update TRAINER_CLASS_ASIGN set REF_TRAINER_ID = (select ID from trainer where REF_USRNAME = 'IQT4') where TRAINING_CLASS=(select CLAS_ID from training where clas_cd = 'SUL_KTU18_06'); END IF; END; </v>
      </c>
    </row>
    <row r="953" spans="1:6" ht="15" x14ac:dyDescent="0.25">
      <c r="A953" s="13">
        <v>952</v>
      </c>
      <c r="B953" s="13" t="s">
        <v>340</v>
      </c>
      <c r="C953" s="13" t="s">
        <v>1333</v>
      </c>
      <c r="D953" s="12" t="s">
        <v>3</v>
      </c>
      <c r="E953" s="155" t="str">
        <f t="shared" si="28"/>
        <v>IQT4</v>
      </c>
      <c r="F953" t="str">
        <f t="shared" si="29"/>
        <v xml:space="preserve">/
update training set REF_TRAINER_ID = (select ID from trainer where REF_USRNAME = 'IQT4') where Clas_cd='SPP2_KTU18_07'; DECLARE cnt number(2,1) :=0; BEGIN SELECT count(1) INTO cnt from TRAINER_CLASS_ASIGN WHERE TRAINING_CLASS=(select CLAS_ID from training where clas_cd = 'SPP2_KTU18_07'); IF ( cnt = 0 ) THEN Insert into TRAINER_CLASS_ASIGN (ID, TRAINING_CLASS,REF_TRAINER_ID) values( sys_guid(),(select CLAS_ID from training where clas_cd = 'SPP2_KTU18_07'),(select id from trainer where REF_USRNAME='IQT4') ); ELSE update TRAINER_CLASS_ASIGN set REF_TRAINER_ID = (select ID from trainer where REF_USRNAME = 'IQT4') where TRAINING_CLASS=(select CLAS_ID from training where clas_cd = 'SPP2_KTU18_07'); END IF; END; </v>
      </c>
    </row>
    <row r="954" spans="1:6" ht="15" x14ac:dyDescent="0.25">
      <c r="A954" s="13">
        <v>953</v>
      </c>
      <c r="B954" s="13" t="s">
        <v>340</v>
      </c>
      <c r="C954" s="13" t="s">
        <v>1334</v>
      </c>
      <c r="D954" s="12" t="s">
        <v>3</v>
      </c>
      <c r="E954" s="155" t="str">
        <f t="shared" si="28"/>
        <v>IQT4</v>
      </c>
      <c r="F954" t="str">
        <f t="shared" si="29"/>
        <v xml:space="preserve">/
update training set REF_TRAINER_ID = (select ID from trainer where REF_USRNAME = 'IQT4') where Clas_cd='SPP2_KTU18_08'; DECLARE cnt number(2,1) :=0; BEGIN SELECT count(1) INTO cnt from TRAINER_CLASS_ASIGN WHERE TRAINING_CLASS=(select CLAS_ID from training where clas_cd = 'SPP2_KTU18_08'); IF ( cnt = 0 ) THEN Insert into TRAINER_CLASS_ASIGN (ID, TRAINING_CLASS,REF_TRAINER_ID) values( sys_guid(),(select CLAS_ID from training where clas_cd = 'SPP2_KTU18_08'),(select id from trainer where REF_USRNAME='IQT4') ); ELSE update TRAINER_CLASS_ASIGN set REF_TRAINER_ID = (select ID from trainer where REF_USRNAME = 'IQT4') where TRAINING_CLASS=(select CLAS_ID from training where clas_cd = 'SPP2_KTU18_08'); END IF; END; </v>
      </c>
    </row>
    <row r="955" spans="1:6" ht="15" x14ac:dyDescent="0.25">
      <c r="A955" s="13">
        <v>954</v>
      </c>
      <c r="B955" s="13" t="s">
        <v>11</v>
      </c>
      <c r="C955" s="13" t="s">
        <v>1335</v>
      </c>
      <c r="D955" s="12" t="s">
        <v>11</v>
      </c>
      <c r="E955" s="155" t="str">
        <f t="shared" si="28"/>
        <v>IQY9</v>
      </c>
      <c r="F955" t="str">
        <f t="shared" si="29"/>
        <v xml:space="preserve">/
update training set REF_TRAINER_ID = (select ID from trainer where REF_USRNAME = 'IQY9') where Clas_cd='SPP2_NTH18_10'; DECLARE cnt number(2,1) :=0; BEGIN SELECT count(1) INTO cnt from TRAINER_CLASS_ASIGN WHERE TRAINING_CLASS=(select CLAS_ID from training where clas_cd = 'SPP2_NTH18_10'); IF ( cnt = 0 ) THEN Insert into TRAINER_CLASS_ASIGN (ID, TRAINING_CLASS,REF_TRAINER_ID) values( sys_guid(),(select CLAS_ID from training where clas_cd = 'SPP2_NTH18_10'),(select id from trainer where REF_USRNAME='IQY9') ); ELSE update TRAINER_CLASS_ASIGN set REF_TRAINER_ID = (select ID from trainer where REF_USRNAME = 'IQY9') where TRAINING_CLASS=(select CLAS_ID from training where clas_cd = 'SPP2_NTH18_10'); END IF; END; </v>
      </c>
    </row>
    <row r="956" spans="1:6" ht="15" x14ac:dyDescent="0.25">
      <c r="A956" s="13">
        <v>955</v>
      </c>
      <c r="B956" s="13" t="s">
        <v>19</v>
      </c>
      <c r="C956" s="13" t="s">
        <v>1336</v>
      </c>
      <c r="D956" s="12" t="s">
        <v>19</v>
      </c>
      <c r="E956" s="155" t="str">
        <f t="shared" si="28"/>
        <v>IQN0</v>
      </c>
      <c r="F956" t="str">
        <f t="shared" si="29"/>
        <v xml:space="preserve">/
update training set REF_TRAINER_ID = (select ID from trainer where REF_USRNAME = 'IQN0') where Clas_cd='SPP2_NTR18_20'; DECLARE cnt number(2,1) :=0; BEGIN SELECT count(1) INTO cnt from TRAINER_CLASS_ASIGN WHERE TRAINING_CLASS=(select CLAS_ID from training where clas_cd = 'SPP2_NTR18_20'); IF ( cnt = 0 ) THEN Insert into TRAINER_CLASS_ASIGN (ID, TRAINING_CLASS,REF_TRAINER_ID) values( sys_guid(),(select CLAS_ID from training where clas_cd = 'SPP2_NTR18_20'),(select id from trainer where REF_USRNAME='IQN0') ); ELSE update TRAINER_CLASS_ASIGN set REF_TRAINER_ID = (select ID from trainer where REF_USRNAME = 'IQN0') where TRAINING_CLASS=(select CLAS_ID from training where clas_cd = 'SPP2_NTR18_20'); END IF; END; </v>
      </c>
    </row>
    <row r="957" spans="1:6" ht="15" x14ac:dyDescent="0.25">
      <c r="A957" s="13">
        <v>956</v>
      </c>
      <c r="B957" s="13" t="s">
        <v>11</v>
      </c>
      <c r="C957" s="13" t="s">
        <v>1337</v>
      </c>
      <c r="D957" s="12" t="s">
        <v>11</v>
      </c>
      <c r="E957" s="155" t="str">
        <f t="shared" si="28"/>
        <v>IQY9</v>
      </c>
      <c r="F957" t="str">
        <f t="shared" si="29"/>
        <v xml:space="preserve">/
update training set REF_TRAINER_ID = (select ID from trainer where REF_USRNAME = 'IQY9') where Clas_cd='SPP2_PYE18_21'; DECLARE cnt number(2,1) :=0; BEGIN SELECT count(1) INTO cnt from TRAINER_CLASS_ASIGN WHERE TRAINING_CLASS=(select CLAS_ID from training where clas_cd = 'SPP2_PYE18_21'); IF ( cnt = 0 ) THEN Insert into TRAINER_CLASS_ASIGN (ID, TRAINING_CLASS,REF_TRAINER_ID) values( sys_guid(),(select CLAS_ID from training where clas_cd = 'SPP2_PYE18_21'),(select id from trainer where REF_USRNAME='IQY9') ); ELSE update TRAINER_CLASS_ASIGN set REF_TRAINER_ID = (select ID from trainer where REF_USRNAME = 'IQY9') where TRAINING_CLASS=(select CLAS_ID from training where clas_cd = 'SPP2_PYE18_21'); END IF; END; </v>
      </c>
    </row>
    <row r="958" spans="1:6" ht="15" x14ac:dyDescent="0.25">
      <c r="A958" s="13">
        <v>957</v>
      </c>
      <c r="B958" s="13" t="s">
        <v>11</v>
      </c>
      <c r="C958" s="13" t="s">
        <v>1338</v>
      </c>
      <c r="D958" s="12" t="s">
        <v>11</v>
      </c>
      <c r="E958" s="155" t="str">
        <f t="shared" si="28"/>
        <v>IQY9</v>
      </c>
      <c r="F958" t="str">
        <f t="shared" si="29"/>
        <v xml:space="preserve">/
update training set REF_TRAINER_ID = (select ID from trainer where REF_USRNAME = 'IQY9') where Clas_cd='SPP1_NTH18_03'; DECLARE cnt number(2,1) :=0; BEGIN SELECT count(1) INTO cnt from TRAINER_CLASS_ASIGN WHERE TRAINING_CLASS=(select CLAS_ID from training where clas_cd = 'SPP1_NTH18_03'); IF ( cnt = 0 ) THEN Insert into TRAINER_CLASS_ASIGN (ID, TRAINING_CLASS,REF_TRAINER_ID) values( sys_guid(),(select CLAS_ID from training where clas_cd = 'SPP1_NTH18_03'),(select id from trainer where REF_USRNAME='IQY9') ); ELSE update TRAINER_CLASS_ASIGN set REF_TRAINER_ID = (select ID from trainer where REF_USRNAME = 'IQY9') where TRAINING_CLASS=(select CLAS_ID from training where clas_cd = 'SPP1_NTH18_03'); END IF; END; </v>
      </c>
    </row>
    <row r="959" spans="1:6" ht="15" x14ac:dyDescent="0.25">
      <c r="A959" s="13">
        <v>958</v>
      </c>
      <c r="B959" s="13" t="s">
        <v>19</v>
      </c>
      <c r="C959" s="13" t="s">
        <v>1339</v>
      </c>
      <c r="D959" s="12" t="s">
        <v>19</v>
      </c>
      <c r="E959" s="155" t="str">
        <f t="shared" si="28"/>
        <v>IQN0</v>
      </c>
      <c r="F959" t="str">
        <f t="shared" si="29"/>
        <v xml:space="preserve">/
update training set REF_TRAINER_ID = (select ID from trainer where REF_USRNAME = 'IQN0') where Clas_cd='SPP1_NTR18_18'; DECLARE cnt number(2,1) :=0; BEGIN SELECT count(1) INTO cnt from TRAINER_CLASS_ASIGN WHERE TRAINING_CLASS=(select CLAS_ID from training where clas_cd = 'SPP1_NTR18_18'); IF ( cnt = 0 ) THEN Insert into TRAINER_CLASS_ASIGN (ID, TRAINING_CLASS,REF_TRAINER_ID) values( sys_guid(),(select CLAS_ID from training where clas_cd = 'SPP1_NTR18_18'),(select id from trainer where REF_USRNAME='IQN0') ); ELSE update TRAINER_CLASS_ASIGN set REF_TRAINER_ID = (select ID from trainer where REF_USRNAME = 'IQN0') where TRAINING_CLASS=(select CLAS_ID from training where clas_cd = 'SPP1_NTR18_18'); END IF; END; </v>
      </c>
    </row>
    <row r="960" spans="1:6" ht="15" x14ac:dyDescent="0.25">
      <c r="A960" s="13">
        <v>959</v>
      </c>
      <c r="B960" s="13" t="s">
        <v>1123</v>
      </c>
      <c r="C960" s="13" t="s">
        <v>1340</v>
      </c>
      <c r="D960" s="12" t="s">
        <v>47</v>
      </c>
      <c r="E960" s="155" t="str">
        <f t="shared" si="28"/>
        <v>IQD1</v>
      </c>
      <c r="F960" t="str">
        <f t="shared" si="29"/>
        <v xml:space="preserve">/
update training set REF_TRAINER_ID = (select ID from trainer where REF_USRNAME = 'IQD1') where Clas_cd='SPP2_PYE18_22'; DECLARE cnt number(2,1) :=0; BEGIN SELECT count(1) INTO cnt from TRAINER_CLASS_ASIGN WHERE TRAINING_CLASS=(select CLAS_ID from training where clas_cd = 'SPP2_PYE18_22'); IF ( cnt = 0 ) THEN Insert into TRAINER_CLASS_ASIGN (ID, TRAINING_CLASS,REF_TRAINER_ID) values( sys_guid(),(select CLAS_ID from training where clas_cd = 'SPP2_PYE18_22'),(select id from trainer where REF_USRNAME='IQD1') ); ELSE update TRAINER_CLASS_ASIGN set REF_TRAINER_ID = (select ID from trainer where REF_USRNAME = 'IQD1') where TRAINING_CLASS=(select CLAS_ID from training where clas_cd = 'SPP2_PYE18_22'); END IF; END; </v>
      </c>
    </row>
    <row r="961" spans="1:6" ht="15" x14ac:dyDescent="0.25">
      <c r="A961" s="13">
        <v>960</v>
      </c>
      <c r="B961" s="13" t="s">
        <v>1123</v>
      </c>
      <c r="C961" s="13" t="s">
        <v>1341</v>
      </c>
      <c r="D961" s="12" t="s">
        <v>47</v>
      </c>
      <c r="E961" s="155" t="str">
        <f t="shared" si="28"/>
        <v>IQD1</v>
      </c>
      <c r="F961" t="str">
        <f t="shared" si="29"/>
        <v xml:space="preserve">/
update training set REF_TRAINER_ID = (select ID from trainer where REF_USRNAME = 'IQD1') where Clas_cd='SPP2_PYE18_23'; DECLARE cnt number(2,1) :=0; BEGIN SELECT count(1) INTO cnt from TRAINER_CLASS_ASIGN WHERE TRAINING_CLASS=(select CLAS_ID from training where clas_cd = 'SPP2_PYE18_23'); IF ( cnt = 0 ) THEN Insert into TRAINER_CLASS_ASIGN (ID, TRAINING_CLASS,REF_TRAINER_ID) values( sys_guid(),(select CLAS_ID from training where clas_cd = 'SPP2_PYE18_23'),(select id from trainer where REF_USRNAME='IQD1') ); ELSE update TRAINER_CLASS_ASIGN set REF_TRAINER_ID = (select ID from trainer where REF_USRNAME = 'IQD1') where TRAINING_CLASS=(select CLAS_ID from training where clas_cd = 'SPP2_PYE18_23'); END IF; END; </v>
      </c>
    </row>
    <row r="962" spans="1:6" ht="15" x14ac:dyDescent="0.25">
      <c r="A962" s="13">
        <v>961</v>
      </c>
      <c r="B962" s="13" t="s">
        <v>1123</v>
      </c>
      <c r="C962" s="13" t="s">
        <v>1342</v>
      </c>
      <c r="D962" s="12" t="s">
        <v>47</v>
      </c>
      <c r="E962" s="155" t="str">
        <f t="shared" si="28"/>
        <v>IQD1</v>
      </c>
      <c r="F962" t="str">
        <f t="shared" si="29"/>
        <v xml:space="preserve">/
update training set REF_TRAINER_ID = (select ID from trainer where REF_USRNAME = 'IQD1') where Clas_cd='SPP2_PYE18_24'; DECLARE cnt number(2,1) :=0; BEGIN SELECT count(1) INTO cnt from TRAINER_CLASS_ASIGN WHERE TRAINING_CLASS=(select CLAS_ID from training where clas_cd = 'SPP2_PYE18_24'); IF ( cnt = 0 ) THEN Insert into TRAINER_CLASS_ASIGN (ID, TRAINING_CLASS,REF_TRAINER_ID) values( sys_guid(),(select CLAS_ID from training where clas_cd = 'SPP2_PYE18_24'),(select id from trainer where REF_USRNAME='IQD1') ); ELSE update TRAINER_CLASS_ASIGN set REF_TRAINER_ID = (select ID from trainer where REF_USRNAME = 'IQD1') where TRAINING_CLASS=(select CLAS_ID from training where clas_cd = 'SPP2_PYE18_24'); END IF; END; </v>
      </c>
    </row>
    <row r="963" spans="1:6" ht="15" x14ac:dyDescent="0.25">
      <c r="A963" s="13">
        <v>962</v>
      </c>
      <c r="B963" s="13" t="s">
        <v>1123</v>
      </c>
      <c r="C963" s="13" t="s">
        <v>1343</v>
      </c>
      <c r="D963" s="12" t="s">
        <v>47</v>
      </c>
      <c r="E963" s="155" t="str">
        <f t="shared" ref="E963:E1026" si="30">VLOOKUP(D963,$H$2:$I$64,2,FALSE)</f>
        <v>IQD1</v>
      </c>
      <c r="F963" t="str">
        <f t="shared" ref="F963:F1026" si="31">"/
"&amp;CONCATENATE("update training set REF_TRAINER_ID = ", "(select ID from trainer where REF_USRNAME = '", E963, "') where Clas_cd='",C963,"'; DECLARE cnt number(2,1) :=0; BEGIN SELECT count(1) INTO cnt from TRAINER_CLASS_ASIGN WHERE TRAINING_CLASS=(select CLAS_ID from training where clas_cd = '",C963,"'); IF ( cnt = 0 ) THEN Insert into TRAINER_CLASS_ASIGN (ID, TRAINING_CLASS,REF_TRAINER_ID) values( sys_guid(),(select CLAS_ID from training where clas_cd = '",C963,"'),(select id from trainer where REF_USRNAME='",E963,"') ); ELSE update TRAINER_CLASS_ASIGN set REF_TRAINER_ID = (select ID from trainer where REF_USRNAME = '",E963,"') where TRAINING_CLASS=(select CLAS_ID from training where clas_cd = '",C963,"'); END IF; END; ")</f>
        <v xml:space="preserve">/
update training set REF_TRAINER_ID = (select ID from trainer where REF_USRNAME = 'IQD1') where Clas_cd='SPP2_PYE18_25'; DECLARE cnt number(2,1) :=0; BEGIN SELECT count(1) INTO cnt from TRAINER_CLASS_ASIGN WHERE TRAINING_CLASS=(select CLAS_ID from training where clas_cd = 'SPP2_PYE18_25'); IF ( cnt = 0 ) THEN Insert into TRAINER_CLASS_ASIGN (ID, TRAINING_CLASS,REF_TRAINER_ID) values( sys_guid(),(select CLAS_ID from training where clas_cd = 'SPP2_PYE18_25'),(select id from trainer where REF_USRNAME='IQD1') ); ELSE update TRAINER_CLASS_ASIGN set REF_TRAINER_ID = (select ID from trainer where REF_USRNAME = 'IQD1') where TRAINING_CLASS=(select CLAS_ID from training where clas_cd = 'SPP2_PYE18_25'); END IF; END; </v>
      </c>
    </row>
    <row r="964" spans="1:6" ht="15" x14ac:dyDescent="0.25">
      <c r="A964" s="13">
        <v>963</v>
      </c>
      <c r="B964" s="13" t="s">
        <v>14</v>
      </c>
      <c r="C964" s="13" t="s">
        <v>1344</v>
      </c>
      <c r="D964" s="12" t="s">
        <v>14</v>
      </c>
      <c r="E964" s="155" t="str">
        <f t="shared" si="30"/>
        <v>IQX0</v>
      </c>
      <c r="F964" t="str">
        <f t="shared" si="31"/>
        <v xml:space="preserve">/
update training set REF_TRAINER_ID = (select ID from trainer where REF_USRNAME = 'IQX0') where Clas_cd='SPP2_PYE18_26'; DECLARE cnt number(2,1) :=0; BEGIN SELECT count(1) INTO cnt from TRAINER_CLASS_ASIGN WHERE TRAINING_CLASS=(select CLAS_ID from training where clas_cd = 'SPP2_PYE18_26'); IF ( cnt = 0 ) THEN Insert into TRAINER_CLASS_ASIGN (ID, TRAINING_CLASS,REF_TRAINER_ID) values( sys_guid(),(select CLAS_ID from training where clas_cd = 'SPP2_PYE18_26'),(select id from trainer where REF_USRNAME='IQX0') ); ELSE update TRAINER_CLASS_ASIGN set REF_TRAINER_ID = (select ID from trainer where REF_USRNAME = 'IQX0') where TRAINING_CLASS=(select CLAS_ID from training where clas_cd = 'SPP2_PYE18_26'); END IF; END; </v>
      </c>
    </row>
    <row r="965" spans="1:6" ht="15" x14ac:dyDescent="0.25">
      <c r="A965" s="13">
        <v>964</v>
      </c>
      <c r="B965" s="13" t="s">
        <v>14</v>
      </c>
      <c r="C965" s="13" t="s">
        <v>1345</v>
      </c>
      <c r="D965" s="12" t="s">
        <v>14</v>
      </c>
      <c r="E965" s="155" t="str">
        <f t="shared" si="30"/>
        <v>IQX0</v>
      </c>
      <c r="F965" t="str">
        <f t="shared" si="31"/>
        <v xml:space="preserve">/
update training set REF_TRAINER_ID = (select ID from trainer where REF_USRNAME = 'IQX0') where Clas_cd='SPP2_PYE18_27'; DECLARE cnt number(2,1) :=0; BEGIN SELECT count(1) INTO cnt from TRAINER_CLASS_ASIGN WHERE TRAINING_CLASS=(select CLAS_ID from training where clas_cd = 'SPP2_PYE18_27'); IF ( cnt = 0 ) THEN Insert into TRAINER_CLASS_ASIGN (ID, TRAINING_CLASS,REF_TRAINER_ID) values( sys_guid(),(select CLAS_ID from training where clas_cd = 'SPP2_PYE18_27'),(select id from trainer where REF_USRNAME='IQX0') ); ELSE update TRAINER_CLASS_ASIGN set REF_TRAINER_ID = (select ID from trainer where REF_USRNAME = 'IQX0') where TRAINING_CLASS=(select CLAS_ID from training where clas_cd = 'SPP2_PYE18_27'); END IF; END; </v>
      </c>
    </row>
    <row r="966" spans="1:6" ht="15" x14ac:dyDescent="0.25">
      <c r="A966" s="13">
        <v>965</v>
      </c>
      <c r="B966" s="13" t="s">
        <v>16</v>
      </c>
      <c r="C966" s="13" t="s">
        <v>1346</v>
      </c>
      <c r="D966" s="12" t="s">
        <v>16</v>
      </c>
      <c r="E966" s="155" t="str">
        <f t="shared" si="30"/>
        <v>IQA1</v>
      </c>
      <c r="F966" t="str">
        <f t="shared" si="31"/>
        <v xml:space="preserve">/
update training set REF_TRAINER_ID = (select ID from trainer where REF_USRNAME = 'IQA1') where Clas_cd='SPP1_DNG18_13'; DECLARE cnt number(2,1) :=0; BEGIN SELECT count(1) INTO cnt from TRAINER_CLASS_ASIGN WHERE TRAINING_CLASS=(select CLAS_ID from training where clas_cd = 'SPP1_DNG18_13'); IF ( cnt = 0 ) THEN Insert into TRAINER_CLASS_ASIGN (ID, TRAINING_CLASS,REF_TRAINER_ID) values( sys_guid(),(select CLAS_ID from training where clas_cd = 'SPP1_DNG18_13'),(select id from trainer where REF_USRNAME='IQA1') ); ELSE update TRAINER_CLASS_ASIGN set REF_TRAINER_ID = (select ID from trainer where REF_USRNAME = 'IQA1') where TRAINING_CLASS=(select CLAS_ID from training where clas_cd = 'SPP1_DNG18_13'); END IF; END; </v>
      </c>
    </row>
    <row r="967" spans="1:6" ht="15" x14ac:dyDescent="0.25">
      <c r="A967" s="13">
        <v>966</v>
      </c>
      <c r="B967" s="13" t="s">
        <v>16</v>
      </c>
      <c r="C967" s="13" t="s">
        <v>1347</v>
      </c>
      <c r="D967" s="12" t="s">
        <v>16</v>
      </c>
      <c r="E967" s="155" t="str">
        <f t="shared" si="30"/>
        <v>IQA1</v>
      </c>
      <c r="F967" t="str">
        <f t="shared" si="31"/>
        <v xml:space="preserve">/
update training set REF_TRAINER_ID = (select ID from trainer where REF_USRNAME = 'IQA1') where Clas_cd='SPP1_DNG18_14'; DECLARE cnt number(2,1) :=0; BEGIN SELECT count(1) INTO cnt from TRAINER_CLASS_ASIGN WHERE TRAINING_CLASS=(select CLAS_ID from training where clas_cd = 'SPP1_DNG18_14'); IF ( cnt = 0 ) THEN Insert into TRAINER_CLASS_ASIGN (ID, TRAINING_CLASS,REF_TRAINER_ID) values( sys_guid(),(select CLAS_ID from training where clas_cd = 'SPP1_DNG18_14'),(select id from trainer where REF_USRNAME='IQA1') ); ELSE update TRAINER_CLASS_ASIGN set REF_TRAINER_ID = (select ID from trainer where REF_USRNAME = 'IQA1') where TRAINING_CLASS=(select CLAS_ID from training where clas_cd = 'SPP1_DNG18_14'); END IF; END; </v>
      </c>
    </row>
    <row r="968" spans="1:6" ht="15" x14ac:dyDescent="0.25">
      <c r="A968" s="13">
        <v>967</v>
      </c>
      <c r="B968" s="13" t="s">
        <v>5</v>
      </c>
      <c r="C968" s="13" t="s">
        <v>1348</v>
      </c>
      <c r="D968" s="12" t="s">
        <v>5</v>
      </c>
      <c r="E968" s="155" t="str">
        <f t="shared" si="30"/>
        <v>IR32</v>
      </c>
      <c r="F968" t="str">
        <f t="shared" si="31"/>
        <v xml:space="preserve">/
update training set REF_TRAINER_ID = (select ID from trainer where REF_USRNAME = 'IR32') where Clas_cd='STT_HUE18_10'; DECLARE cnt number(2,1) :=0; BEGIN SELECT count(1) INTO cnt from TRAINER_CLASS_ASIGN WHERE TRAINING_CLASS=(select CLAS_ID from training where clas_cd = 'STT_HUE18_10'); IF ( cnt = 0 ) THEN Insert into TRAINER_CLASS_ASIGN (ID, TRAINING_CLASS,REF_TRAINER_ID) values( sys_guid(),(select CLAS_ID from training where clas_cd = 'STT_HUE18_10'),(select id from trainer where REF_USRNAME='IR32') ); ELSE update TRAINER_CLASS_ASIGN set REF_TRAINER_ID = (select ID from trainer where REF_USRNAME = 'IR32') where TRAINING_CLASS=(select CLAS_ID from training where clas_cd = 'STT_HUE18_10'); END IF; END; </v>
      </c>
    </row>
    <row r="969" spans="1:6" ht="15" x14ac:dyDescent="0.25">
      <c r="A969" s="13">
        <v>968</v>
      </c>
      <c r="B969" s="13" t="s">
        <v>5</v>
      </c>
      <c r="C969" s="13" t="s">
        <v>1349</v>
      </c>
      <c r="D969" s="12" t="s">
        <v>5</v>
      </c>
      <c r="E969" s="155" t="str">
        <f t="shared" si="30"/>
        <v>IR32</v>
      </c>
      <c r="F969" t="str">
        <f t="shared" si="31"/>
        <v xml:space="preserve">/
update training set REF_TRAINER_ID = (select ID from trainer where REF_USRNAME = 'IR32') where Clas_cd='SPP1_HUE18_11'; DECLARE cnt number(2,1) :=0; BEGIN SELECT count(1) INTO cnt from TRAINER_CLASS_ASIGN WHERE TRAINING_CLASS=(select CLAS_ID from training where clas_cd = 'SPP1_HUE18_11'); IF ( cnt = 0 ) THEN Insert into TRAINER_CLASS_ASIGN (ID, TRAINING_CLASS,REF_TRAINER_ID) values( sys_guid(),(select CLAS_ID from training where clas_cd = 'SPP1_HUE18_11'),(select id from trainer where REF_USRNAME='IR32') ); ELSE update TRAINER_CLASS_ASIGN set REF_TRAINER_ID = (select ID from trainer where REF_USRNAME = 'IR32') where TRAINING_CLASS=(select CLAS_ID from training where clas_cd = 'SPP1_HUE18_11'); END IF; END; </v>
      </c>
    </row>
    <row r="970" spans="1:6" ht="15" x14ac:dyDescent="0.25">
      <c r="A970" s="13">
        <v>969</v>
      </c>
      <c r="B970" s="13" t="s">
        <v>51</v>
      </c>
      <c r="C970" s="13" t="s">
        <v>1350</v>
      </c>
      <c r="D970" s="12" t="s">
        <v>51</v>
      </c>
      <c r="E970" s="155" t="str">
        <f t="shared" si="30"/>
        <v>IR86</v>
      </c>
      <c r="F970" t="str">
        <f t="shared" si="31"/>
        <v xml:space="preserve">/
update training set REF_TRAINER_ID = (select ID from trainer where REF_USRNAME = 'IR86') where Clas_cd='SPP1_QBI18_02'; DECLARE cnt number(2,1) :=0; BEGIN SELECT count(1) INTO cnt from TRAINER_CLASS_ASIGN WHERE TRAINING_CLASS=(select CLAS_ID from training where clas_cd = 'SPP1_QBI18_02'); IF ( cnt = 0 ) THEN Insert into TRAINER_CLASS_ASIGN (ID, TRAINING_CLASS,REF_TRAINER_ID) values( sys_guid(),(select CLAS_ID from training where clas_cd = 'SPP1_QBI18_02'),(select id from trainer where REF_USRNAME='IR86') ); ELSE update TRAINER_CLASS_ASIGN set REF_TRAINER_ID = (select ID from trainer where REF_USRNAME = 'IR86') where TRAINING_CLASS=(select CLAS_ID from training where clas_cd = 'SPP1_QBI18_02'); END IF; END; </v>
      </c>
    </row>
    <row r="971" spans="1:6" ht="15" x14ac:dyDescent="0.25">
      <c r="A971" s="13">
        <v>970</v>
      </c>
      <c r="B971" s="13" t="s">
        <v>6</v>
      </c>
      <c r="C971" s="13" t="s">
        <v>1351</v>
      </c>
      <c r="D971" s="12" t="s">
        <v>6</v>
      </c>
      <c r="E971" s="155" t="str">
        <f t="shared" si="30"/>
        <v>IQZ1</v>
      </c>
      <c r="F971" t="str">
        <f t="shared" si="31"/>
        <v xml:space="preserve">/
update training set REF_TRAINER_ID = (select ID from trainer where REF_USRNAME = 'IQZ1') where Clas_cd='SPP1_QNG18_11'; DECLARE cnt number(2,1) :=0; BEGIN SELECT count(1) INTO cnt from TRAINER_CLASS_ASIGN WHERE TRAINING_CLASS=(select CLAS_ID from training where clas_cd = 'SPP1_QNG18_11'); IF ( cnt = 0 ) THEN Insert into TRAINER_CLASS_ASIGN (ID, TRAINING_CLASS,REF_TRAINER_ID) values( sys_guid(),(select CLAS_ID from training where clas_cd = 'SPP1_QNG18_11'),(select id from trainer where REF_USRNAME='IQZ1') ); ELSE update TRAINER_CLASS_ASIGN set REF_TRAINER_ID = (select ID from trainer where REF_USRNAME = 'IQZ1') where TRAINING_CLASS=(select CLAS_ID from training where clas_cd = 'SPP1_QNG18_11'); END IF; END; </v>
      </c>
    </row>
    <row r="972" spans="1:6" ht="15" x14ac:dyDescent="0.25">
      <c r="A972" s="13">
        <v>971</v>
      </c>
      <c r="B972" s="13" t="s">
        <v>6</v>
      </c>
      <c r="C972" s="13" t="s">
        <v>1352</v>
      </c>
      <c r="D972" s="12" t="s">
        <v>6</v>
      </c>
      <c r="E972" s="155" t="str">
        <f t="shared" si="30"/>
        <v>IQZ1</v>
      </c>
      <c r="F972" t="str">
        <f t="shared" si="31"/>
        <v xml:space="preserve">/
update training set REF_TRAINER_ID = (select ID from trainer where REF_USRNAME = 'IQZ1') where Clas_cd='SPP1_QNG18_12'; DECLARE cnt number(2,1) :=0; BEGIN SELECT count(1) INTO cnt from TRAINER_CLASS_ASIGN WHERE TRAINING_CLASS=(select CLAS_ID from training where clas_cd = 'SPP1_QNG18_12'); IF ( cnt = 0 ) THEN Insert into TRAINER_CLASS_ASIGN (ID, TRAINING_CLASS,REF_TRAINER_ID) values( sys_guid(),(select CLAS_ID from training where clas_cd = 'SPP1_QNG18_12'),(select id from trainer where REF_USRNAME='IQZ1') ); ELSE update TRAINER_CLASS_ASIGN set REF_TRAINER_ID = (select ID from trainer where REF_USRNAME = 'IQZ1') where TRAINING_CLASS=(select CLAS_ID from training where clas_cd = 'SPP1_QNG18_12'); END IF; END; </v>
      </c>
    </row>
    <row r="973" spans="1:6" ht="15" x14ac:dyDescent="0.25">
      <c r="A973" s="13">
        <v>972</v>
      </c>
      <c r="B973" s="13" t="s">
        <v>26</v>
      </c>
      <c r="C973" s="13" t="s">
        <v>1353</v>
      </c>
      <c r="D973" s="12" t="s">
        <v>26</v>
      </c>
      <c r="E973" s="155" t="str">
        <f t="shared" si="30"/>
        <v>IQ06</v>
      </c>
      <c r="F973" t="str">
        <f t="shared" si="31"/>
        <v xml:space="preserve">/
update training set REF_TRAINER_ID = (select ID from trainer where REF_USRNAME = 'IQ06') where Clas_cd='SPP1_QTR18_17'; DECLARE cnt number(2,1) :=0; BEGIN SELECT count(1) INTO cnt from TRAINER_CLASS_ASIGN WHERE TRAINING_CLASS=(select CLAS_ID from training where clas_cd = 'SPP1_QTR18_17'); IF ( cnt = 0 ) THEN Insert into TRAINER_CLASS_ASIGN (ID, TRAINING_CLASS,REF_TRAINER_ID) values( sys_guid(),(select CLAS_ID from training where clas_cd = 'SPP1_QTR18_17'),(select id from trainer where REF_USRNAME='IQ06') ); ELSE update TRAINER_CLASS_ASIGN set REF_TRAINER_ID = (select ID from trainer where REF_USRNAME = 'IQ06') where TRAINING_CLASS=(select CLAS_ID from training where clas_cd = 'SPP1_QTR18_17'); END IF; END; </v>
      </c>
    </row>
    <row r="974" spans="1:6" ht="15" x14ac:dyDescent="0.25">
      <c r="A974" s="13">
        <v>973</v>
      </c>
      <c r="B974" s="13" t="s">
        <v>32</v>
      </c>
      <c r="C974" s="13" t="s">
        <v>1354</v>
      </c>
      <c r="D974" s="12" t="s">
        <v>32</v>
      </c>
      <c r="E974" s="155" t="str">
        <f t="shared" si="30"/>
        <v>IQL6</v>
      </c>
      <c r="F974" t="str">
        <f t="shared" si="31"/>
        <v xml:space="preserve">/
update training set REF_TRAINER_ID = (select ID from trainer where REF_USRNAME = 'IQL6') where Clas_cd='SPP2_RGA18_07'; DECLARE cnt number(2,1) :=0; BEGIN SELECT count(1) INTO cnt from TRAINER_CLASS_ASIGN WHERE TRAINING_CLASS=(select CLAS_ID from training where clas_cd = 'SPP2_RGA18_07'); IF ( cnt = 0 ) THEN Insert into TRAINER_CLASS_ASIGN (ID, TRAINING_CLASS,REF_TRAINER_ID) values( sys_guid(),(select CLAS_ID from training where clas_cd = 'SPP2_RGA18_07'),(select id from trainer where REF_USRNAME='IQL6') ); ELSE update TRAINER_CLASS_ASIGN set REF_TRAINER_ID = (select ID from trainer where REF_USRNAME = 'IQL6') where TRAINING_CLASS=(select CLAS_ID from training where clas_cd = 'SPP2_RGA18_07'); END IF; END; </v>
      </c>
    </row>
    <row r="975" spans="1:6" ht="15" x14ac:dyDescent="0.25">
      <c r="A975" s="13">
        <v>974</v>
      </c>
      <c r="B975" s="13" t="s">
        <v>97</v>
      </c>
      <c r="C975" s="13" t="s">
        <v>1355</v>
      </c>
      <c r="D975" s="12" t="s">
        <v>97</v>
      </c>
      <c r="E975" s="155" t="str">
        <f t="shared" si="30"/>
        <v>IR65</v>
      </c>
      <c r="F975" t="str">
        <f t="shared" si="31"/>
        <v xml:space="preserve">/
update training set REF_TRAINER_ID = (select ID from trainer where REF_USRNAME = 'IR65') where Clas_cd='SPP1_BGI18_09'; DECLARE cnt number(2,1) :=0; BEGIN SELECT count(1) INTO cnt from TRAINER_CLASS_ASIGN WHERE TRAINING_CLASS=(select CLAS_ID from training where clas_cd = 'SPP1_BGI18_09'); IF ( cnt = 0 ) THEN Insert into TRAINER_CLASS_ASIGN (ID, TRAINING_CLASS,REF_TRAINER_ID) values( sys_guid(),(select CLAS_ID from training where clas_cd = 'SPP1_BGI18_09'),(select id from trainer where REF_USRNAME='IR65') ); ELSE update TRAINER_CLASS_ASIGN set REF_TRAINER_ID = (select ID from trainer where REF_USRNAME = 'IR65') where TRAINING_CLASS=(select CLAS_ID from training where clas_cd = 'SPP1_BGI18_09'); END IF; END; </v>
      </c>
    </row>
    <row r="976" spans="1:6" ht="15" x14ac:dyDescent="0.25">
      <c r="A976" s="13">
        <v>975</v>
      </c>
      <c r="B976" s="13" t="s">
        <v>19</v>
      </c>
      <c r="C976" s="13" t="s">
        <v>1356</v>
      </c>
      <c r="D976" s="12" t="s">
        <v>19</v>
      </c>
      <c r="E976" s="155" t="str">
        <f t="shared" si="30"/>
        <v>IQN0</v>
      </c>
      <c r="F976" t="str">
        <f t="shared" si="31"/>
        <v xml:space="preserve">/
update training set REF_TRAINER_ID = (select ID from trainer where REF_USRNAME = 'IQN0') where Clas_cd='SBF1_NTR18_03'; DECLARE cnt number(2,1) :=0; BEGIN SELECT count(1) INTO cnt from TRAINER_CLASS_ASIGN WHERE TRAINING_CLASS=(select CLAS_ID from training where clas_cd = 'SBF1_NTR18_03'); IF ( cnt = 0 ) THEN Insert into TRAINER_CLASS_ASIGN (ID, TRAINING_CLASS,REF_TRAINER_ID) values( sys_guid(),(select CLAS_ID from training where clas_cd = 'SBF1_NTR18_03'),(select id from trainer where REF_USRNAME='IQN0') ); ELSE update TRAINER_CLASS_ASIGN set REF_TRAINER_ID = (select ID from trainer where REF_USRNAME = 'IQN0') where TRAINING_CLASS=(select CLAS_ID from training where clas_cd = 'SBF1_NTR18_03'); END IF; END; </v>
      </c>
    </row>
    <row r="977" spans="1:6" ht="15" x14ac:dyDescent="0.25">
      <c r="A977" s="13">
        <v>976</v>
      </c>
      <c r="B977" s="13" t="s">
        <v>0</v>
      </c>
      <c r="C977" s="13" t="s">
        <v>1357</v>
      </c>
      <c r="D977" s="12" t="s">
        <v>0</v>
      </c>
      <c r="E977" s="155" t="str">
        <f t="shared" si="30"/>
        <v>IR04</v>
      </c>
      <c r="F977" t="str">
        <f t="shared" si="31"/>
        <v xml:space="preserve">/
update training set REF_TRAINER_ID = (select ID from trainer where REF_USRNAME = 'IR04') where Clas_cd='SBS_TNI18_14'; DECLARE cnt number(2,1) :=0; BEGIN SELECT count(1) INTO cnt from TRAINER_CLASS_ASIGN WHERE TRAINING_CLASS=(select CLAS_ID from training where clas_cd = 'SBS_TNI18_14'); IF ( cnt = 0 ) THEN Insert into TRAINER_CLASS_ASIGN (ID, TRAINING_CLASS,REF_TRAINER_ID) values( sys_guid(),(select CLAS_ID from training where clas_cd = 'SBS_TNI18_14'),(select id from trainer where REF_USRNAME='IR04') ); ELSE update TRAINER_CLASS_ASIGN set REF_TRAINER_ID = (select ID from trainer where REF_USRNAME = 'IR04') where TRAINING_CLASS=(select CLAS_ID from training where clas_cd = 'SBS_TNI18_14'); END IF; END; </v>
      </c>
    </row>
    <row r="978" spans="1:6" ht="15" x14ac:dyDescent="0.25">
      <c r="A978" s="13">
        <v>977</v>
      </c>
      <c r="B978" s="13" t="s">
        <v>10</v>
      </c>
      <c r="C978" s="13" t="s">
        <v>1358</v>
      </c>
      <c r="D978" s="12" t="s">
        <v>10</v>
      </c>
      <c r="E978" s="155" t="str">
        <f t="shared" si="30"/>
        <v>IQX1</v>
      </c>
      <c r="F978" t="str">
        <f t="shared" si="31"/>
        <v xml:space="preserve">/
update training set REF_TRAINER_ID = (select ID from trainer where REF_USRNAME = 'IQX1') where Clas_cd='SBS_BTH18 _14'; DECLARE cnt number(2,1) :=0; BEGIN SELECT count(1) INTO cnt from TRAINER_CLASS_ASIGN WHERE TRAINING_CLASS=(select CLAS_ID from training where clas_cd = 'SBS_BTH18 _14'); IF ( cnt = 0 ) THEN Insert into TRAINER_CLASS_ASIGN (ID, TRAINING_CLASS,REF_TRAINER_ID) values( sys_guid(),(select CLAS_ID from training where clas_cd = 'SBS_BTH18 _14'),(select id from trainer where REF_USRNAME='IQX1') ); ELSE update TRAINER_CLASS_ASIGN set REF_TRAINER_ID = (select ID from trainer where REF_USRNAME = 'IQX1') where TRAINING_CLASS=(select CLAS_ID from training where clas_cd = 'SBS_BTH18 _14'); END IF; END; </v>
      </c>
    </row>
    <row r="979" spans="1:6" ht="15" x14ac:dyDescent="0.25">
      <c r="A979" s="13">
        <v>978</v>
      </c>
      <c r="B979" s="13" t="s">
        <v>10</v>
      </c>
      <c r="C979" s="13" t="s">
        <v>1359</v>
      </c>
      <c r="D979" s="12" t="s">
        <v>10</v>
      </c>
      <c r="E979" s="155" t="str">
        <f t="shared" si="30"/>
        <v>IQX1</v>
      </c>
      <c r="F979" t="str">
        <f t="shared" si="31"/>
        <v xml:space="preserve">/
update training set REF_TRAINER_ID = (select ID from trainer where REF_USRNAME = 'IQX1') where Clas_cd='SPP1_BTH18_13'; DECLARE cnt number(2,1) :=0; BEGIN SELECT count(1) INTO cnt from TRAINER_CLASS_ASIGN WHERE TRAINING_CLASS=(select CLAS_ID from training where clas_cd = 'SPP1_BTH18_13'); IF ( cnt = 0 ) THEN Insert into TRAINER_CLASS_ASIGN (ID, TRAINING_CLASS,REF_TRAINER_ID) values( sys_guid(),(select CLAS_ID from training where clas_cd = 'SPP1_BTH18_13'),(select id from trainer where REF_USRNAME='IQX1') ); ELSE update TRAINER_CLASS_ASIGN set REF_TRAINER_ID = (select ID from trainer where REF_USRNAME = 'IQX1') where TRAINING_CLASS=(select CLAS_ID from training where clas_cd = 'SPP1_BTH18_13'); END IF; END; </v>
      </c>
    </row>
    <row r="980" spans="1:6" ht="15" x14ac:dyDescent="0.25">
      <c r="A980" s="13">
        <v>979</v>
      </c>
      <c r="B980" s="13" t="s">
        <v>0</v>
      </c>
      <c r="C980" s="13" t="s">
        <v>1360</v>
      </c>
      <c r="D980" s="12" t="s">
        <v>0</v>
      </c>
      <c r="E980" s="155" t="str">
        <f t="shared" si="30"/>
        <v>IR04</v>
      </c>
      <c r="F980" t="str">
        <f t="shared" si="31"/>
        <v xml:space="preserve">/
update training set REF_TRAINER_ID = (select ID from trainer where REF_USRNAME = 'IR04') where Clas_cd='SPP2_BTH18_14'; DECLARE cnt number(2,1) :=0; BEGIN SELECT count(1) INTO cnt from TRAINER_CLASS_ASIGN WHERE TRAINING_CLASS=(select CLAS_ID from training where clas_cd = 'SPP2_BTH18_14'); IF ( cnt = 0 ) THEN Insert into TRAINER_CLASS_ASIGN (ID, TRAINING_CLASS,REF_TRAINER_ID) values( sys_guid(),(select CLAS_ID from training where clas_cd = 'SPP2_BTH18_14'),(select id from trainer where REF_USRNAME='IR04') ); ELSE update TRAINER_CLASS_ASIGN set REF_TRAINER_ID = (select ID from trainer where REF_USRNAME = 'IR04') where TRAINING_CLASS=(select CLAS_ID from training where clas_cd = 'SPP2_BTH18_14'); END IF; END; </v>
      </c>
    </row>
    <row r="981" spans="1:6" ht="15" x14ac:dyDescent="0.25">
      <c r="A981" s="13">
        <v>980</v>
      </c>
      <c r="B981" s="13" t="s">
        <v>0</v>
      </c>
      <c r="C981" s="13" t="s">
        <v>1361</v>
      </c>
      <c r="D981" s="12" t="s">
        <v>0</v>
      </c>
      <c r="E981" s="155" t="str">
        <f t="shared" si="30"/>
        <v>IR04</v>
      </c>
      <c r="F981" t="str">
        <f t="shared" si="31"/>
        <v xml:space="preserve">/
update training set REF_TRAINER_ID = (select ID from trainer where REF_USRNAME = 'IR04') where Clas_cd='SPP1_BTH18_14'; DECLARE cnt number(2,1) :=0; BEGIN SELECT count(1) INTO cnt from TRAINER_CLASS_ASIGN WHERE TRAINING_CLASS=(select CLAS_ID from training where clas_cd = 'SPP1_BTH18_14'); IF ( cnt = 0 ) THEN Insert into TRAINER_CLASS_ASIGN (ID, TRAINING_CLASS,REF_TRAINER_ID) values( sys_guid(),(select CLAS_ID from training where clas_cd = 'SPP1_BTH18_14'),(select id from trainer where REF_USRNAME='IR04') ); ELSE update TRAINER_CLASS_ASIGN set REF_TRAINER_ID = (select ID from trainer where REF_USRNAME = 'IR04') where TRAINING_CLASS=(select CLAS_ID from training where clas_cd = 'SPP1_BTH18_14'); END IF; END; </v>
      </c>
    </row>
    <row r="982" spans="1:6" ht="15" x14ac:dyDescent="0.25">
      <c r="A982" s="13">
        <v>981</v>
      </c>
      <c r="B982" s="13" t="s">
        <v>43</v>
      </c>
      <c r="C982" s="13" t="s">
        <v>1362</v>
      </c>
      <c r="D982" s="12" t="s">
        <v>43</v>
      </c>
      <c r="E982" s="155" t="str">
        <f t="shared" si="30"/>
        <v>IR30</v>
      </c>
      <c r="F982" t="str">
        <f t="shared" si="31"/>
        <v xml:space="preserve">/
update training set REF_TRAINER_ID = (select ID from trainer where REF_USRNAME = 'IR30') where Clas_cd='SPP2_BTH18_15'; DECLARE cnt number(2,1) :=0; BEGIN SELECT count(1) INTO cnt from TRAINER_CLASS_ASIGN WHERE TRAINING_CLASS=(select CLAS_ID from training where clas_cd = 'SPP2_BTH18_15'); IF ( cnt = 0 ) THEN Insert into TRAINER_CLASS_ASIGN (ID, TRAINING_CLASS,REF_TRAINER_ID) values( sys_guid(),(select CLAS_ID from training where clas_cd = 'SPP2_BTH18_15'),(select id from trainer where REF_USRNAME='IR30') ); ELSE update TRAINER_CLASS_ASIGN set REF_TRAINER_ID = (select ID from trainer where REF_USRNAME = 'IR30') where TRAINING_CLASS=(select CLAS_ID from training where clas_cd = 'SPP2_BTH18_15'); END IF; END; </v>
      </c>
    </row>
    <row r="983" spans="1:6" ht="15" x14ac:dyDescent="0.25">
      <c r="A983" s="13">
        <v>982</v>
      </c>
      <c r="B983" s="13" t="s">
        <v>43</v>
      </c>
      <c r="C983" s="13" t="s">
        <v>1363</v>
      </c>
      <c r="D983" s="12" t="s">
        <v>43</v>
      </c>
      <c r="E983" s="155" t="str">
        <f t="shared" si="30"/>
        <v>IR30</v>
      </c>
      <c r="F983" t="str">
        <f t="shared" si="31"/>
        <v xml:space="preserve">/
update training set REF_TRAINER_ID = (select ID from trainer where REF_USRNAME = 'IR30') where Clas_cd='SPP1_BTH18_15'; DECLARE cnt number(2,1) :=0; BEGIN SELECT count(1) INTO cnt from TRAINER_CLASS_ASIGN WHERE TRAINING_CLASS=(select CLAS_ID from training where clas_cd = 'SPP1_BTH18_15'); IF ( cnt = 0 ) THEN Insert into TRAINER_CLASS_ASIGN (ID, TRAINING_CLASS,REF_TRAINER_ID) values( sys_guid(),(select CLAS_ID from training where clas_cd = 'SPP1_BTH18_15'),(select id from trainer where REF_USRNAME='IR30') ); ELSE update TRAINER_CLASS_ASIGN set REF_TRAINER_ID = (select ID from trainer where REF_USRNAME = 'IR30') where TRAINING_CLASS=(select CLAS_ID from training where clas_cd = 'SPP1_BTH18_15'); END IF; END; </v>
      </c>
    </row>
    <row r="984" spans="1:6" ht="15" x14ac:dyDescent="0.25">
      <c r="A984" s="13">
        <v>983</v>
      </c>
      <c r="B984" s="13" t="s">
        <v>0</v>
      </c>
      <c r="C984" s="13" t="s">
        <v>1364</v>
      </c>
      <c r="D984" s="12" t="s">
        <v>0</v>
      </c>
      <c r="E984" s="155" t="str">
        <f t="shared" si="30"/>
        <v>IR04</v>
      </c>
      <c r="F984" t="str">
        <f t="shared" si="31"/>
        <v xml:space="preserve">/
update training set REF_TRAINER_ID = (select ID from trainer where REF_USRNAME = 'IR04') where Clas_cd='SPP1_DNA18_08'; DECLARE cnt number(2,1) :=0; BEGIN SELECT count(1) INTO cnt from TRAINER_CLASS_ASIGN WHERE TRAINING_CLASS=(select CLAS_ID from training where clas_cd = 'SPP1_DNA18_08'); IF ( cnt = 0 ) THEN Insert into TRAINER_CLASS_ASIGN (ID, TRAINING_CLASS,REF_TRAINER_ID) values( sys_guid(),(select CLAS_ID from training where clas_cd = 'SPP1_DNA18_08'),(select id from trainer where REF_USRNAME='IR04') ); ELSE update TRAINER_CLASS_ASIGN set REF_TRAINER_ID = (select ID from trainer where REF_USRNAME = 'IR04') where TRAINING_CLASS=(select CLAS_ID from training where clas_cd = 'SPP1_DNA18_08'); END IF; END; </v>
      </c>
    </row>
    <row r="985" spans="1:6" ht="15" x14ac:dyDescent="0.25">
      <c r="A985" s="13">
        <v>984</v>
      </c>
      <c r="B985" s="13" t="s">
        <v>0</v>
      </c>
      <c r="C985" s="13" t="s">
        <v>1365</v>
      </c>
      <c r="D985" s="12" t="s">
        <v>0</v>
      </c>
      <c r="E985" s="155" t="str">
        <f t="shared" si="30"/>
        <v>IR04</v>
      </c>
      <c r="F985" t="str">
        <f t="shared" si="31"/>
        <v xml:space="preserve">/
update training set REF_TRAINER_ID = (select ID from trainer where REF_USRNAME = 'IR04') where Clas_cd='SPP2_DNA18_09'; DECLARE cnt number(2,1) :=0; BEGIN SELECT count(1) INTO cnt from TRAINER_CLASS_ASIGN WHERE TRAINING_CLASS=(select CLAS_ID from training where clas_cd = 'SPP2_DNA18_09'); IF ( cnt = 0 ) THEN Insert into TRAINER_CLASS_ASIGN (ID, TRAINING_CLASS,REF_TRAINER_ID) values( sys_guid(),(select CLAS_ID from training where clas_cd = 'SPP2_DNA18_09'),(select id from trainer where REF_USRNAME='IR04') ); ELSE update TRAINER_CLASS_ASIGN set REF_TRAINER_ID = (select ID from trainer where REF_USRNAME = 'IR04') where TRAINING_CLASS=(select CLAS_ID from training where clas_cd = 'SPP2_DNA18_09'); END IF; END; </v>
      </c>
    </row>
    <row r="986" spans="1:6" ht="15" x14ac:dyDescent="0.25">
      <c r="A986" s="13">
        <v>985</v>
      </c>
      <c r="B986" s="13" t="s">
        <v>0</v>
      </c>
      <c r="C986" s="13" t="s">
        <v>1366</v>
      </c>
      <c r="D986" s="12" t="s">
        <v>0</v>
      </c>
      <c r="E986" s="155" t="str">
        <f t="shared" si="30"/>
        <v>IR04</v>
      </c>
      <c r="F986" t="str">
        <f t="shared" si="31"/>
        <v xml:space="preserve">/
update training set REF_TRAINER_ID = (select ID from trainer where REF_USRNAME = 'IR04') where Clas_cd='SPP2_BDU18_06'; DECLARE cnt number(2,1) :=0; BEGIN SELECT count(1) INTO cnt from TRAINER_CLASS_ASIGN WHERE TRAINING_CLASS=(select CLAS_ID from training where clas_cd = 'SPP2_BDU18_06'); IF ( cnt = 0 ) THEN Insert into TRAINER_CLASS_ASIGN (ID, TRAINING_CLASS,REF_TRAINER_ID) values( sys_guid(),(select CLAS_ID from training where clas_cd = 'SPP2_BDU18_06'),(select id from trainer where REF_USRNAME='IR04') ); ELSE update TRAINER_CLASS_ASIGN set REF_TRAINER_ID = (select ID from trainer where REF_USRNAME = 'IR04') where TRAINING_CLASS=(select CLAS_ID from training where clas_cd = 'SPP2_BDU18_06'); END IF; END; </v>
      </c>
    </row>
    <row r="987" spans="1:6" ht="15" x14ac:dyDescent="0.25">
      <c r="A987" s="13">
        <v>986</v>
      </c>
      <c r="B987" s="13" t="s">
        <v>0</v>
      </c>
      <c r="C987" s="13" t="s">
        <v>1367</v>
      </c>
      <c r="D987" s="12" t="s">
        <v>0</v>
      </c>
      <c r="E987" s="155" t="str">
        <f t="shared" si="30"/>
        <v>IR04</v>
      </c>
      <c r="F987" t="str">
        <f t="shared" si="31"/>
        <v xml:space="preserve">/
update training set REF_TRAINER_ID = (select ID from trainer where REF_USRNAME = 'IR04') where Clas_cd='SPP1_BDU18_08'; DECLARE cnt number(2,1) :=0; BEGIN SELECT count(1) INTO cnt from TRAINER_CLASS_ASIGN WHERE TRAINING_CLASS=(select CLAS_ID from training where clas_cd = 'SPP1_BDU18_08'); IF ( cnt = 0 ) THEN Insert into TRAINER_CLASS_ASIGN (ID, TRAINING_CLASS,REF_TRAINER_ID) values( sys_guid(),(select CLAS_ID from training where clas_cd = 'SPP1_BDU18_08'),(select id from trainer where REF_USRNAME='IR04') ); ELSE update TRAINER_CLASS_ASIGN set REF_TRAINER_ID = (select ID from trainer where REF_USRNAME = 'IR04') where TRAINING_CLASS=(select CLAS_ID from training where clas_cd = 'SPP1_BDU18_08'); END IF; END; </v>
      </c>
    </row>
    <row r="988" spans="1:6" ht="15" x14ac:dyDescent="0.25">
      <c r="A988" s="13">
        <v>987</v>
      </c>
      <c r="B988" s="13" t="s">
        <v>9</v>
      </c>
      <c r="C988" s="13" t="s">
        <v>1368</v>
      </c>
      <c r="D988" s="12" t="s">
        <v>9</v>
      </c>
      <c r="E988" s="155" t="str">
        <f t="shared" si="30"/>
        <v>IQB3</v>
      </c>
      <c r="F988" t="str">
        <f t="shared" si="31"/>
        <v xml:space="preserve">/
update training set REF_TRAINER_ID = (select ID from trainer where REF_USRNAME = 'IQB3') where Clas_cd='SPP1_VTA0118_02'; DECLARE cnt number(2,1) :=0; BEGIN SELECT count(1) INTO cnt from TRAINER_CLASS_ASIGN WHERE TRAINING_CLASS=(select CLAS_ID from training where clas_cd = 'SPP1_VTA0118_02'); IF ( cnt = 0 ) THEN Insert into TRAINER_CLASS_ASIGN (ID, TRAINING_CLASS,REF_TRAINER_ID) values( sys_guid(),(select CLAS_ID from training where clas_cd = 'SPP1_VTA0118_02'),(select id from trainer where REF_USRNAME='IQB3') ); ELSE update TRAINER_CLASS_ASIGN set REF_TRAINER_ID = (select ID from trainer where REF_USRNAME = 'IQB3') where TRAINING_CLASS=(select CLAS_ID from training where clas_cd = 'SPP1_VTA0118_02'); END IF; END; </v>
      </c>
    </row>
    <row r="989" spans="1:6" ht="15" x14ac:dyDescent="0.25">
      <c r="A989" s="13">
        <v>988</v>
      </c>
      <c r="B989" s="13" t="s">
        <v>9</v>
      </c>
      <c r="C989" s="13" t="s">
        <v>1369</v>
      </c>
      <c r="D989" s="12" t="s">
        <v>9</v>
      </c>
      <c r="E989" s="155" t="str">
        <f t="shared" si="30"/>
        <v>IQB3</v>
      </c>
      <c r="F989" t="str">
        <f t="shared" si="31"/>
        <v xml:space="preserve">/
update training set REF_TRAINER_ID = (select ID from trainer where REF_USRNAME = 'IQB3') where Clas_cd='SPP2_VTA0118_02'; DECLARE cnt number(2,1) :=0; BEGIN SELECT count(1) INTO cnt from TRAINER_CLASS_ASIGN WHERE TRAINING_CLASS=(select CLAS_ID from training where clas_cd = 'SPP2_VTA0118_02'); IF ( cnt = 0 ) THEN Insert into TRAINER_CLASS_ASIGN (ID, TRAINING_CLASS,REF_TRAINER_ID) values( sys_guid(),(select CLAS_ID from training where clas_cd = 'SPP2_VTA0118_02'),(select id from trainer where REF_USRNAME='IQB3') ); ELSE update TRAINER_CLASS_ASIGN set REF_TRAINER_ID = (select ID from trainer where REF_USRNAME = 'IQB3') where TRAINING_CLASS=(select CLAS_ID from training where clas_cd = 'SPP2_VTA0118_02'); END IF; END; </v>
      </c>
    </row>
    <row r="990" spans="1:6" ht="15" x14ac:dyDescent="0.25">
      <c r="A990" s="13">
        <v>989</v>
      </c>
      <c r="B990" s="13" t="s">
        <v>1</v>
      </c>
      <c r="C990" s="13" t="s">
        <v>1370</v>
      </c>
      <c r="D990" s="12" t="s">
        <v>1</v>
      </c>
      <c r="E990" s="155" t="str">
        <f t="shared" si="30"/>
        <v>IQX4</v>
      </c>
      <c r="F990" t="str">
        <f t="shared" si="31"/>
        <v xml:space="preserve">/
update training set REF_TRAINER_ID = (select ID from trainer where REF_USRNAME = 'IQX4') where Clas_cd='SPP2_SGN18_33'; DECLARE cnt number(2,1) :=0; BEGIN SELECT count(1) INTO cnt from TRAINER_CLASS_ASIGN WHERE TRAINING_CLASS=(select CLAS_ID from training where clas_cd = 'SPP2_SGN18_33'); IF ( cnt = 0 ) THEN Insert into TRAINER_CLASS_ASIGN (ID, TRAINING_CLASS,REF_TRAINER_ID) values( sys_guid(),(select CLAS_ID from training where clas_cd = 'SPP2_SGN18_33'),(select id from trainer where REF_USRNAME='IQX4') ); ELSE update TRAINER_CLASS_ASIGN set REF_TRAINER_ID = (select ID from trainer where REF_USRNAME = 'IQX4') where TRAINING_CLASS=(select CLAS_ID from training where clas_cd = 'SPP2_SGN18_33'); END IF; END; </v>
      </c>
    </row>
    <row r="991" spans="1:6" ht="15" x14ac:dyDescent="0.25">
      <c r="A991" s="13">
        <v>990</v>
      </c>
      <c r="B991" s="13" t="s">
        <v>1</v>
      </c>
      <c r="C991" s="13" t="s">
        <v>1371</v>
      </c>
      <c r="D991" s="12" t="s">
        <v>1</v>
      </c>
      <c r="E991" s="155" t="str">
        <f t="shared" si="30"/>
        <v>IQX4</v>
      </c>
      <c r="F991" t="str">
        <f t="shared" si="31"/>
        <v xml:space="preserve">/
update training set REF_TRAINER_ID = (select ID from trainer where REF_USRNAME = 'IQX4') where Clas_cd='SPP1_SGN18_32'; DECLARE cnt number(2,1) :=0; BEGIN SELECT count(1) INTO cnt from TRAINER_CLASS_ASIGN WHERE TRAINING_CLASS=(select CLAS_ID from training where clas_cd = 'SPP1_SGN18_32'); IF ( cnt = 0 ) THEN Insert into TRAINER_CLASS_ASIGN (ID, TRAINING_CLASS,REF_TRAINER_ID) values( sys_guid(),(select CLAS_ID from training where clas_cd = 'SPP1_SGN18_32'),(select id from trainer where REF_USRNAME='IQX4') ); ELSE update TRAINER_CLASS_ASIGN set REF_TRAINER_ID = (select ID from trainer where REF_USRNAME = 'IQX4') where TRAINING_CLASS=(select CLAS_ID from training where clas_cd = 'SPP1_SGN18_32'); END IF; END; </v>
      </c>
    </row>
    <row r="992" spans="1:6" ht="15" x14ac:dyDescent="0.25">
      <c r="A992" s="13">
        <v>991</v>
      </c>
      <c r="B992" s="13" t="s">
        <v>1</v>
      </c>
      <c r="C992" s="13" t="s">
        <v>1372</v>
      </c>
      <c r="D992" s="12" t="s">
        <v>1</v>
      </c>
      <c r="E992" s="155" t="str">
        <f t="shared" si="30"/>
        <v>IQX4</v>
      </c>
      <c r="F992" t="str">
        <f t="shared" si="31"/>
        <v xml:space="preserve">/
update training set REF_TRAINER_ID = (select ID from trainer where REF_USRNAME = 'IQX4') where Clas_cd='SPP2_SGN18_34'; DECLARE cnt number(2,1) :=0; BEGIN SELECT count(1) INTO cnt from TRAINER_CLASS_ASIGN WHERE TRAINING_CLASS=(select CLAS_ID from training where clas_cd = 'SPP2_SGN18_34'); IF ( cnt = 0 ) THEN Insert into TRAINER_CLASS_ASIGN (ID, TRAINING_CLASS,REF_TRAINER_ID) values( sys_guid(),(select CLAS_ID from training where clas_cd = 'SPP2_SGN18_34'),(select id from trainer where REF_USRNAME='IQX4') ); ELSE update TRAINER_CLASS_ASIGN set REF_TRAINER_ID = (select ID from trainer where REF_USRNAME = 'IQX4') where TRAINING_CLASS=(select CLAS_ID from training where clas_cd = 'SPP2_SGN18_34'); END IF; END; </v>
      </c>
    </row>
    <row r="993" spans="1:6" ht="15" x14ac:dyDescent="0.25">
      <c r="A993" s="13">
        <v>992</v>
      </c>
      <c r="B993" s="13" t="s">
        <v>40</v>
      </c>
      <c r="C993" s="13" t="s">
        <v>1373</v>
      </c>
      <c r="D993" s="12" t="s">
        <v>40</v>
      </c>
      <c r="E993" s="155" t="str">
        <f t="shared" si="30"/>
        <v>IQS1</v>
      </c>
      <c r="F993" t="str">
        <f t="shared" si="31"/>
        <v xml:space="preserve">/
update training set REF_TRAINER_ID = (select ID from trainer where REF_USRNAME = 'IQS1') where Clas_cd='SPP1_SGN18_33'; DECLARE cnt number(2,1) :=0; BEGIN SELECT count(1) INTO cnt from TRAINER_CLASS_ASIGN WHERE TRAINING_CLASS=(select CLAS_ID from training where clas_cd = 'SPP1_SGN18_33'); IF ( cnt = 0 ) THEN Insert into TRAINER_CLASS_ASIGN (ID, TRAINING_CLASS,REF_TRAINER_ID) values( sys_guid(),(select CLAS_ID from training where clas_cd = 'SPP1_SGN18_33'),(select id from trainer where REF_USRNAME='IQS1') ); ELSE update TRAINER_CLASS_ASIGN set REF_TRAINER_ID = (select ID from trainer where REF_USRNAME = 'IQS1') where TRAINING_CLASS=(select CLAS_ID from training where clas_cd = 'SPP1_SGN18_33'); END IF; END; </v>
      </c>
    </row>
    <row r="994" spans="1:6" ht="15" x14ac:dyDescent="0.25">
      <c r="A994" s="13">
        <v>993</v>
      </c>
      <c r="B994" s="13" t="s">
        <v>9</v>
      </c>
      <c r="C994" s="13" t="s">
        <v>1374</v>
      </c>
      <c r="D994" s="12" t="s">
        <v>9</v>
      </c>
      <c r="E994" s="155" t="str">
        <f t="shared" si="30"/>
        <v>IQB3</v>
      </c>
      <c r="F994" t="str">
        <f t="shared" si="31"/>
        <v xml:space="preserve">/
update training set REF_TRAINER_ID = (select ID from trainer where REF_USRNAME = 'IQB3') where Clas_cd='SPP2_VTA18_18'; DECLARE cnt number(2,1) :=0; BEGIN SELECT count(1) INTO cnt from TRAINER_CLASS_ASIGN WHERE TRAINING_CLASS=(select CLAS_ID from training where clas_cd = 'SPP2_VTA18_18'); IF ( cnt = 0 ) THEN Insert into TRAINER_CLASS_ASIGN (ID, TRAINING_CLASS,REF_TRAINER_ID) values( sys_guid(),(select CLAS_ID from training where clas_cd = 'SPP2_VTA18_18'),(select id from trainer where REF_USRNAME='IQB3') ); ELSE update TRAINER_CLASS_ASIGN set REF_TRAINER_ID = (select ID from trainer where REF_USRNAME = 'IQB3') where TRAINING_CLASS=(select CLAS_ID from training where clas_cd = 'SPP2_VTA18_18'); END IF; END; </v>
      </c>
    </row>
    <row r="995" spans="1:6" ht="15" x14ac:dyDescent="0.25">
      <c r="A995" s="13">
        <v>994</v>
      </c>
      <c r="B995" s="13" t="s">
        <v>9</v>
      </c>
      <c r="C995" s="13" t="s">
        <v>1375</v>
      </c>
      <c r="D995" s="12" t="s">
        <v>9</v>
      </c>
      <c r="E995" s="155" t="str">
        <f t="shared" si="30"/>
        <v>IQB3</v>
      </c>
      <c r="F995" t="str">
        <f t="shared" si="31"/>
        <v xml:space="preserve">/
update training set REF_TRAINER_ID = (select ID from trainer where REF_USRNAME = 'IQB3') where Clas_cd='SPP1_VTA18_17'; DECLARE cnt number(2,1) :=0; BEGIN SELECT count(1) INTO cnt from TRAINER_CLASS_ASIGN WHERE TRAINING_CLASS=(select CLAS_ID from training where clas_cd = 'SPP1_VTA18_17'); IF ( cnt = 0 ) THEN Insert into TRAINER_CLASS_ASIGN (ID, TRAINING_CLASS,REF_TRAINER_ID) values( sys_guid(),(select CLAS_ID from training where clas_cd = 'SPP1_VTA18_17'),(select id from trainer where REF_USRNAME='IQB3') ); ELSE update TRAINER_CLASS_ASIGN set REF_TRAINER_ID = (select ID from trainer where REF_USRNAME = 'IQB3') where TRAINING_CLASS=(select CLAS_ID from training where clas_cd = 'SPP1_VTA18_17'); END IF; END; </v>
      </c>
    </row>
    <row r="996" spans="1:6" ht="15" x14ac:dyDescent="0.25">
      <c r="A996" s="13">
        <v>995</v>
      </c>
      <c r="B996" s="13" t="s">
        <v>10</v>
      </c>
      <c r="C996" s="13" t="s">
        <v>1376</v>
      </c>
      <c r="D996" s="12" t="s">
        <v>10</v>
      </c>
      <c r="E996" s="155" t="str">
        <f t="shared" si="30"/>
        <v>IQX1</v>
      </c>
      <c r="F996" t="str">
        <f t="shared" si="31"/>
        <v xml:space="preserve">/
update training set REF_TRAINER_ID = (select ID from trainer where REF_USRNAME = 'IQX1') where Clas_cd='SPP1_BDU18_09'; DECLARE cnt number(2,1) :=0; BEGIN SELECT count(1) INTO cnt from TRAINER_CLASS_ASIGN WHERE TRAINING_CLASS=(select CLAS_ID from training where clas_cd = 'SPP1_BDU18_09'); IF ( cnt = 0 ) THEN Insert into TRAINER_CLASS_ASIGN (ID, TRAINING_CLASS,REF_TRAINER_ID) values( sys_guid(),(select CLAS_ID from training where clas_cd = 'SPP1_BDU18_09'),(select id from trainer where REF_USRNAME='IQX1') ); ELSE update TRAINER_CLASS_ASIGN set REF_TRAINER_ID = (select ID from trainer where REF_USRNAME = 'IQX1') where TRAINING_CLASS=(select CLAS_ID from training where clas_cd = 'SPP1_BDU18_09'); END IF; END; </v>
      </c>
    </row>
    <row r="997" spans="1:6" ht="15" x14ac:dyDescent="0.25">
      <c r="A997" s="13">
        <v>996</v>
      </c>
      <c r="B997" s="13" t="s">
        <v>30</v>
      </c>
      <c r="C997" s="13" t="s">
        <v>1377</v>
      </c>
      <c r="D997" s="12" t="s">
        <v>30</v>
      </c>
      <c r="E997" s="155" t="str">
        <f t="shared" si="30"/>
        <v>IQK2</v>
      </c>
      <c r="F997" t="str">
        <f t="shared" si="31"/>
        <v xml:space="preserve">/
update training set REF_TRAINER_ID = (select ID from trainer where REF_USRNAME = 'IQK2') where Clas_cd='SPP2_VIN18_19'; DECLARE cnt number(2,1) :=0; BEGIN SELECT count(1) INTO cnt from TRAINER_CLASS_ASIGN WHERE TRAINING_CLASS=(select CLAS_ID from training where clas_cd = 'SPP2_VIN18_19'); IF ( cnt = 0 ) THEN Insert into TRAINER_CLASS_ASIGN (ID, TRAINING_CLASS,REF_TRAINER_ID) values( sys_guid(),(select CLAS_ID from training where clas_cd = 'SPP2_VIN18_19'),(select id from trainer where REF_USRNAME='IQK2') ); ELSE update TRAINER_CLASS_ASIGN set REF_TRAINER_ID = (select ID from trainer where REF_USRNAME = 'IQK2') where TRAINING_CLASS=(select CLAS_ID from training where clas_cd = 'SPP2_VIN18_19'); END IF; END; </v>
      </c>
    </row>
    <row r="998" spans="1:6" ht="15" x14ac:dyDescent="0.25">
      <c r="A998" s="13">
        <v>997</v>
      </c>
      <c r="B998" s="13" t="s">
        <v>30</v>
      </c>
      <c r="C998" s="13" t="s">
        <v>1378</v>
      </c>
      <c r="D998" s="12" t="s">
        <v>30</v>
      </c>
      <c r="E998" s="155" t="str">
        <f t="shared" si="30"/>
        <v>IQK2</v>
      </c>
      <c r="F998" t="str">
        <f t="shared" si="31"/>
        <v xml:space="preserve">/
update training set REF_TRAINER_ID = (select ID from trainer where REF_USRNAME = 'IQK2') where Clas_cd='SPP1_VIN18_18'; DECLARE cnt number(2,1) :=0; BEGIN SELECT count(1) INTO cnt from TRAINER_CLASS_ASIGN WHERE TRAINING_CLASS=(select CLAS_ID from training where clas_cd = 'SPP1_VIN18_18'); IF ( cnt = 0 ) THEN Insert into TRAINER_CLASS_ASIGN (ID, TRAINING_CLASS,REF_TRAINER_ID) values( sys_guid(),(select CLAS_ID from training where clas_cd = 'SPP1_VIN18_18'),(select id from trainer where REF_USRNAME='IQK2') ); ELSE update TRAINER_CLASS_ASIGN set REF_TRAINER_ID = (select ID from trainer where REF_USRNAME = 'IQK2') where TRAINING_CLASS=(select CLAS_ID from training where clas_cd = 'SPP1_VIN18_18'); END IF; END; </v>
      </c>
    </row>
    <row r="999" spans="1:6" ht="15" x14ac:dyDescent="0.25">
      <c r="A999" s="13">
        <v>998</v>
      </c>
      <c r="B999" s="13" t="s">
        <v>13</v>
      </c>
      <c r="C999" s="13" t="s">
        <v>1379</v>
      </c>
      <c r="D999" s="12" t="s">
        <v>13</v>
      </c>
      <c r="E999" s="155" t="str">
        <f t="shared" si="30"/>
        <v>IQA7</v>
      </c>
      <c r="F999" t="str">
        <f t="shared" si="31"/>
        <v xml:space="preserve">/
update training set REF_TRAINER_ID = (select ID from trainer where REF_USRNAME = 'IQA7') where Clas_cd='SPP1_BMT18_10'; DECLARE cnt number(2,1) :=0; BEGIN SELECT count(1) INTO cnt from TRAINER_CLASS_ASIGN WHERE TRAINING_CLASS=(select CLAS_ID from training where clas_cd = 'SPP1_BMT18_10'); IF ( cnt = 0 ) THEN Insert into TRAINER_CLASS_ASIGN (ID, TRAINING_CLASS,REF_TRAINER_ID) values( sys_guid(),(select CLAS_ID from training where clas_cd = 'SPP1_BMT18_10'),(select id from trainer where REF_USRNAME='IQA7') ); ELSE update TRAINER_CLASS_ASIGN set REF_TRAINER_ID = (select ID from trainer where REF_USRNAME = 'IQA7') where TRAINING_CLASS=(select CLAS_ID from training where clas_cd = 'SPP1_BMT18_10'); END IF; END; </v>
      </c>
    </row>
    <row r="1000" spans="1:6" ht="15" x14ac:dyDescent="0.25">
      <c r="A1000" s="13">
        <v>999</v>
      </c>
      <c r="B1000" s="13" t="s">
        <v>49</v>
      </c>
      <c r="C1000" s="13" t="s">
        <v>1380</v>
      </c>
      <c r="D1000" s="12" t="s">
        <v>49</v>
      </c>
      <c r="E1000" s="155" t="str">
        <f t="shared" si="30"/>
        <v>IQ05</v>
      </c>
      <c r="F1000" t="str">
        <f t="shared" si="31"/>
        <v xml:space="preserve">/
update training set REF_TRAINER_ID = (select ID from trainer where REF_USRNAME = 'IQ05') where Clas_cd='SBS_QNA18_07'; DECLARE cnt number(2,1) :=0; BEGIN SELECT count(1) INTO cnt from TRAINER_CLASS_ASIGN WHERE TRAINING_CLASS=(select CLAS_ID from training where clas_cd = 'SBS_QNA18_07'); IF ( cnt = 0 ) THEN Insert into TRAINER_CLASS_ASIGN (ID, TRAINING_CLASS,REF_TRAINER_ID) values( sys_guid(),(select CLAS_ID from training where clas_cd = 'SBS_QNA18_07'),(select id from trainer where REF_USRNAME='IQ05') ); ELSE update TRAINER_CLASS_ASIGN set REF_TRAINER_ID = (select ID from trainer where REF_USRNAME = 'IQ05') where TRAINING_CLASS=(select CLAS_ID from training where clas_cd = 'SBS_QNA18_07'); END IF; END; </v>
      </c>
    </row>
    <row r="1001" spans="1:6" ht="15" x14ac:dyDescent="0.25">
      <c r="A1001" s="13">
        <v>1000</v>
      </c>
      <c r="B1001" s="13" t="s">
        <v>16</v>
      </c>
      <c r="C1001" s="13" t="s">
        <v>1381</v>
      </c>
      <c r="D1001" s="12" t="s">
        <v>16</v>
      </c>
      <c r="E1001" s="155" t="str">
        <f t="shared" si="30"/>
        <v>IQA1</v>
      </c>
      <c r="F1001" t="str">
        <f t="shared" si="31"/>
        <v xml:space="preserve">/
update training set REF_TRAINER_ID = (select ID from trainer where REF_USRNAME = 'IQA1') where Clas_cd='SBS_QNA18_08'; DECLARE cnt number(2,1) :=0; BEGIN SELECT count(1) INTO cnt from TRAINER_CLASS_ASIGN WHERE TRAINING_CLASS=(select CLAS_ID from training where clas_cd = 'SBS_QNA18_08'); IF ( cnt = 0 ) THEN Insert into TRAINER_CLASS_ASIGN (ID, TRAINING_CLASS,REF_TRAINER_ID) values( sys_guid(),(select CLAS_ID from training where clas_cd = 'SBS_QNA18_08'),(select id from trainer where REF_USRNAME='IQA1') ); ELSE update TRAINER_CLASS_ASIGN set REF_TRAINER_ID = (select ID from trainer where REF_USRNAME = 'IQA1') where TRAINING_CLASS=(select CLAS_ID from training where clas_cd = 'SBS_QNA18_08'); END IF; END; </v>
      </c>
    </row>
    <row r="1002" spans="1:6" ht="15" x14ac:dyDescent="0.25">
      <c r="A1002" s="13">
        <v>1001</v>
      </c>
      <c r="B1002" s="13" t="s">
        <v>7</v>
      </c>
      <c r="C1002" s="13" t="s">
        <v>1382</v>
      </c>
      <c r="D1002" s="12" t="s">
        <v>7</v>
      </c>
      <c r="E1002" s="155" t="str">
        <f t="shared" si="30"/>
        <v>IQX8</v>
      </c>
      <c r="F1002" t="str">
        <f t="shared" si="31"/>
        <v xml:space="preserve">/
update training set REF_TRAINER_ID = (select ID from trainer where REF_USRNAME = 'IQX8') where Clas_cd='SPP1_CMA0118_03'; DECLARE cnt number(2,1) :=0; BEGIN SELECT count(1) INTO cnt from TRAINER_CLASS_ASIGN WHERE TRAINING_CLASS=(select CLAS_ID from training where clas_cd = 'SPP1_CMA0118_03'); IF ( cnt = 0 ) THEN Insert into TRAINER_CLASS_ASIGN (ID, TRAINING_CLASS,REF_TRAINER_ID) values( sys_guid(),(select CLAS_ID from training where clas_cd = 'SPP1_CMA0118_03'),(select id from trainer where REF_USRNAME='IQX8') ); ELSE update TRAINER_CLASS_ASIGN set REF_TRAINER_ID = (select ID from trainer where REF_USRNAME = 'IQX8') where TRAINING_CLASS=(select CLAS_ID from training where clas_cd = 'SPP1_CMA0118_03'); END IF; END; </v>
      </c>
    </row>
    <row r="1003" spans="1:6" s="134" customFormat="1" ht="15" x14ac:dyDescent="0.25">
      <c r="A1003" s="132">
        <v>1002</v>
      </c>
      <c r="B1003" s="132" t="s">
        <v>10</v>
      </c>
      <c r="C1003" s="132" t="s">
        <v>1383</v>
      </c>
      <c r="D1003" s="133" t="s">
        <v>10</v>
      </c>
      <c r="E1003" s="155" t="str">
        <f t="shared" si="30"/>
        <v>IQX1</v>
      </c>
      <c r="F1003" t="str">
        <f t="shared" si="31"/>
        <v xml:space="preserve">/
update training set REF_TRAINER_ID = (select ID from trainer where REF_USRNAME = 'IQX1') where Clas_cd='SBS_BDU19_01'; DECLARE cnt number(2,1) :=0; BEGIN SELECT count(1) INTO cnt from TRAINER_CLASS_ASIGN WHERE TRAINING_CLASS=(select CLAS_ID from training where clas_cd = 'SBS_BDU19_01'); IF ( cnt = 0 ) THEN Insert into TRAINER_CLASS_ASIGN (ID, TRAINING_CLASS,REF_TRAINER_ID) values( sys_guid(),(select CLAS_ID from training where clas_cd = 'SBS_BDU19_01'),(select id from trainer where REF_USRNAME='IQX1') ); ELSE update TRAINER_CLASS_ASIGN set REF_TRAINER_ID = (select ID from trainer where REF_USRNAME = 'IQX1') where TRAINING_CLASS=(select CLAS_ID from training where clas_cd = 'SBS_BDU19_01'); END IF; END; </v>
      </c>
    </row>
    <row r="1004" spans="1:6" ht="15" x14ac:dyDescent="0.25">
      <c r="A1004" s="13">
        <v>1003</v>
      </c>
      <c r="B1004" s="13" t="s">
        <v>13</v>
      </c>
      <c r="C1004" s="13" t="s">
        <v>1384</v>
      </c>
      <c r="D1004" s="12" t="s">
        <v>13</v>
      </c>
      <c r="E1004" s="155" t="str">
        <f t="shared" si="30"/>
        <v>IQA7</v>
      </c>
      <c r="F1004" t="str">
        <f t="shared" si="31"/>
        <v xml:space="preserve">/
update training set REF_TRAINER_ID = (select ID from trainer where REF_USRNAME = 'IQA7') where Clas_cd='SPP1_BMT18_12'; DECLARE cnt number(2,1) :=0; BEGIN SELECT count(1) INTO cnt from TRAINER_CLASS_ASIGN WHERE TRAINING_CLASS=(select CLAS_ID from training where clas_cd = 'SPP1_BMT18_12'); IF ( cnt = 0 ) THEN Insert into TRAINER_CLASS_ASIGN (ID, TRAINING_CLASS,REF_TRAINER_ID) values( sys_guid(),(select CLAS_ID from training where clas_cd = 'SPP1_BMT18_12'),(select id from trainer where REF_USRNAME='IQA7') ); ELSE update TRAINER_CLASS_ASIGN set REF_TRAINER_ID = (select ID from trainer where REF_USRNAME = 'IQA7') where TRAINING_CLASS=(select CLAS_ID from training where clas_cd = 'SPP1_BMT18_12'); END IF; END; </v>
      </c>
    </row>
    <row r="1005" spans="1:6" ht="15" x14ac:dyDescent="0.25">
      <c r="A1005" s="13">
        <v>1004</v>
      </c>
      <c r="B1005" s="13" t="s">
        <v>7</v>
      </c>
      <c r="C1005" s="13" t="s">
        <v>1385</v>
      </c>
      <c r="D1005" s="12" t="s">
        <v>7</v>
      </c>
      <c r="E1005" s="155" t="str">
        <f t="shared" si="30"/>
        <v>IQX8</v>
      </c>
      <c r="F1005" t="str">
        <f t="shared" si="31"/>
        <v xml:space="preserve">/
update training set REF_TRAINER_ID = (select ID from trainer where REF_USRNAME = 'IQX8') where Clas_cd='SPP1_CMA0119_01'; DECLARE cnt number(2,1) :=0; BEGIN SELECT count(1) INTO cnt from TRAINER_CLASS_ASIGN WHERE TRAINING_CLASS=(select CLAS_ID from training where clas_cd = 'SPP1_CMA0119_01'); IF ( cnt = 0 ) THEN Insert into TRAINER_CLASS_ASIGN (ID, TRAINING_CLASS,REF_TRAINER_ID) values( sys_guid(),(select CLAS_ID from training where clas_cd = 'SPP1_CMA0119_01'),(select id from trainer where REF_USRNAME='IQX8') ); ELSE update TRAINER_CLASS_ASIGN set REF_TRAINER_ID = (select ID from trainer where REF_USRNAME = 'IQX8') where TRAINING_CLASS=(select CLAS_ID from training where clas_cd = 'SPP1_CMA0119_01'); END IF; END; </v>
      </c>
    </row>
    <row r="1006" spans="1:6" ht="15" x14ac:dyDescent="0.25">
      <c r="A1006" s="13">
        <v>1005</v>
      </c>
      <c r="B1006" s="13" t="s">
        <v>2</v>
      </c>
      <c r="C1006" s="13" t="s">
        <v>1386</v>
      </c>
      <c r="D1006" s="12" t="s">
        <v>2</v>
      </c>
      <c r="E1006" s="155" t="str">
        <f t="shared" si="30"/>
        <v>IR12</v>
      </c>
      <c r="F1006" t="str">
        <f t="shared" si="31"/>
        <v xml:space="preserve">/
update training set REF_TRAINER_ID = (select ID from trainer where REF_USRNAME = 'IR12') where Clas_cd='SBS_HNO18_53'; DECLARE cnt number(2,1) :=0; BEGIN SELECT count(1) INTO cnt from TRAINER_CLASS_ASIGN WHERE TRAINING_CLASS=(select CLAS_ID from training where clas_cd = 'SBS_HNO18_53'); IF ( cnt = 0 ) THEN Insert into TRAINER_CLASS_ASIGN (ID, TRAINING_CLASS,REF_TRAINER_ID) values( sys_guid(),(select CLAS_ID from training where clas_cd = 'SBS_HNO18_53'),(select id from trainer where REF_USRNAME='IR12') ); ELSE update TRAINER_CLASS_ASIGN set REF_TRAINER_ID = (select ID from trainer where REF_USRNAME = 'IR12') where TRAINING_CLASS=(select CLAS_ID from training where clas_cd = 'SBS_HNO18_53'); END IF; END; </v>
      </c>
    </row>
    <row r="1007" spans="1:6" ht="15" x14ac:dyDescent="0.25">
      <c r="A1007" s="13">
        <v>1006</v>
      </c>
      <c r="B1007" s="13" t="s">
        <v>9</v>
      </c>
      <c r="C1007" s="13" t="s">
        <v>1387</v>
      </c>
      <c r="D1007" s="12" t="s">
        <v>9</v>
      </c>
      <c r="E1007" s="155" t="str">
        <f t="shared" si="30"/>
        <v>IQB3</v>
      </c>
      <c r="F1007" t="str">
        <f t="shared" si="31"/>
        <v xml:space="preserve">/
update training set REF_TRAINER_ID = (select ID from trainer where REF_USRNAME = 'IQB3') where Clas_cd='SPP2_VTA18_17'; DECLARE cnt number(2,1) :=0; BEGIN SELECT count(1) INTO cnt from TRAINER_CLASS_ASIGN WHERE TRAINING_CLASS=(select CLAS_ID from training where clas_cd = 'SPP2_VTA18_17'); IF ( cnt = 0 ) THEN Insert into TRAINER_CLASS_ASIGN (ID, TRAINING_CLASS,REF_TRAINER_ID) values( sys_guid(),(select CLAS_ID from training where clas_cd = 'SPP2_VTA18_17'),(select id from trainer where REF_USRNAME='IQB3') ); ELSE update TRAINER_CLASS_ASIGN set REF_TRAINER_ID = (select ID from trainer where REF_USRNAME = 'IQB3') where TRAINING_CLASS=(select CLAS_ID from training where clas_cd = 'SPP2_VTA18_17'); END IF; END; </v>
      </c>
    </row>
    <row r="1008" spans="1:6" ht="15" x14ac:dyDescent="0.25">
      <c r="A1008" s="13">
        <v>1007</v>
      </c>
      <c r="B1008" s="13" t="s">
        <v>9</v>
      </c>
      <c r="C1008" s="13" t="s">
        <v>1388</v>
      </c>
      <c r="D1008" s="12" t="s">
        <v>9</v>
      </c>
      <c r="E1008" s="155" t="str">
        <f t="shared" si="30"/>
        <v>IQB3</v>
      </c>
      <c r="F1008" t="str">
        <f t="shared" si="31"/>
        <v xml:space="preserve">/
update training set REF_TRAINER_ID = (select ID from trainer where REF_USRNAME = 'IQB3') where Clas_cd='SPP1_VTA18_16'; DECLARE cnt number(2,1) :=0; BEGIN SELECT count(1) INTO cnt from TRAINER_CLASS_ASIGN WHERE TRAINING_CLASS=(select CLAS_ID from training where clas_cd = 'SPP1_VTA18_16'); IF ( cnt = 0 ) THEN Insert into TRAINER_CLASS_ASIGN (ID, TRAINING_CLASS,REF_TRAINER_ID) values( sys_guid(),(select CLAS_ID from training where clas_cd = 'SPP1_VTA18_16'),(select id from trainer where REF_USRNAME='IQB3') ); ELSE update TRAINER_CLASS_ASIGN set REF_TRAINER_ID = (select ID from trainer where REF_USRNAME = 'IQB3') where TRAINING_CLASS=(select CLAS_ID from training where clas_cd = 'SPP1_VTA18_16'); END IF; END; </v>
      </c>
    </row>
    <row r="1009" spans="1:6" ht="15" x14ac:dyDescent="0.25">
      <c r="A1009" s="13">
        <v>1008</v>
      </c>
      <c r="B1009" s="13" t="s">
        <v>7</v>
      </c>
      <c r="C1009" s="13" t="s">
        <v>1389</v>
      </c>
      <c r="D1009" s="12" t="s">
        <v>7</v>
      </c>
      <c r="E1009" s="155" t="str">
        <f t="shared" si="30"/>
        <v>IQX8</v>
      </c>
      <c r="F1009" t="str">
        <f t="shared" si="31"/>
        <v xml:space="preserve">/
update training set REF_TRAINER_ID = (select ID from trainer where REF_USRNAME = 'IQX8') where Clas_cd='SPP2_CMA18_06'; DECLARE cnt number(2,1) :=0; BEGIN SELECT count(1) INTO cnt from TRAINER_CLASS_ASIGN WHERE TRAINING_CLASS=(select CLAS_ID from training where clas_cd = 'SPP2_CMA18_06'); IF ( cnt = 0 ) THEN Insert into TRAINER_CLASS_ASIGN (ID, TRAINING_CLASS,REF_TRAINER_ID) values( sys_guid(),(select CLAS_ID from training where clas_cd = 'SPP2_CMA18_06'),(select id from trainer where REF_USRNAME='IQX8') ); ELSE update TRAINER_CLASS_ASIGN set REF_TRAINER_ID = (select ID from trainer where REF_USRNAME = 'IQX8') where TRAINING_CLASS=(select CLAS_ID from training where clas_cd = 'SPP2_CMA18_06'); END IF; END; </v>
      </c>
    </row>
    <row r="1010" spans="1:6" ht="15" x14ac:dyDescent="0.25">
      <c r="A1010" s="13">
        <v>1009</v>
      </c>
      <c r="B1010" s="13" t="s">
        <v>50</v>
      </c>
      <c r="C1010" s="13" t="s">
        <v>1390</v>
      </c>
      <c r="D1010" s="12" t="s">
        <v>50</v>
      </c>
      <c r="E1010" s="155" t="str">
        <f t="shared" si="30"/>
        <v>IQL7</v>
      </c>
      <c r="F1010" t="str">
        <f t="shared" si="31"/>
        <v xml:space="preserve">/
update training set REF_TRAINER_ID = (select ID from trainer where REF_USRNAME = 'IQL7') where Clas_cd='SPP1_TVI18_13'; DECLARE cnt number(2,1) :=0; BEGIN SELECT count(1) INTO cnt from TRAINER_CLASS_ASIGN WHERE TRAINING_CLASS=(select CLAS_ID from training where clas_cd = 'SPP1_TVI18_13'); IF ( cnt = 0 ) THEN Insert into TRAINER_CLASS_ASIGN (ID, TRAINING_CLASS,REF_TRAINER_ID) values( sys_guid(),(select CLAS_ID from training where clas_cd = 'SPP1_TVI18_13'),(select id from trainer where REF_USRNAME='IQL7') ); ELSE update TRAINER_CLASS_ASIGN set REF_TRAINER_ID = (select ID from trainer where REF_USRNAME = 'IQL7') where TRAINING_CLASS=(select CLAS_ID from training where clas_cd = 'SPP1_TVI18_13'); END IF; END; </v>
      </c>
    </row>
    <row r="1011" spans="1:6" ht="15" x14ac:dyDescent="0.25">
      <c r="A1011" s="13">
        <v>1010</v>
      </c>
      <c r="B1011" s="13" t="s">
        <v>4</v>
      </c>
      <c r="C1011" s="13" t="s">
        <v>1391</v>
      </c>
      <c r="D1011" s="12" t="s">
        <v>4</v>
      </c>
      <c r="E1011" s="155" t="str">
        <f t="shared" si="30"/>
        <v>IQM7</v>
      </c>
      <c r="F1011" t="str">
        <f t="shared" si="31"/>
        <v xml:space="preserve">/
update training set REF_TRAINER_ID = (select ID from trainer where REF_USRNAME = 'IQM7') where Clas_cd='SPP1_BLI18_17'; DECLARE cnt number(2,1) :=0; BEGIN SELECT count(1) INTO cnt from TRAINER_CLASS_ASIGN WHERE TRAINING_CLASS=(select CLAS_ID from training where clas_cd = 'SPP1_BLI18_17'); IF ( cnt = 0 ) THEN Insert into TRAINER_CLASS_ASIGN (ID, TRAINING_CLASS,REF_TRAINER_ID) values( sys_guid(),(select CLAS_ID from training where clas_cd = 'SPP1_BLI18_17'),(select id from trainer where REF_USRNAME='IQM7') ); ELSE update TRAINER_CLASS_ASIGN set REF_TRAINER_ID = (select ID from trainer where REF_USRNAME = 'IQM7') where TRAINING_CLASS=(select CLAS_ID from training where clas_cd = 'SPP1_BLI18_17'); END IF; END; </v>
      </c>
    </row>
    <row r="1012" spans="1:6" ht="15" x14ac:dyDescent="0.25">
      <c r="A1012" s="13">
        <v>1011</v>
      </c>
      <c r="B1012" s="13" t="s">
        <v>4</v>
      </c>
      <c r="C1012" s="13" t="s">
        <v>1392</v>
      </c>
      <c r="D1012" s="12" t="s">
        <v>4</v>
      </c>
      <c r="E1012" s="155" t="str">
        <f t="shared" si="30"/>
        <v>IQM7</v>
      </c>
      <c r="F1012" t="str">
        <f t="shared" si="31"/>
        <v xml:space="preserve">/
update training set REF_TRAINER_ID = (select ID from trainer where REF_USRNAME = 'IQM7') where Clas_cd='SPP2_BLI18_04'; DECLARE cnt number(2,1) :=0; BEGIN SELECT count(1) INTO cnt from TRAINER_CLASS_ASIGN WHERE TRAINING_CLASS=(select CLAS_ID from training where clas_cd = 'SPP2_BLI18_04'); IF ( cnt = 0 ) THEN Insert into TRAINER_CLASS_ASIGN (ID, TRAINING_CLASS,REF_TRAINER_ID) values( sys_guid(),(select CLAS_ID from training where clas_cd = 'SPP2_BLI18_04'),(select id from trainer where REF_USRNAME='IQM7') ); ELSE update TRAINER_CLASS_ASIGN set REF_TRAINER_ID = (select ID from trainer where REF_USRNAME = 'IQM7') where TRAINING_CLASS=(select CLAS_ID from training where clas_cd = 'SPP2_BLI18_04'); END IF; END; </v>
      </c>
    </row>
    <row r="1013" spans="1:6" ht="15" x14ac:dyDescent="0.25">
      <c r="A1013" s="13">
        <v>1012</v>
      </c>
      <c r="B1013" s="13" t="s">
        <v>36</v>
      </c>
      <c r="C1013" s="13" t="s">
        <v>1393</v>
      </c>
      <c r="D1013" s="12" t="s">
        <v>36</v>
      </c>
      <c r="E1013" s="155" t="str">
        <f t="shared" si="30"/>
        <v>IQ09</v>
      </c>
      <c r="F1013" t="str">
        <f t="shared" si="31"/>
        <v xml:space="preserve">/
update training set REF_TRAINER_ID = (select ID from trainer where REF_USRNAME = 'IQ09') where Clas_cd='SBF1_BLI18_01'; DECLARE cnt number(2,1) :=0; BEGIN SELECT count(1) INTO cnt from TRAINER_CLASS_ASIGN WHERE TRAINING_CLASS=(select CLAS_ID from training where clas_cd = 'SBF1_BLI18_01'); IF ( cnt = 0 ) THEN Insert into TRAINER_CLASS_ASIGN (ID, TRAINING_CLASS,REF_TRAINER_ID) values( sys_guid(),(select CLAS_ID from training where clas_cd = 'SBF1_BLI18_01'),(select id from trainer where REF_USRNAME='IQ09') ); ELSE update TRAINER_CLASS_ASIGN set REF_TRAINER_ID = (select ID from trainer where REF_USRNAME = 'IQ09') where TRAINING_CLASS=(select CLAS_ID from training where clas_cd = 'SBF1_BLI18_01'); END IF; END; </v>
      </c>
    </row>
    <row r="1014" spans="1:6" ht="15" x14ac:dyDescent="0.25">
      <c r="A1014" s="13">
        <v>1013</v>
      </c>
      <c r="B1014" s="13" t="s">
        <v>36</v>
      </c>
      <c r="C1014" s="13" t="s">
        <v>1394</v>
      </c>
      <c r="D1014" s="12" t="s">
        <v>36</v>
      </c>
      <c r="E1014" s="155" t="str">
        <f t="shared" si="30"/>
        <v>IQ09</v>
      </c>
      <c r="F1014" t="str">
        <f t="shared" si="31"/>
        <v xml:space="preserve">/
update training set REF_TRAINER_ID = (select ID from trainer where REF_USRNAME = 'IQ09') where Clas_cd='SBF2_BLI18_01'; DECLARE cnt number(2,1) :=0; BEGIN SELECT count(1) INTO cnt from TRAINER_CLASS_ASIGN WHERE TRAINING_CLASS=(select CLAS_ID from training where clas_cd = 'SBF2_BLI18_01'); IF ( cnt = 0 ) THEN Insert into TRAINER_CLASS_ASIGN (ID, TRAINING_CLASS,REF_TRAINER_ID) values( sys_guid(),(select CLAS_ID from training where clas_cd = 'SBF2_BLI18_01'),(select id from trainer where REF_USRNAME='IQ09') ); ELSE update TRAINER_CLASS_ASIGN set REF_TRAINER_ID = (select ID from trainer where REF_USRNAME = 'IQ09') where TRAINING_CLASS=(select CLAS_ID from training where clas_cd = 'SBF2_BLI18_01'); END IF; END; </v>
      </c>
    </row>
    <row r="1015" spans="1:6" ht="15" x14ac:dyDescent="0.25">
      <c r="A1015" s="13">
        <v>1014</v>
      </c>
      <c r="B1015" s="13" t="s">
        <v>42</v>
      </c>
      <c r="C1015" s="13" t="s">
        <v>1395</v>
      </c>
      <c r="D1015" s="12" t="s">
        <v>42</v>
      </c>
      <c r="E1015" s="155" t="str">
        <f t="shared" si="30"/>
        <v>IQL8</v>
      </c>
      <c r="F1015" t="str">
        <f t="shared" si="31"/>
        <v xml:space="preserve">/
update training set REF_TRAINER_ID = (select ID from trainer where REF_USRNAME = 'IQL8') where Clas_cd='SPP1_CLA18_12'; DECLARE cnt number(2,1) :=0; BEGIN SELECT count(1) INTO cnt from TRAINER_CLASS_ASIGN WHERE TRAINING_CLASS=(select CLAS_ID from training where clas_cd = 'SPP1_CLA18_12'); IF ( cnt = 0 ) THEN Insert into TRAINER_CLASS_ASIGN (ID, TRAINING_CLASS,REF_TRAINER_ID) values( sys_guid(),(select CLAS_ID from training where clas_cd = 'SPP1_CLA18_12'),(select id from trainer where REF_USRNAME='IQL8') ); ELSE update TRAINER_CLASS_ASIGN set REF_TRAINER_ID = (select ID from trainer where REF_USRNAME = 'IQL8') where TRAINING_CLASS=(select CLAS_ID from training where clas_cd = 'SPP1_CLA18_12'); END IF; END; </v>
      </c>
    </row>
    <row r="1016" spans="1:6" ht="15" x14ac:dyDescent="0.25">
      <c r="A1016" s="13">
        <v>1015</v>
      </c>
      <c r="B1016" s="13" t="s">
        <v>42</v>
      </c>
      <c r="C1016" s="13" t="s">
        <v>1396</v>
      </c>
      <c r="D1016" s="12" t="s">
        <v>42</v>
      </c>
      <c r="E1016" s="155" t="str">
        <f t="shared" si="30"/>
        <v>IQL8</v>
      </c>
      <c r="F1016" t="str">
        <f t="shared" si="31"/>
        <v xml:space="preserve">/
update training set REF_TRAINER_ID = (select ID from trainer where REF_USRNAME = 'IQL8') where Clas_cd='SPP2_CLA18_12'; DECLARE cnt number(2,1) :=0; BEGIN SELECT count(1) INTO cnt from TRAINER_CLASS_ASIGN WHERE TRAINING_CLASS=(select CLAS_ID from training where clas_cd = 'SPP2_CLA18_12'); IF ( cnt = 0 ) THEN Insert into TRAINER_CLASS_ASIGN (ID, TRAINING_CLASS,REF_TRAINER_ID) values( sys_guid(),(select CLAS_ID from training where clas_cd = 'SPP2_CLA18_12'),(select id from trainer where REF_USRNAME='IQL8') ); ELSE update TRAINER_CLASS_ASIGN set REF_TRAINER_ID = (select ID from trainer where REF_USRNAME = 'IQL8') where TRAINING_CLASS=(select CLAS_ID from training where clas_cd = 'SPP2_CLA18_12'); END IF; END; </v>
      </c>
    </row>
    <row r="1017" spans="1:6" ht="15" x14ac:dyDescent="0.25">
      <c r="A1017" s="13">
        <v>1016</v>
      </c>
      <c r="B1017" s="13" t="s">
        <v>7</v>
      </c>
      <c r="C1017" s="13" t="s">
        <v>1397</v>
      </c>
      <c r="D1017" s="12" t="s">
        <v>7</v>
      </c>
      <c r="E1017" s="155" t="str">
        <f t="shared" si="30"/>
        <v>IQX8</v>
      </c>
      <c r="F1017" t="str">
        <f t="shared" si="31"/>
        <v xml:space="preserve">/
update training set REF_TRAINER_ID = (select ID from trainer where REF_USRNAME = 'IQX8') where Clas_cd='SPP1_CMA18_27'; DECLARE cnt number(2,1) :=0; BEGIN SELECT count(1) INTO cnt from TRAINER_CLASS_ASIGN WHERE TRAINING_CLASS=(select CLAS_ID from training where clas_cd = 'SPP1_CMA18_27'); IF ( cnt = 0 ) THEN Insert into TRAINER_CLASS_ASIGN (ID, TRAINING_CLASS,REF_TRAINER_ID) values( sys_guid(),(select CLAS_ID from training where clas_cd = 'SPP1_CMA18_27'),(select id from trainer where REF_USRNAME='IQX8') ); ELSE update TRAINER_CLASS_ASIGN set REF_TRAINER_ID = (select ID from trainer where REF_USRNAME = 'IQX8') where TRAINING_CLASS=(select CLAS_ID from training where clas_cd = 'SPP1_CMA18_27'); END IF; END; </v>
      </c>
    </row>
    <row r="1018" spans="1:6" ht="15" x14ac:dyDescent="0.25">
      <c r="A1018" s="13">
        <v>1017</v>
      </c>
      <c r="B1018" s="13" t="s">
        <v>7</v>
      </c>
      <c r="C1018" s="13" t="s">
        <v>1398</v>
      </c>
      <c r="D1018" s="12" t="s">
        <v>7</v>
      </c>
      <c r="E1018" s="155" t="str">
        <f t="shared" si="30"/>
        <v>IQX8</v>
      </c>
      <c r="F1018" t="str">
        <f t="shared" si="31"/>
        <v xml:space="preserve">/
update training set REF_TRAINER_ID = (select ID from trainer where REF_USRNAME = 'IQX8') where Clas_cd='SPP2_CMA18_08'; DECLARE cnt number(2,1) :=0; BEGIN SELECT count(1) INTO cnt from TRAINER_CLASS_ASIGN WHERE TRAINING_CLASS=(select CLAS_ID from training where clas_cd = 'SPP2_CMA18_08'); IF ( cnt = 0 ) THEN Insert into TRAINER_CLASS_ASIGN (ID, TRAINING_CLASS,REF_TRAINER_ID) values( sys_guid(),(select CLAS_ID from training where clas_cd = 'SPP2_CMA18_08'),(select id from trainer where REF_USRNAME='IQX8') ); ELSE update TRAINER_CLASS_ASIGN set REF_TRAINER_ID = (select ID from trainer where REF_USRNAME = 'IQX8') where TRAINING_CLASS=(select CLAS_ID from training where clas_cd = 'SPP2_CMA18_08'); END IF; END; </v>
      </c>
    </row>
    <row r="1019" spans="1:6" ht="15" x14ac:dyDescent="0.25">
      <c r="A1019" s="13">
        <v>1018</v>
      </c>
      <c r="B1019" s="13" t="s">
        <v>38</v>
      </c>
      <c r="C1019" s="13" t="s">
        <v>1399</v>
      </c>
      <c r="D1019" s="12" t="s">
        <v>38</v>
      </c>
      <c r="E1019" s="155" t="str">
        <f t="shared" si="30"/>
        <v>IQM2</v>
      </c>
      <c r="F1019" t="str">
        <f t="shared" si="31"/>
        <v xml:space="preserve">/
update training set REF_TRAINER_ID = (select ID from trainer where REF_USRNAME = 'IQM2') where Clas_cd='SPP1_CTH18_17'; DECLARE cnt number(2,1) :=0; BEGIN SELECT count(1) INTO cnt from TRAINER_CLASS_ASIGN WHERE TRAINING_CLASS=(select CLAS_ID from training where clas_cd = 'SPP1_CTH18_17'); IF ( cnt = 0 ) THEN Insert into TRAINER_CLASS_ASIGN (ID, TRAINING_CLASS,REF_TRAINER_ID) values( sys_guid(),(select CLAS_ID from training where clas_cd = 'SPP1_CTH18_17'),(select id from trainer where REF_USRNAME='IQM2') ); ELSE update TRAINER_CLASS_ASIGN set REF_TRAINER_ID = (select ID from trainer where REF_USRNAME = 'IQM2') where TRAINING_CLASS=(select CLAS_ID from training where clas_cd = 'SPP1_CTH18_17'); END IF; END; </v>
      </c>
    </row>
    <row r="1020" spans="1:6" ht="15" x14ac:dyDescent="0.25">
      <c r="A1020" s="13">
        <v>1019</v>
      </c>
      <c r="B1020" s="13" t="s">
        <v>50</v>
      </c>
      <c r="C1020" s="13" t="s">
        <v>1400</v>
      </c>
      <c r="D1020" s="12" t="s">
        <v>50</v>
      </c>
      <c r="E1020" s="155" t="str">
        <f t="shared" si="30"/>
        <v>IQL7</v>
      </c>
      <c r="F1020" t="str">
        <f t="shared" si="31"/>
        <v xml:space="preserve">/
update training set REF_TRAINER_ID = (select ID from trainer where REF_USRNAME = 'IQL7') where Clas_cd='SPP2_LXU18_02'; DECLARE cnt number(2,1) :=0; BEGIN SELECT count(1) INTO cnt from TRAINER_CLASS_ASIGN WHERE TRAINING_CLASS=(select CLAS_ID from training where clas_cd = 'SPP2_LXU18_02'); IF ( cnt = 0 ) THEN Insert into TRAINER_CLASS_ASIGN (ID, TRAINING_CLASS,REF_TRAINER_ID) values( sys_guid(),(select CLAS_ID from training where clas_cd = 'SPP2_LXU18_02'),(select id from trainer where REF_USRNAME='IQL7') ); ELSE update TRAINER_CLASS_ASIGN set REF_TRAINER_ID = (select ID from trainer where REF_USRNAME = 'IQL7') where TRAINING_CLASS=(select CLAS_ID from training where clas_cd = 'SPP2_LXU18_02'); END IF; END; </v>
      </c>
    </row>
    <row r="1021" spans="1:6" ht="15" x14ac:dyDescent="0.25">
      <c r="A1021" s="13">
        <v>1020</v>
      </c>
      <c r="B1021" s="13" t="s">
        <v>38</v>
      </c>
      <c r="C1021" s="13" t="s">
        <v>1401</v>
      </c>
      <c r="D1021" s="12" t="s">
        <v>38</v>
      </c>
      <c r="E1021" s="155" t="str">
        <f t="shared" si="30"/>
        <v>IQM2</v>
      </c>
      <c r="F1021" t="str">
        <f t="shared" si="31"/>
        <v xml:space="preserve">/
update training set REF_TRAINER_ID = (select ID from trainer where REF_USRNAME = 'IQM2') where Clas_cd='SPP2_CTH18_12'; DECLARE cnt number(2,1) :=0; BEGIN SELECT count(1) INTO cnt from TRAINER_CLASS_ASIGN WHERE TRAINING_CLASS=(select CLAS_ID from training where clas_cd = 'SPP2_CTH18_12'); IF ( cnt = 0 ) THEN Insert into TRAINER_CLASS_ASIGN (ID, TRAINING_CLASS,REF_TRAINER_ID) values( sys_guid(),(select CLAS_ID from training where clas_cd = 'SPP2_CTH18_12'),(select id from trainer where REF_USRNAME='IQM2') ); ELSE update TRAINER_CLASS_ASIGN set REF_TRAINER_ID = (select ID from trainer where REF_USRNAME = 'IQM2') where TRAINING_CLASS=(select CLAS_ID from training where clas_cd = 'SPP2_CTH18_12'); END IF; END; </v>
      </c>
    </row>
    <row r="1022" spans="1:6" ht="15" x14ac:dyDescent="0.25">
      <c r="A1022" s="13">
        <v>1021</v>
      </c>
      <c r="B1022" s="13" t="s">
        <v>50</v>
      </c>
      <c r="C1022" s="13" t="s">
        <v>1402</v>
      </c>
      <c r="D1022" s="12" t="s">
        <v>50</v>
      </c>
      <c r="E1022" s="155" t="str">
        <f t="shared" si="30"/>
        <v>IQL7</v>
      </c>
      <c r="F1022" t="str">
        <f t="shared" si="31"/>
        <v xml:space="preserve">/
update training set REF_TRAINER_ID = (select ID from trainer where REF_USRNAME = 'IQL7') where Clas_cd='SPP1_LXU18_12'; DECLARE cnt number(2,1) :=0; BEGIN SELECT count(1) INTO cnt from TRAINER_CLASS_ASIGN WHERE TRAINING_CLASS=(select CLAS_ID from training where clas_cd = 'SPP1_LXU18_12'); IF ( cnt = 0 ) THEN Insert into TRAINER_CLASS_ASIGN (ID, TRAINING_CLASS,REF_TRAINER_ID) values( sys_guid(),(select CLAS_ID from training where clas_cd = 'SPP1_LXU18_12'),(select id from trainer where REF_USRNAME='IQL7') ); ELSE update TRAINER_CLASS_ASIGN set REF_TRAINER_ID = (select ID from trainer where REF_USRNAME = 'IQL7') where TRAINING_CLASS=(select CLAS_ID from training where clas_cd = 'SPP1_LXU18_12'); END IF; END; </v>
      </c>
    </row>
    <row r="1023" spans="1:6" ht="15" x14ac:dyDescent="0.25">
      <c r="A1023" s="13">
        <v>1022</v>
      </c>
      <c r="B1023" s="13" t="s">
        <v>38</v>
      </c>
      <c r="C1023" s="13" t="s">
        <v>1403</v>
      </c>
      <c r="D1023" s="12" t="s">
        <v>38</v>
      </c>
      <c r="E1023" s="155" t="str">
        <f t="shared" si="30"/>
        <v>IQM2</v>
      </c>
      <c r="F1023" t="str">
        <f t="shared" si="31"/>
        <v xml:space="preserve">/
update training set REF_TRAINER_ID = (select ID from trainer where REF_USRNAME = 'IQM2') where Clas_cd='SBF4_CTH18_01'; DECLARE cnt number(2,1) :=0; BEGIN SELECT count(1) INTO cnt from TRAINER_CLASS_ASIGN WHERE TRAINING_CLASS=(select CLAS_ID from training where clas_cd = 'SBF4_CTH18_01'); IF ( cnt = 0 ) THEN Insert into TRAINER_CLASS_ASIGN (ID, TRAINING_CLASS,REF_TRAINER_ID) values( sys_guid(),(select CLAS_ID from training where clas_cd = 'SBF4_CTH18_01'),(select id from trainer where REF_USRNAME='IQM2') ); ELSE update TRAINER_CLASS_ASIGN set REF_TRAINER_ID = (select ID from trainer where REF_USRNAME = 'IQM2') where TRAINING_CLASS=(select CLAS_ID from training where clas_cd = 'SBF4_CTH18_01'); END IF; END; </v>
      </c>
    </row>
    <row r="1024" spans="1:6" ht="15" x14ac:dyDescent="0.25">
      <c r="A1024" s="13">
        <v>1023</v>
      </c>
      <c r="B1024" s="13" t="s">
        <v>32</v>
      </c>
      <c r="C1024" s="13" t="s">
        <v>1404</v>
      </c>
      <c r="D1024" s="12" t="s">
        <v>32</v>
      </c>
      <c r="E1024" s="155" t="str">
        <f t="shared" si="30"/>
        <v>IQL6</v>
      </c>
      <c r="F1024" t="str">
        <f t="shared" si="31"/>
        <v xml:space="preserve">/
update training set REF_TRAINER_ID = (select ID from trainer where REF_USRNAME = 'IQL6') where Clas_cd='SPP1_RGA18_19'; DECLARE cnt number(2,1) :=0; BEGIN SELECT count(1) INTO cnt from TRAINER_CLASS_ASIGN WHERE TRAINING_CLASS=(select CLAS_ID from training where clas_cd = 'SPP1_RGA18_19'); IF ( cnt = 0 ) THEN Insert into TRAINER_CLASS_ASIGN (ID, TRAINING_CLASS,REF_TRAINER_ID) values( sys_guid(),(select CLAS_ID from training where clas_cd = 'SPP1_RGA18_19'),(select id from trainer where REF_USRNAME='IQL6') ); ELSE update TRAINER_CLASS_ASIGN set REF_TRAINER_ID = (select ID from trainer where REF_USRNAME = 'IQL6') where TRAINING_CLASS=(select CLAS_ID from training where clas_cd = 'SPP1_RGA18_19'); END IF; END; </v>
      </c>
    </row>
    <row r="1025" spans="1:6" ht="15" x14ac:dyDescent="0.25">
      <c r="A1025" s="13">
        <v>1024</v>
      </c>
      <c r="B1025" s="13" t="s">
        <v>32</v>
      </c>
      <c r="C1025" s="13" t="s">
        <v>1405</v>
      </c>
      <c r="D1025" s="12" t="s">
        <v>32</v>
      </c>
      <c r="E1025" s="155" t="str">
        <f t="shared" si="30"/>
        <v>IQL6</v>
      </c>
      <c r="F1025" t="str">
        <f t="shared" si="31"/>
        <v xml:space="preserve">/
update training set REF_TRAINER_ID = (select ID from trainer where REF_USRNAME = 'IQL6') where Clas_cd='SPP2_RGA18_08'; DECLARE cnt number(2,1) :=0; BEGIN SELECT count(1) INTO cnt from TRAINER_CLASS_ASIGN WHERE TRAINING_CLASS=(select CLAS_ID from training where clas_cd = 'SPP2_RGA18_08'); IF ( cnt = 0 ) THEN Insert into TRAINER_CLASS_ASIGN (ID, TRAINING_CLASS,REF_TRAINER_ID) values( sys_guid(),(select CLAS_ID from training where clas_cd = 'SPP2_RGA18_08'),(select id from trainer where REF_USRNAME='IQL6') ); ELSE update TRAINER_CLASS_ASIGN set REF_TRAINER_ID = (select ID from trainer where REF_USRNAME = 'IQL6') where TRAINING_CLASS=(select CLAS_ID from training where clas_cd = 'SPP2_RGA18_08'); END IF; END; </v>
      </c>
    </row>
    <row r="1026" spans="1:6" ht="15" x14ac:dyDescent="0.25">
      <c r="A1026" s="13">
        <v>1025</v>
      </c>
      <c r="B1026" s="13" t="s">
        <v>16</v>
      </c>
      <c r="C1026" s="13" t="s">
        <v>1406</v>
      </c>
      <c r="D1026" s="12" t="s">
        <v>16</v>
      </c>
      <c r="E1026" s="155" t="str">
        <f t="shared" si="30"/>
        <v>IQA1</v>
      </c>
      <c r="F1026" t="str">
        <f t="shared" si="31"/>
        <v xml:space="preserve">/
update training set REF_TRAINER_ID = (select ID from trainer where REF_USRNAME = 'IQA1') where Clas_cd='SPP1_DNG18_16'; DECLARE cnt number(2,1) :=0; BEGIN SELECT count(1) INTO cnt from TRAINER_CLASS_ASIGN WHERE TRAINING_CLASS=(select CLAS_ID from training where clas_cd = 'SPP1_DNG18_16'); IF ( cnt = 0 ) THEN Insert into TRAINER_CLASS_ASIGN (ID, TRAINING_CLASS,REF_TRAINER_ID) values( sys_guid(),(select CLAS_ID from training where clas_cd = 'SPP1_DNG18_16'),(select id from trainer where REF_USRNAME='IQA1') ); ELSE update TRAINER_CLASS_ASIGN set REF_TRAINER_ID = (select ID from trainer where REF_USRNAME = 'IQA1') where TRAINING_CLASS=(select CLAS_ID from training where clas_cd = 'SPP1_DNG18_16'); END IF; END; </v>
      </c>
    </row>
    <row r="1027" spans="1:6" ht="15" x14ac:dyDescent="0.25">
      <c r="A1027" s="13">
        <v>1026</v>
      </c>
      <c r="B1027" s="13" t="s">
        <v>5</v>
      </c>
      <c r="C1027" s="13" t="s">
        <v>1407</v>
      </c>
      <c r="D1027" s="12" t="s">
        <v>5</v>
      </c>
      <c r="E1027" s="155" t="str">
        <f t="shared" ref="E1027:E1090" si="32">VLOOKUP(D1027,$H$2:$I$64,2,FALSE)</f>
        <v>IR32</v>
      </c>
      <c r="F1027" t="str">
        <f t="shared" ref="F1027:F1090" si="33">"/
"&amp;CONCATENATE("update training set REF_TRAINER_ID = ", "(select ID from trainer where REF_USRNAME = '", E1027, "') where Clas_cd='",C1027,"'; DECLARE cnt number(2,1) :=0; BEGIN SELECT count(1) INTO cnt from TRAINER_CLASS_ASIGN WHERE TRAINING_CLASS=(select CLAS_ID from training where clas_cd = '",C1027,"'); IF ( cnt = 0 ) THEN Insert into TRAINER_CLASS_ASIGN (ID, TRAINING_CLASS,REF_TRAINER_ID) values( sys_guid(),(select CLAS_ID from training where clas_cd = '",C1027,"'),(select id from trainer where REF_USRNAME='",E1027,"') ); ELSE update TRAINER_CLASS_ASIGN set REF_TRAINER_ID = (select ID from trainer where REF_USRNAME = '",E1027,"') where TRAINING_CLASS=(select CLAS_ID from training where clas_cd = '",C1027,"'); END IF; END; ")</f>
        <v xml:space="preserve">/
update training set REF_TRAINER_ID = (select ID from trainer where REF_USRNAME = 'IR32') where Clas_cd='SPP1_HUE18_14'; DECLARE cnt number(2,1) :=0; BEGIN SELECT count(1) INTO cnt from TRAINER_CLASS_ASIGN WHERE TRAINING_CLASS=(select CLAS_ID from training where clas_cd = 'SPP1_HUE18_14'); IF ( cnt = 0 ) THEN Insert into TRAINER_CLASS_ASIGN (ID, TRAINING_CLASS,REF_TRAINER_ID) values( sys_guid(),(select CLAS_ID from training where clas_cd = 'SPP1_HUE18_14'),(select id from trainer where REF_USRNAME='IR32') ); ELSE update TRAINER_CLASS_ASIGN set REF_TRAINER_ID = (select ID from trainer where REF_USRNAME = 'IR32') where TRAINING_CLASS=(select CLAS_ID from training where clas_cd = 'SPP1_HUE18_14'); END IF; END; </v>
      </c>
    </row>
    <row r="1028" spans="1:6" ht="15" x14ac:dyDescent="0.25">
      <c r="A1028" s="13">
        <v>1027</v>
      </c>
      <c r="B1028" s="13" t="s">
        <v>5</v>
      </c>
      <c r="C1028" s="13" t="s">
        <v>1408</v>
      </c>
      <c r="D1028" s="12" t="s">
        <v>5</v>
      </c>
      <c r="E1028" s="155" t="str">
        <f t="shared" si="32"/>
        <v>IR32</v>
      </c>
      <c r="F1028" t="str">
        <f t="shared" si="33"/>
        <v xml:space="preserve">/
update training set REF_TRAINER_ID = (select ID from trainer where REF_USRNAME = 'IR32') where Clas_cd='SPP1_HUE18_15'; DECLARE cnt number(2,1) :=0; BEGIN SELECT count(1) INTO cnt from TRAINER_CLASS_ASIGN WHERE TRAINING_CLASS=(select CLAS_ID from training where clas_cd = 'SPP1_HUE18_15'); IF ( cnt = 0 ) THEN Insert into TRAINER_CLASS_ASIGN (ID, TRAINING_CLASS,REF_TRAINER_ID) values( sys_guid(),(select CLAS_ID from training where clas_cd = 'SPP1_HUE18_15'),(select id from trainer where REF_USRNAME='IR32') ); ELSE update TRAINER_CLASS_ASIGN set REF_TRAINER_ID = (select ID from trainer where REF_USRNAME = 'IR32') where TRAINING_CLASS=(select CLAS_ID from training where clas_cd = 'SPP1_HUE18_15'); END IF; END; </v>
      </c>
    </row>
    <row r="1029" spans="1:6" ht="15" x14ac:dyDescent="0.25">
      <c r="A1029" s="13">
        <v>1028</v>
      </c>
      <c r="B1029" s="13" t="s">
        <v>51</v>
      </c>
      <c r="C1029" s="13" t="s">
        <v>1409</v>
      </c>
      <c r="D1029" s="12" t="s">
        <v>51</v>
      </c>
      <c r="E1029" s="155" t="str">
        <f t="shared" si="32"/>
        <v>IR86</v>
      </c>
      <c r="F1029" t="str">
        <f t="shared" si="33"/>
        <v xml:space="preserve">/
update training set REF_TRAINER_ID = (select ID from trainer where REF_USRNAME = 'IR86') where Clas_cd='SPP1_QBI18_04'; DECLARE cnt number(2,1) :=0; BEGIN SELECT count(1) INTO cnt from TRAINER_CLASS_ASIGN WHERE TRAINING_CLASS=(select CLAS_ID from training where clas_cd = 'SPP1_QBI18_04'); IF ( cnt = 0 ) THEN Insert into TRAINER_CLASS_ASIGN (ID, TRAINING_CLASS,REF_TRAINER_ID) values( sys_guid(),(select CLAS_ID from training where clas_cd = 'SPP1_QBI18_04'),(select id from trainer where REF_USRNAME='IR86') ); ELSE update TRAINER_CLASS_ASIGN set REF_TRAINER_ID = (select ID from trainer where REF_USRNAME = 'IR86') where TRAINING_CLASS=(select CLAS_ID from training where clas_cd = 'SPP1_QBI18_04'); END IF; END; </v>
      </c>
    </row>
    <row r="1030" spans="1:6" ht="15" x14ac:dyDescent="0.25">
      <c r="A1030" s="13">
        <v>1029</v>
      </c>
      <c r="B1030" s="13" t="s">
        <v>49</v>
      </c>
      <c r="C1030" s="13" t="s">
        <v>1410</v>
      </c>
      <c r="D1030" s="12" t="s">
        <v>49</v>
      </c>
      <c r="E1030" s="155" t="str">
        <f t="shared" si="32"/>
        <v>IQ05</v>
      </c>
      <c r="F1030" t="str">
        <f t="shared" si="33"/>
        <v xml:space="preserve">/
update training set REF_TRAINER_ID = (select ID from trainer where REF_USRNAME = 'IQ05') where Clas_cd='SPP1_QNA18_08'; DECLARE cnt number(2,1) :=0; BEGIN SELECT count(1) INTO cnt from TRAINER_CLASS_ASIGN WHERE TRAINING_CLASS=(select CLAS_ID from training where clas_cd = 'SPP1_QNA18_08'); IF ( cnt = 0 ) THEN Insert into TRAINER_CLASS_ASIGN (ID, TRAINING_CLASS,REF_TRAINER_ID) values( sys_guid(),(select CLAS_ID from training where clas_cd = 'SPP1_QNA18_08'),(select id from trainer where REF_USRNAME='IQ05') ); ELSE update TRAINER_CLASS_ASIGN set REF_TRAINER_ID = (select ID from trainer where REF_USRNAME = 'IQ05') where TRAINING_CLASS=(select CLAS_ID from training where clas_cd = 'SPP1_QNA18_08'); END IF; END; </v>
      </c>
    </row>
    <row r="1031" spans="1:6" ht="15" x14ac:dyDescent="0.25">
      <c r="A1031" s="13">
        <v>1030</v>
      </c>
      <c r="B1031" s="13" t="s">
        <v>49</v>
      </c>
      <c r="C1031" s="13" t="s">
        <v>1411</v>
      </c>
      <c r="D1031" s="12" t="s">
        <v>49</v>
      </c>
      <c r="E1031" s="155" t="str">
        <f t="shared" si="32"/>
        <v>IQ05</v>
      </c>
      <c r="F1031" t="str">
        <f t="shared" si="33"/>
        <v xml:space="preserve">/
update training set REF_TRAINER_ID = (select ID from trainer where REF_USRNAME = 'IQ05') where Clas_cd='SPP1_QNA18_09'; DECLARE cnt number(2,1) :=0; BEGIN SELECT count(1) INTO cnt from TRAINER_CLASS_ASIGN WHERE TRAINING_CLASS=(select CLAS_ID from training where clas_cd = 'SPP1_QNA18_09'); IF ( cnt = 0 ) THEN Insert into TRAINER_CLASS_ASIGN (ID, TRAINING_CLASS,REF_TRAINER_ID) values( sys_guid(),(select CLAS_ID from training where clas_cd = 'SPP1_QNA18_09'),(select id from trainer where REF_USRNAME='IQ05') ); ELSE update TRAINER_CLASS_ASIGN set REF_TRAINER_ID = (select ID from trainer where REF_USRNAME = 'IQ05') where TRAINING_CLASS=(select CLAS_ID from training where clas_cd = 'SPP1_QNA18_09'); END IF; END; </v>
      </c>
    </row>
    <row r="1032" spans="1:6" ht="15" x14ac:dyDescent="0.25">
      <c r="A1032" s="13">
        <v>1031</v>
      </c>
      <c r="B1032" s="13" t="s">
        <v>1412</v>
      </c>
      <c r="C1032" s="13" t="s">
        <v>1413</v>
      </c>
      <c r="D1032" s="12" t="s">
        <v>6</v>
      </c>
      <c r="E1032" s="155" t="str">
        <f t="shared" si="32"/>
        <v>IQZ1</v>
      </c>
      <c r="F1032" t="str">
        <f t="shared" si="33"/>
        <v xml:space="preserve">/
update training set REF_TRAINER_ID = (select ID from trainer where REF_USRNAME = 'IQZ1') where Clas_cd='SPP1_QNG18_15'; DECLARE cnt number(2,1) :=0; BEGIN SELECT count(1) INTO cnt from TRAINER_CLASS_ASIGN WHERE TRAINING_CLASS=(select CLAS_ID from training where clas_cd = 'SPP1_QNG18_15'); IF ( cnt = 0 ) THEN Insert into TRAINER_CLASS_ASIGN (ID, TRAINING_CLASS,REF_TRAINER_ID) values( sys_guid(),(select CLAS_ID from training where clas_cd = 'SPP1_QNG18_15'),(select id from trainer where REF_USRNAME='IQZ1') ); ELSE update TRAINER_CLASS_ASIGN set REF_TRAINER_ID = (select ID from trainer where REF_USRNAME = 'IQZ1') where TRAINING_CLASS=(select CLAS_ID from training where clas_cd = 'SPP1_QNG18_15'); END IF; END; </v>
      </c>
    </row>
    <row r="1033" spans="1:6" ht="15" x14ac:dyDescent="0.25">
      <c r="A1033" s="13">
        <v>1032</v>
      </c>
      <c r="B1033" s="13" t="s">
        <v>1412</v>
      </c>
      <c r="C1033" s="13" t="s">
        <v>1414</v>
      </c>
      <c r="D1033" s="12" t="s">
        <v>6</v>
      </c>
      <c r="E1033" s="155" t="str">
        <f t="shared" si="32"/>
        <v>IQZ1</v>
      </c>
      <c r="F1033" t="str">
        <f t="shared" si="33"/>
        <v xml:space="preserve">/
update training set REF_TRAINER_ID = (select ID from trainer where REF_USRNAME = 'IQZ1') where Clas_cd='SPP1_QNG18_16'; DECLARE cnt number(2,1) :=0; BEGIN SELECT count(1) INTO cnt from TRAINER_CLASS_ASIGN WHERE TRAINING_CLASS=(select CLAS_ID from training where clas_cd = 'SPP1_QNG18_16'); IF ( cnt = 0 ) THEN Insert into TRAINER_CLASS_ASIGN (ID, TRAINING_CLASS,REF_TRAINER_ID) values( sys_guid(),(select CLAS_ID from training where clas_cd = 'SPP1_QNG18_16'),(select id from trainer where REF_USRNAME='IQZ1') ); ELSE update TRAINER_CLASS_ASIGN set REF_TRAINER_ID = (select ID from trainer where REF_USRNAME = 'IQZ1') where TRAINING_CLASS=(select CLAS_ID from training where clas_cd = 'SPP1_QNG18_16'); END IF; END; </v>
      </c>
    </row>
    <row r="1034" spans="1:6" ht="15" x14ac:dyDescent="0.25">
      <c r="A1034" s="13">
        <v>1033</v>
      </c>
      <c r="B1034" s="13" t="s">
        <v>26</v>
      </c>
      <c r="C1034" s="13" t="s">
        <v>1415</v>
      </c>
      <c r="D1034" s="12" t="s">
        <v>26</v>
      </c>
      <c r="E1034" s="155" t="str">
        <f t="shared" si="32"/>
        <v>IQ06</v>
      </c>
      <c r="F1034" t="str">
        <f t="shared" si="33"/>
        <v xml:space="preserve">/
update training set REF_TRAINER_ID = (select ID from trainer where REF_USRNAME = 'IQ06') where Clas_cd='SPP1_QTR18_21'; DECLARE cnt number(2,1) :=0; BEGIN SELECT count(1) INTO cnt from TRAINER_CLASS_ASIGN WHERE TRAINING_CLASS=(select CLAS_ID from training where clas_cd = 'SPP1_QTR18_21'); IF ( cnt = 0 ) THEN Insert into TRAINER_CLASS_ASIGN (ID, TRAINING_CLASS,REF_TRAINER_ID) values( sys_guid(),(select CLAS_ID from training where clas_cd = 'SPP1_QTR18_21'),(select id from trainer where REF_USRNAME='IQ06') ); ELSE update TRAINER_CLASS_ASIGN set REF_TRAINER_ID = (select ID from trainer where REF_USRNAME = 'IQ06') where TRAINING_CLASS=(select CLAS_ID from training where clas_cd = 'SPP1_QTR18_21'); END IF; END; </v>
      </c>
    </row>
    <row r="1035" spans="1:6" ht="15" x14ac:dyDescent="0.25">
      <c r="A1035" s="13">
        <v>1034</v>
      </c>
      <c r="B1035" s="13" t="s">
        <v>26</v>
      </c>
      <c r="C1035" s="13" t="s">
        <v>1416</v>
      </c>
      <c r="D1035" s="12" t="s">
        <v>26</v>
      </c>
      <c r="E1035" s="155" t="str">
        <f t="shared" si="32"/>
        <v>IQ06</v>
      </c>
      <c r="F1035" t="str">
        <f t="shared" si="33"/>
        <v xml:space="preserve">/
update training set REF_TRAINER_ID = (select ID from trainer where REF_USRNAME = 'IQ06') where Clas_cd='SPP1_QTR18_22'; DECLARE cnt number(2,1) :=0; BEGIN SELECT count(1) INTO cnt from TRAINER_CLASS_ASIGN WHERE TRAINING_CLASS=(select CLAS_ID from training where clas_cd = 'SPP1_QTR18_22'); IF ( cnt = 0 ) THEN Insert into TRAINER_CLASS_ASIGN (ID, TRAINING_CLASS,REF_TRAINER_ID) values( sys_guid(),(select CLAS_ID from training where clas_cd = 'SPP1_QTR18_22'),(select id from trainer where REF_USRNAME='IQ06') ); ELSE update TRAINER_CLASS_ASIGN set REF_TRAINER_ID = (select ID from trainer where REF_USRNAME = 'IQ06') where TRAINING_CLASS=(select CLAS_ID from training where clas_cd = 'SPP1_QTR18_22'); END IF; END; </v>
      </c>
    </row>
    <row r="1036" spans="1:6" ht="15" x14ac:dyDescent="0.25">
      <c r="A1036" s="13">
        <v>1035</v>
      </c>
      <c r="B1036" s="13" t="s">
        <v>16</v>
      </c>
      <c r="C1036" s="13" t="s">
        <v>1417</v>
      </c>
      <c r="D1036" s="12" t="s">
        <v>16</v>
      </c>
      <c r="E1036" s="155" t="str">
        <f t="shared" si="32"/>
        <v>IQA1</v>
      </c>
      <c r="F1036" t="str">
        <f t="shared" si="33"/>
        <v xml:space="preserve">/
update training set REF_TRAINER_ID = (select ID from trainer where REF_USRNAME = 'IQA1') where Clas_cd='SPP2_DNG18_19'; DECLARE cnt number(2,1) :=0; BEGIN SELECT count(1) INTO cnt from TRAINER_CLASS_ASIGN WHERE TRAINING_CLASS=(select CLAS_ID from training where clas_cd = 'SPP2_DNG18_19'); IF ( cnt = 0 ) THEN Insert into TRAINER_CLASS_ASIGN (ID, TRAINING_CLASS,REF_TRAINER_ID) values( sys_guid(),(select CLAS_ID from training where clas_cd = 'SPP2_DNG18_19'),(select id from trainer where REF_USRNAME='IQA1') ); ELSE update TRAINER_CLASS_ASIGN set REF_TRAINER_ID = (select ID from trainer where REF_USRNAME = 'IQA1') where TRAINING_CLASS=(select CLAS_ID from training where clas_cd = 'SPP2_DNG18_19'); END IF; END; </v>
      </c>
    </row>
    <row r="1037" spans="1:6" ht="15" x14ac:dyDescent="0.25">
      <c r="A1037" s="13">
        <v>1036</v>
      </c>
      <c r="B1037" s="13" t="s">
        <v>5</v>
      </c>
      <c r="C1037" s="13" t="s">
        <v>1418</v>
      </c>
      <c r="D1037" s="12" t="s">
        <v>5</v>
      </c>
      <c r="E1037" s="155" t="str">
        <f t="shared" si="32"/>
        <v>IR32</v>
      </c>
      <c r="F1037" t="str">
        <f t="shared" si="33"/>
        <v xml:space="preserve">/
update training set REF_TRAINER_ID = (select ID from trainer where REF_USRNAME = 'IR32') where Clas_cd='SPP2_HUE18_24'; DECLARE cnt number(2,1) :=0; BEGIN SELECT count(1) INTO cnt from TRAINER_CLASS_ASIGN WHERE TRAINING_CLASS=(select CLAS_ID from training where clas_cd = 'SPP2_HUE18_24'); IF ( cnt = 0 ) THEN Insert into TRAINER_CLASS_ASIGN (ID, TRAINING_CLASS,REF_TRAINER_ID) values( sys_guid(),(select CLAS_ID from training where clas_cd = 'SPP2_HUE18_24'),(select id from trainer where REF_USRNAME='IR32') ); ELSE update TRAINER_CLASS_ASIGN set REF_TRAINER_ID = (select ID from trainer where REF_USRNAME = 'IR32') where TRAINING_CLASS=(select CLAS_ID from training where clas_cd = 'SPP2_HUE18_24'); END IF; END; </v>
      </c>
    </row>
    <row r="1038" spans="1:6" ht="15" x14ac:dyDescent="0.25">
      <c r="A1038" s="13">
        <v>1037</v>
      </c>
      <c r="B1038" s="13" t="s">
        <v>5</v>
      </c>
      <c r="C1038" s="13" t="s">
        <v>1419</v>
      </c>
      <c r="D1038" s="12" t="s">
        <v>5</v>
      </c>
      <c r="E1038" s="155" t="str">
        <f t="shared" si="32"/>
        <v>IR32</v>
      </c>
      <c r="F1038" t="str">
        <f t="shared" si="33"/>
        <v xml:space="preserve">/
update training set REF_TRAINER_ID = (select ID from trainer where REF_USRNAME = 'IR32') where Clas_cd='SPP2_HUE18_25'; DECLARE cnt number(2,1) :=0; BEGIN SELECT count(1) INTO cnt from TRAINER_CLASS_ASIGN WHERE TRAINING_CLASS=(select CLAS_ID from training where clas_cd = 'SPP2_HUE18_25'); IF ( cnt = 0 ) THEN Insert into TRAINER_CLASS_ASIGN (ID, TRAINING_CLASS,REF_TRAINER_ID) values( sys_guid(),(select CLAS_ID from training where clas_cd = 'SPP2_HUE18_25'),(select id from trainer where REF_USRNAME='IR32') ); ELSE update TRAINER_CLASS_ASIGN set REF_TRAINER_ID = (select ID from trainer where REF_USRNAME = 'IR32') where TRAINING_CLASS=(select CLAS_ID from training where clas_cd = 'SPP2_HUE18_25'); END IF; END; </v>
      </c>
    </row>
    <row r="1039" spans="1:6" ht="15" x14ac:dyDescent="0.25">
      <c r="A1039" s="13">
        <v>1038</v>
      </c>
      <c r="B1039" s="13" t="s">
        <v>51</v>
      </c>
      <c r="C1039" s="13" t="s">
        <v>1420</v>
      </c>
      <c r="D1039" s="12" t="s">
        <v>51</v>
      </c>
      <c r="E1039" s="155" t="str">
        <f t="shared" si="32"/>
        <v>IR86</v>
      </c>
      <c r="F1039" t="str">
        <f t="shared" si="33"/>
        <v xml:space="preserve">/
update training set REF_TRAINER_ID = (select ID from trainer where REF_USRNAME = 'IR86') where Clas_cd='SPP2_QBI18_04'; DECLARE cnt number(2,1) :=0; BEGIN SELECT count(1) INTO cnt from TRAINER_CLASS_ASIGN WHERE TRAINING_CLASS=(select CLAS_ID from training where clas_cd = 'SPP2_QBI18_04'); IF ( cnt = 0 ) THEN Insert into TRAINER_CLASS_ASIGN (ID, TRAINING_CLASS,REF_TRAINER_ID) values( sys_guid(),(select CLAS_ID from training where clas_cd = 'SPP2_QBI18_04'),(select id from trainer where REF_USRNAME='IR86') ); ELSE update TRAINER_CLASS_ASIGN set REF_TRAINER_ID = (select ID from trainer where REF_USRNAME = 'IR86') where TRAINING_CLASS=(select CLAS_ID from training where clas_cd = 'SPP2_QBI18_04'); END IF; END; </v>
      </c>
    </row>
    <row r="1040" spans="1:6" ht="15" x14ac:dyDescent="0.25">
      <c r="A1040" s="13">
        <v>1039</v>
      </c>
      <c r="B1040" s="13" t="s">
        <v>1412</v>
      </c>
      <c r="C1040" s="13" t="s">
        <v>1421</v>
      </c>
      <c r="D1040" s="12" t="s">
        <v>6</v>
      </c>
      <c r="E1040" s="155" t="str">
        <f t="shared" si="32"/>
        <v>IQZ1</v>
      </c>
      <c r="F1040" t="str">
        <f t="shared" si="33"/>
        <v xml:space="preserve">/
update training set REF_TRAINER_ID = (select ID from trainer where REF_USRNAME = 'IQZ1') where Clas_cd='SPP2_QNG18_23'; DECLARE cnt number(2,1) :=0; BEGIN SELECT count(1) INTO cnt from TRAINER_CLASS_ASIGN WHERE TRAINING_CLASS=(select CLAS_ID from training where clas_cd = 'SPP2_QNG18_23'); IF ( cnt = 0 ) THEN Insert into TRAINER_CLASS_ASIGN (ID, TRAINING_CLASS,REF_TRAINER_ID) values( sys_guid(),(select CLAS_ID from training where clas_cd = 'SPP2_QNG18_23'),(select id from trainer where REF_USRNAME='IQZ1') ); ELSE update TRAINER_CLASS_ASIGN set REF_TRAINER_ID = (select ID from trainer where REF_USRNAME = 'IQZ1') where TRAINING_CLASS=(select CLAS_ID from training where clas_cd = 'SPP2_QNG18_23'); END IF; END; </v>
      </c>
    </row>
    <row r="1041" spans="1:6" ht="15" x14ac:dyDescent="0.25">
      <c r="A1041" s="13">
        <v>1040</v>
      </c>
      <c r="B1041" s="13" t="s">
        <v>1412</v>
      </c>
      <c r="C1041" s="13" t="s">
        <v>1422</v>
      </c>
      <c r="D1041" s="12" t="s">
        <v>6</v>
      </c>
      <c r="E1041" s="155" t="str">
        <f t="shared" si="32"/>
        <v>IQZ1</v>
      </c>
      <c r="F1041" t="str">
        <f t="shared" si="33"/>
        <v xml:space="preserve">/
update training set REF_TRAINER_ID = (select ID from trainer where REF_USRNAME = 'IQZ1') where Clas_cd='SPP2_QNG18_24'; DECLARE cnt number(2,1) :=0; BEGIN SELECT count(1) INTO cnt from TRAINER_CLASS_ASIGN WHERE TRAINING_CLASS=(select CLAS_ID from training where clas_cd = 'SPP2_QNG18_24'); IF ( cnt = 0 ) THEN Insert into TRAINER_CLASS_ASIGN (ID, TRAINING_CLASS,REF_TRAINER_ID) values( sys_guid(),(select CLAS_ID from training where clas_cd = 'SPP2_QNG18_24'),(select id from trainer where REF_USRNAME='IQZ1') ); ELSE update TRAINER_CLASS_ASIGN set REF_TRAINER_ID = (select ID from trainer where REF_USRNAME = 'IQZ1') where TRAINING_CLASS=(select CLAS_ID from training where clas_cd = 'SPP2_QNG18_24'); END IF; END; </v>
      </c>
    </row>
    <row r="1042" spans="1:6" ht="15" x14ac:dyDescent="0.25">
      <c r="A1042" s="13">
        <v>1041</v>
      </c>
      <c r="B1042" s="13" t="s">
        <v>26</v>
      </c>
      <c r="C1042" s="13" t="s">
        <v>1423</v>
      </c>
      <c r="D1042" s="12" t="s">
        <v>26</v>
      </c>
      <c r="E1042" s="155" t="str">
        <f t="shared" si="32"/>
        <v>IQ06</v>
      </c>
      <c r="F1042" t="str">
        <f t="shared" si="33"/>
        <v xml:space="preserve">/
update training set REF_TRAINER_ID = (select ID from trainer where REF_USRNAME = 'IQ06') where Clas_cd='SPP2_QTR18_21'; DECLARE cnt number(2,1) :=0; BEGIN SELECT count(1) INTO cnt from TRAINER_CLASS_ASIGN WHERE TRAINING_CLASS=(select CLAS_ID from training where clas_cd = 'SPP2_QTR18_21'); IF ( cnt = 0 ) THEN Insert into TRAINER_CLASS_ASIGN (ID, TRAINING_CLASS,REF_TRAINER_ID) values( sys_guid(),(select CLAS_ID from training where clas_cd = 'SPP2_QTR18_21'),(select id from trainer where REF_USRNAME='IQ06') ); ELSE update TRAINER_CLASS_ASIGN set REF_TRAINER_ID = (select ID from trainer where REF_USRNAME = 'IQ06') where TRAINING_CLASS=(select CLAS_ID from training where clas_cd = 'SPP2_QTR18_21'); END IF; END; </v>
      </c>
    </row>
    <row r="1043" spans="1:6" ht="15" x14ac:dyDescent="0.25">
      <c r="A1043" s="13">
        <v>1042</v>
      </c>
      <c r="B1043" s="13" t="s">
        <v>26</v>
      </c>
      <c r="C1043" s="13" t="s">
        <v>1424</v>
      </c>
      <c r="D1043" s="12" t="s">
        <v>26</v>
      </c>
      <c r="E1043" s="155" t="str">
        <f t="shared" si="32"/>
        <v>IQ06</v>
      </c>
      <c r="F1043" t="str">
        <f t="shared" si="33"/>
        <v xml:space="preserve">/
update training set REF_TRAINER_ID = (select ID from trainer where REF_USRNAME = 'IQ06') where Clas_cd='SPP2_QTR18_22'; DECLARE cnt number(2,1) :=0; BEGIN SELECT count(1) INTO cnt from TRAINER_CLASS_ASIGN WHERE TRAINING_CLASS=(select CLAS_ID from training where clas_cd = 'SPP2_QTR18_22'); IF ( cnt = 0 ) THEN Insert into TRAINER_CLASS_ASIGN (ID, TRAINING_CLASS,REF_TRAINER_ID) values( sys_guid(),(select CLAS_ID from training where clas_cd = 'SPP2_QTR18_22'),(select id from trainer where REF_USRNAME='IQ06') ); ELSE update TRAINER_CLASS_ASIGN set REF_TRAINER_ID = (select ID from trainer where REF_USRNAME = 'IQ06') where TRAINING_CLASS=(select CLAS_ID from training where clas_cd = 'SPP2_QTR18_22'); END IF; END; </v>
      </c>
    </row>
    <row r="1044" spans="1:6" ht="15" x14ac:dyDescent="0.25">
      <c r="A1044" s="13">
        <v>1043</v>
      </c>
      <c r="B1044" s="13" t="s">
        <v>49</v>
      </c>
      <c r="C1044" s="13" t="s">
        <v>1425</v>
      </c>
      <c r="D1044" s="12" t="s">
        <v>49</v>
      </c>
      <c r="E1044" s="155" t="str">
        <f t="shared" si="32"/>
        <v>IQ05</v>
      </c>
      <c r="F1044" t="str">
        <f t="shared" si="33"/>
        <v xml:space="preserve">/
update training set REF_TRAINER_ID = (select ID from trainer where REF_USRNAME = 'IQ05') where Clas_cd='SPP2_QNA18_12'; DECLARE cnt number(2,1) :=0; BEGIN SELECT count(1) INTO cnt from TRAINER_CLASS_ASIGN WHERE TRAINING_CLASS=(select CLAS_ID from training where clas_cd = 'SPP2_QNA18_12'); IF ( cnt = 0 ) THEN Insert into TRAINER_CLASS_ASIGN (ID, TRAINING_CLASS,REF_TRAINER_ID) values( sys_guid(),(select CLAS_ID from training where clas_cd = 'SPP2_QNA18_12'),(select id from trainer where REF_USRNAME='IQ05') ); ELSE update TRAINER_CLASS_ASIGN set REF_TRAINER_ID = (select ID from trainer where REF_USRNAME = 'IQ05') where TRAINING_CLASS=(select CLAS_ID from training where clas_cd = 'SPP2_QNA18_12'); END IF; END; </v>
      </c>
    </row>
    <row r="1045" spans="1:6" ht="15" x14ac:dyDescent="0.25">
      <c r="A1045" s="13">
        <v>1044</v>
      </c>
      <c r="B1045" s="13" t="s">
        <v>49</v>
      </c>
      <c r="C1045" s="13" t="s">
        <v>1426</v>
      </c>
      <c r="D1045" s="12" t="s">
        <v>49</v>
      </c>
      <c r="E1045" s="155" t="str">
        <f t="shared" si="32"/>
        <v>IQ05</v>
      </c>
      <c r="F1045" t="str">
        <f t="shared" si="33"/>
        <v xml:space="preserve">/
update training set REF_TRAINER_ID = (select ID from trainer where REF_USRNAME = 'IQ05') where Clas_cd='SPP2_QNA18_13'; DECLARE cnt number(2,1) :=0; BEGIN SELECT count(1) INTO cnt from TRAINER_CLASS_ASIGN WHERE TRAINING_CLASS=(select CLAS_ID from training where clas_cd = 'SPP2_QNA18_13'); IF ( cnt = 0 ) THEN Insert into TRAINER_CLASS_ASIGN (ID, TRAINING_CLASS,REF_TRAINER_ID) values( sys_guid(),(select CLAS_ID from training where clas_cd = 'SPP2_QNA18_13'),(select id from trainer where REF_USRNAME='IQ05') ); ELSE update TRAINER_CLASS_ASIGN set REF_TRAINER_ID = (select ID from trainer where REF_USRNAME = 'IQ05') where TRAINING_CLASS=(select CLAS_ID from training where clas_cd = 'SPP2_QNA18_13'); END IF; END; </v>
      </c>
    </row>
    <row r="1046" spans="1:6" ht="15" x14ac:dyDescent="0.25">
      <c r="A1046" s="13">
        <v>1045</v>
      </c>
      <c r="B1046" s="13" t="s">
        <v>936</v>
      </c>
      <c r="C1046" s="13" t="s">
        <v>1427</v>
      </c>
      <c r="D1046" s="12" t="s">
        <v>13</v>
      </c>
      <c r="E1046" s="155" t="str">
        <f t="shared" si="32"/>
        <v>IQA7</v>
      </c>
      <c r="F1046" t="str">
        <f t="shared" si="33"/>
        <v xml:space="preserve">/
update training set REF_TRAINER_ID = (select ID from trainer where REF_USRNAME = 'IQA7') where Clas_cd='SPP1_BMT18_09'; DECLARE cnt number(2,1) :=0; BEGIN SELECT count(1) INTO cnt from TRAINER_CLASS_ASIGN WHERE TRAINING_CLASS=(select CLAS_ID from training where clas_cd = 'SPP1_BMT18_09'); IF ( cnt = 0 ) THEN Insert into TRAINER_CLASS_ASIGN (ID, TRAINING_CLASS,REF_TRAINER_ID) values( sys_guid(),(select CLAS_ID from training where clas_cd = 'SPP1_BMT18_09'),(select id from trainer where REF_USRNAME='IQA7') ); ELSE update TRAINER_CLASS_ASIGN set REF_TRAINER_ID = (select ID from trainer where REF_USRNAME = 'IQA7') where TRAINING_CLASS=(select CLAS_ID from training where clas_cd = 'SPP1_BMT18_09'); END IF; END; </v>
      </c>
    </row>
    <row r="1047" spans="1:6" ht="15" x14ac:dyDescent="0.25">
      <c r="A1047" s="13">
        <v>1046</v>
      </c>
      <c r="B1047" s="13" t="s">
        <v>438</v>
      </c>
      <c r="C1047" s="13" t="s">
        <v>1428</v>
      </c>
      <c r="D1047" s="12" t="s">
        <v>33</v>
      </c>
      <c r="E1047" s="155" t="str">
        <f t="shared" si="32"/>
        <v>IR21</v>
      </c>
      <c r="F1047" t="str">
        <f t="shared" si="33"/>
        <v xml:space="preserve">/
update training set REF_TRAINER_ID = (select ID from trainer where REF_USRNAME = 'IR21') where Clas_cd='SPP1_LDO18_04'; DECLARE cnt number(2,1) :=0; BEGIN SELECT count(1) INTO cnt from TRAINER_CLASS_ASIGN WHERE TRAINING_CLASS=(select CLAS_ID from training where clas_cd = 'SPP1_LDO18_04'); IF ( cnt = 0 ) THEN Insert into TRAINER_CLASS_ASIGN (ID, TRAINING_CLASS,REF_TRAINER_ID) values( sys_guid(),(select CLAS_ID from training where clas_cd = 'SPP1_LDO18_04'),(select id from trainer where REF_USRNAME='IR21') ); ELSE update TRAINER_CLASS_ASIGN set REF_TRAINER_ID = (select ID from trainer where REF_USRNAME = 'IR21') where TRAINING_CLASS=(select CLAS_ID from training where clas_cd = 'SPP1_LDO18_04'); END IF; END; </v>
      </c>
    </row>
    <row r="1048" spans="1:6" ht="15" x14ac:dyDescent="0.25">
      <c r="A1048" s="13">
        <v>1047</v>
      </c>
      <c r="B1048" s="13" t="s">
        <v>438</v>
      </c>
      <c r="C1048" s="13" t="s">
        <v>1429</v>
      </c>
      <c r="D1048" s="12" t="s">
        <v>33</v>
      </c>
      <c r="E1048" s="155" t="str">
        <f t="shared" si="32"/>
        <v>IR21</v>
      </c>
      <c r="F1048" t="str">
        <f t="shared" si="33"/>
        <v xml:space="preserve">/
update training set REF_TRAINER_ID = (select ID from trainer where REF_USRNAME = 'IR21') where Clas_cd='SPP1_LDO18_05'; DECLARE cnt number(2,1) :=0; BEGIN SELECT count(1) INTO cnt from TRAINER_CLASS_ASIGN WHERE TRAINING_CLASS=(select CLAS_ID from training where clas_cd = 'SPP1_LDO18_05'); IF ( cnt = 0 ) THEN Insert into TRAINER_CLASS_ASIGN (ID, TRAINING_CLASS,REF_TRAINER_ID) values( sys_guid(),(select CLAS_ID from training where clas_cd = 'SPP1_LDO18_05'),(select id from trainer where REF_USRNAME='IR21') ); ELSE update TRAINER_CLASS_ASIGN set REF_TRAINER_ID = (select ID from trainer where REF_USRNAME = 'IR21') where TRAINING_CLASS=(select CLAS_ID from training where clas_cd = 'SPP1_LDO18_05'); END IF; END; </v>
      </c>
    </row>
    <row r="1049" spans="1:6" ht="15" x14ac:dyDescent="0.25">
      <c r="A1049" s="13">
        <v>1048</v>
      </c>
      <c r="B1049" s="13" t="s">
        <v>436</v>
      </c>
      <c r="C1049" s="13" t="s">
        <v>1430</v>
      </c>
      <c r="D1049" s="12" t="s">
        <v>19</v>
      </c>
      <c r="E1049" s="155" t="str">
        <f t="shared" si="32"/>
        <v>IQN0</v>
      </c>
      <c r="F1049" t="str">
        <f t="shared" si="33"/>
        <v xml:space="preserve">/
update training set REF_TRAINER_ID = (select ID from trainer where REF_USRNAME = 'IQN0') where Clas_cd='SPP1_NTR18_21'; DECLARE cnt number(2,1) :=0; BEGIN SELECT count(1) INTO cnt from TRAINER_CLASS_ASIGN WHERE TRAINING_CLASS=(select CLAS_ID from training where clas_cd = 'SPP1_NTR18_21'); IF ( cnt = 0 ) THEN Insert into TRAINER_CLASS_ASIGN (ID, TRAINING_CLASS,REF_TRAINER_ID) values( sys_guid(),(select CLAS_ID from training where clas_cd = 'SPP1_NTR18_21'),(select id from trainer where REF_USRNAME='IQN0') ); ELSE update TRAINER_CLASS_ASIGN set REF_TRAINER_ID = (select ID from trainer where REF_USRNAME = 'IQN0') where TRAINING_CLASS=(select CLAS_ID from training where clas_cd = 'SPP1_NTR18_21'); END IF; END; </v>
      </c>
    </row>
    <row r="1050" spans="1:6" ht="15" x14ac:dyDescent="0.25">
      <c r="A1050" s="13">
        <v>1049</v>
      </c>
      <c r="B1050" s="13" t="s">
        <v>436</v>
      </c>
      <c r="C1050" s="13" t="s">
        <v>1431</v>
      </c>
      <c r="D1050" s="12" t="s">
        <v>19</v>
      </c>
      <c r="E1050" s="155" t="str">
        <f t="shared" si="32"/>
        <v>IQN0</v>
      </c>
      <c r="F1050" t="str">
        <f t="shared" si="33"/>
        <v xml:space="preserve">/
update training set REF_TRAINER_ID = (select ID from trainer where REF_USRNAME = 'IQN0') where Clas_cd='SPP1_NTR18_22'; DECLARE cnt number(2,1) :=0; BEGIN SELECT count(1) INTO cnt from TRAINER_CLASS_ASIGN WHERE TRAINING_CLASS=(select CLAS_ID from training where clas_cd = 'SPP1_NTR18_22'); IF ( cnt = 0 ) THEN Insert into TRAINER_CLASS_ASIGN (ID, TRAINING_CLASS,REF_TRAINER_ID) values( sys_guid(),(select CLAS_ID from training where clas_cd = 'SPP1_NTR18_22'),(select id from trainer where REF_USRNAME='IQN0') ); ELSE update TRAINER_CLASS_ASIGN set REF_TRAINER_ID = (select ID from trainer where REF_USRNAME = 'IQN0') where TRAINING_CLASS=(select CLAS_ID from training where clas_cd = 'SPP1_NTR18_22'); END IF; END; </v>
      </c>
    </row>
    <row r="1051" spans="1:6" ht="15" x14ac:dyDescent="0.25">
      <c r="A1051" s="13">
        <v>1050</v>
      </c>
      <c r="B1051" s="13" t="s">
        <v>14</v>
      </c>
      <c r="C1051" s="13" t="s">
        <v>1432</v>
      </c>
      <c r="D1051" s="12" t="s">
        <v>14</v>
      </c>
      <c r="E1051" s="155" t="str">
        <f t="shared" si="32"/>
        <v>IQX0</v>
      </c>
      <c r="F1051" t="str">
        <f t="shared" si="33"/>
        <v xml:space="preserve">/
update training set REF_TRAINER_ID = (select ID from trainer where REF_USRNAME = 'IQX0') where Clas_cd='SPP1_PYE18_18'; DECLARE cnt number(2,1) :=0; BEGIN SELECT count(1) INTO cnt from TRAINER_CLASS_ASIGN WHERE TRAINING_CLASS=(select CLAS_ID from training where clas_cd = 'SPP1_PYE18_18'); IF ( cnt = 0 ) THEN Insert into TRAINER_CLASS_ASIGN (ID, TRAINING_CLASS,REF_TRAINER_ID) values( sys_guid(),(select CLAS_ID from training where clas_cd = 'SPP1_PYE18_18'),(select id from trainer where REF_USRNAME='IQX0') ); ELSE update TRAINER_CLASS_ASIGN set REF_TRAINER_ID = (select ID from trainer where REF_USRNAME = 'IQX0') where TRAINING_CLASS=(select CLAS_ID from training where clas_cd = 'SPP1_PYE18_18'); END IF; END; </v>
      </c>
    </row>
    <row r="1052" spans="1:6" ht="15" x14ac:dyDescent="0.25">
      <c r="A1052" s="13">
        <v>1051</v>
      </c>
      <c r="B1052" s="13" t="s">
        <v>47</v>
      </c>
      <c r="C1052" s="13" t="s">
        <v>1433</v>
      </c>
      <c r="D1052" s="12" t="s">
        <v>47</v>
      </c>
      <c r="E1052" s="155" t="str">
        <f t="shared" si="32"/>
        <v>IQD1</v>
      </c>
      <c r="F1052" t="str">
        <f t="shared" si="33"/>
        <v xml:space="preserve">/
update training set REF_TRAINER_ID = (select ID from trainer where REF_USRNAME = 'IQD1') where Clas_cd='SPP1_PYE18_19'; DECLARE cnt number(2,1) :=0; BEGIN SELECT count(1) INTO cnt from TRAINER_CLASS_ASIGN WHERE TRAINING_CLASS=(select CLAS_ID from training where clas_cd = 'SPP1_PYE18_19'); IF ( cnt = 0 ) THEN Insert into TRAINER_CLASS_ASIGN (ID, TRAINING_CLASS,REF_TRAINER_ID) values( sys_guid(),(select CLAS_ID from training where clas_cd = 'SPP1_PYE18_19'),(select id from trainer where REF_USRNAME='IQD1') ); ELSE update TRAINER_CLASS_ASIGN set REF_TRAINER_ID = (select ID from trainer where REF_USRNAME = 'IQD1') where TRAINING_CLASS=(select CLAS_ID from training where clas_cd = 'SPP1_PYE18_19'); END IF; END; </v>
      </c>
    </row>
    <row r="1053" spans="1:6" ht="15" x14ac:dyDescent="0.25">
      <c r="A1053" s="13">
        <v>1052</v>
      </c>
      <c r="B1053" s="13" t="s">
        <v>454</v>
      </c>
      <c r="C1053" s="13" t="s">
        <v>1434</v>
      </c>
      <c r="D1053" s="12" t="s">
        <v>11</v>
      </c>
      <c r="E1053" s="155" t="str">
        <f t="shared" si="32"/>
        <v>IQY9</v>
      </c>
      <c r="F1053" t="str">
        <f t="shared" si="33"/>
        <v xml:space="preserve">/
update training set REF_TRAINER_ID = (select ID from trainer where REF_USRNAME = 'IQY9') where Clas_cd='SPP1_PYE18_20'; DECLARE cnt number(2,1) :=0; BEGIN SELECT count(1) INTO cnt from TRAINER_CLASS_ASIGN WHERE TRAINING_CLASS=(select CLAS_ID from training where clas_cd = 'SPP1_PYE18_20'); IF ( cnt = 0 ) THEN Insert into TRAINER_CLASS_ASIGN (ID, TRAINING_CLASS,REF_TRAINER_ID) values( sys_guid(),(select CLAS_ID from training where clas_cd = 'SPP1_PYE18_20'),(select id from trainer where REF_USRNAME='IQY9') ); ELSE update TRAINER_CLASS_ASIGN set REF_TRAINER_ID = (select ID from trainer where REF_USRNAME = 'IQY9') where TRAINING_CLASS=(select CLAS_ID from training where clas_cd = 'SPP1_PYE18_20'); END IF; END; </v>
      </c>
    </row>
    <row r="1054" spans="1:6" ht="15" x14ac:dyDescent="0.25">
      <c r="A1054" s="13">
        <v>1053</v>
      </c>
      <c r="B1054" s="13" t="s">
        <v>13</v>
      </c>
      <c r="C1054" s="13" t="s">
        <v>1435</v>
      </c>
      <c r="D1054" s="12" t="s">
        <v>13</v>
      </c>
      <c r="E1054" s="155" t="str">
        <f t="shared" si="32"/>
        <v>IQA7</v>
      </c>
      <c r="F1054" t="str">
        <f t="shared" si="33"/>
        <v xml:space="preserve">/
update training set REF_TRAINER_ID = (select ID from trainer where REF_USRNAME = 'IQA7') where Clas_cd='SPP2_BMT18_13'; DECLARE cnt number(2,1) :=0; BEGIN SELECT count(1) INTO cnt from TRAINER_CLASS_ASIGN WHERE TRAINING_CLASS=(select CLAS_ID from training where clas_cd = 'SPP2_BMT18_13'); IF ( cnt = 0 ) THEN Insert into TRAINER_CLASS_ASIGN (ID, TRAINING_CLASS,REF_TRAINER_ID) values( sys_guid(),(select CLAS_ID from training where clas_cd = 'SPP2_BMT18_13'),(select id from trainer where REF_USRNAME='IQA7') ); ELSE update TRAINER_CLASS_ASIGN set REF_TRAINER_ID = (select ID from trainer where REF_USRNAME = 'IQA7') where TRAINING_CLASS=(select CLAS_ID from training where clas_cd = 'SPP2_BMT18_13'); END IF; END; </v>
      </c>
    </row>
    <row r="1055" spans="1:6" ht="15" x14ac:dyDescent="0.25">
      <c r="A1055" s="13">
        <v>1054</v>
      </c>
      <c r="B1055" s="13" t="s">
        <v>13</v>
      </c>
      <c r="C1055" s="13" t="s">
        <v>1436</v>
      </c>
      <c r="D1055" s="12" t="s">
        <v>13</v>
      </c>
      <c r="E1055" s="155" t="str">
        <f t="shared" si="32"/>
        <v>IQA7</v>
      </c>
      <c r="F1055" t="str">
        <f t="shared" si="33"/>
        <v xml:space="preserve">/
update training set REF_TRAINER_ID = (select ID from trainer where REF_USRNAME = 'IQA7') where Clas_cd='SPP2_GLA18_23'; DECLARE cnt number(2,1) :=0; BEGIN SELECT count(1) INTO cnt from TRAINER_CLASS_ASIGN WHERE TRAINING_CLASS=(select CLAS_ID from training where clas_cd = 'SPP2_GLA18_23'); IF ( cnt = 0 ) THEN Insert into TRAINER_CLASS_ASIGN (ID, TRAINING_CLASS,REF_TRAINER_ID) values( sys_guid(),(select CLAS_ID from training where clas_cd = 'SPP2_GLA18_23'),(select id from trainer where REF_USRNAME='IQA7') ); ELSE update TRAINER_CLASS_ASIGN set REF_TRAINER_ID = (select ID from trainer where REF_USRNAME = 'IQA7') where TRAINING_CLASS=(select CLAS_ID from training where clas_cd = 'SPP2_GLA18_23'); END IF; END; </v>
      </c>
    </row>
    <row r="1056" spans="1:6" ht="15" x14ac:dyDescent="0.25">
      <c r="A1056" s="13">
        <v>1055</v>
      </c>
      <c r="B1056" s="13" t="s">
        <v>340</v>
      </c>
      <c r="C1056" s="13" t="s">
        <v>1437</v>
      </c>
      <c r="D1056" s="12" t="s">
        <v>3</v>
      </c>
      <c r="E1056" s="155" t="str">
        <f t="shared" si="32"/>
        <v>IQT4</v>
      </c>
      <c r="F1056" t="str">
        <f t="shared" si="33"/>
        <v xml:space="preserve">/
update training set REF_TRAINER_ID = (select ID from trainer where REF_USRNAME = 'IQT4') where Clas_cd='SPP2_GLA18_24'; DECLARE cnt number(2,1) :=0; BEGIN SELECT count(1) INTO cnt from TRAINER_CLASS_ASIGN WHERE TRAINING_CLASS=(select CLAS_ID from training where clas_cd = 'SPP2_GLA18_24'); IF ( cnt = 0 ) THEN Insert into TRAINER_CLASS_ASIGN (ID, TRAINING_CLASS,REF_TRAINER_ID) values( sys_guid(),(select CLAS_ID from training where clas_cd = 'SPP2_GLA18_24'),(select id from trainer where REF_USRNAME='IQT4') ); ELSE update TRAINER_CLASS_ASIGN set REF_TRAINER_ID = (select ID from trainer where REF_USRNAME = 'IQT4') where TRAINING_CLASS=(select CLAS_ID from training where clas_cd = 'SPP2_GLA18_24'); END IF; END; </v>
      </c>
    </row>
    <row r="1057" spans="1:6" ht="15" x14ac:dyDescent="0.25">
      <c r="A1057" s="13">
        <v>1056</v>
      </c>
      <c r="B1057" s="13" t="s">
        <v>1438</v>
      </c>
      <c r="C1057" s="13" t="s">
        <v>1439</v>
      </c>
      <c r="D1057" s="12" t="s">
        <v>3</v>
      </c>
      <c r="E1057" s="155" t="str">
        <f t="shared" si="32"/>
        <v>IQT4</v>
      </c>
      <c r="F1057" t="str">
        <f t="shared" si="33"/>
        <v xml:space="preserve">/
update training set REF_TRAINER_ID = (select ID from trainer where REF_USRNAME = 'IQT4') where Clas_cd='SPP2_GLA18_25'; DECLARE cnt number(2,1) :=0; BEGIN SELECT count(1) INTO cnt from TRAINER_CLASS_ASIGN WHERE TRAINING_CLASS=(select CLAS_ID from training where clas_cd = 'SPP2_GLA18_25'); IF ( cnt = 0 ) THEN Insert into TRAINER_CLASS_ASIGN (ID, TRAINING_CLASS,REF_TRAINER_ID) values( sys_guid(),(select CLAS_ID from training where clas_cd = 'SPP2_GLA18_25'),(select id from trainer where REF_USRNAME='IQT4') ); ELSE update TRAINER_CLASS_ASIGN set REF_TRAINER_ID = (select ID from trainer where REF_USRNAME = 'IQT4') where TRAINING_CLASS=(select CLAS_ID from training where clas_cd = 'SPP2_GLA18_25'); END IF; END; </v>
      </c>
    </row>
    <row r="1058" spans="1:6" ht="15" x14ac:dyDescent="0.25">
      <c r="A1058" s="13">
        <v>1057</v>
      </c>
      <c r="B1058" s="13" t="s">
        <v>11</v>
      </c>
      <c r="C1058" s="13" t="s">
        <v>1440</v>
      </c>
      <c r="D1058" s="12" t="s">
        <v>11</v>
      </c>
      <c r="E1058" s="155" t="str">
        <f t="shared" si="32"/>
        <v>IQY9</v>
      </c>
      <c r="F1058" t="str">
        <f t="shared" si="33"/>
        <v xml:space="preserve">/
update training set REF_TRAINER_ID = (select ID from trainer where REF_USRNAME = 'IQY9') where Clas_cd='SPP2_KTU18_13'; DECLARE cnt number(2,1) :=0; BEGIN SELECT count(1) INTO cnt from TRAINER_CLASS_ASIGN WHERE TRAINING_CLASS=(select CLAS_ID from training where clas_cd = 'SPP2_KTU18_13'); IF ( cnt = 0 ) THEN Insert into TRAINER_CLASS_ASIGN (ID, TRAINING_CLASS,REF_TRAINER_ID) values( sys_guid(),(select CLAS_ID from training where clas_cd = 'SPP2_KTU18_13'),(select id from trainer where REF_USRNAME='IQY9') ); ELSE update TRAINER_CLASS_ASIGN set REF_TRAINER_ID = (select ID from trainer where REF_USRNAME = 'IQY9') where TRAINING_CLASS=(select CLAS_ID from training where clas_cd = 'SPP2_KTU18_13'); END IF; END; </v>
      </c>
    </row>
    <row r="1059" spans="1:6" ht="15" x14ac:dyDescent="0.25">
      <c r="A1059" s="13">
        <v>1058</v>
      </c>
      <c r="B1059" s="13" t="s">
        <v>340</v>
      </c>
      <c r="C1059" s="13" t="s">
        <v>1441</v>
      </c>
      <c r="D1059" s="12" t="s">
        <v>3</v>
      </c>
      <c r="E1059" s="155" t="str">
        <f t="shared" si="32"/>
        <v>IQT4</v>
      </c>
      <c r="F1059" t="str">
        <f t="shared" si="33"/>
        <v xml:space="preserve">/
update training set REF_TRAINER_ID = (select ID from trainer where REF_USRNAME = 'IQT4') where Clas_cd='SPP2_KTU18_14'; DECLARE cnt number(2,1) :=0; BEGIN SELECT count(1) INTO cnt from TRAINER_CLASS_ASIGN WHERE TRAINING_CLASS=(select CLAS_ID from training where clas_cd = 'SPP2_KTU18_14'); IF ( cnt = 0 ) THEN Insert into TRAINER_CLASS_ASIGN (ID, TRAINING_CLASS,REF_TRAINER_ID) values( sys_guid(),(select CLAS_ID from training where clas_cd = 'SPP2_KTU18_14'),(select id from trainer where REF_USRNAME='IQT4') ); ELSE update TRAINER_CLASS_ASIGN set REF_TRAINER_ID = (select ID from trainer where REF_USRNAME = 'IQT4') where TRAINING_CLASS=(select CLAS_ID from training where clas_cd = 'SPP2_KTU18_14'); END IF; END; </v>
      </c>
    </row>
    <row r="1060" spans="1:6" ht="15" x14ac:dyDescent="0.25">
      <c r="A1060" s="13">
        <v>1059</v>
      </c>
      <c r="B1060" s="13" t="s">
        <v>1442</v>
      </c>
      <c r="C1060" s="13" t="s">
        <v>1443</v>
      </c>
      <c r="D1060" s="12" t="s">
        <v>55</v>
      </c>
      <c r="E1060" s="155" t="str">
        <f t="shared" si="32"/>
        <v>IQH1</v>
      </c>
      <c r="F1060" t="str">
        <f t="shared" si="33"/>
        <v xml:space="preserve">/
update training set REF_TRAINER_ID = (select ID from trainer where REF_USRNAME = 'IQH1') where Clas_cd='SPP2_KTU18_15'; DECLARE cnt number(2,1) :=0; BEGIN SELECT count(1) INTO cnt from TRAINER_CLASS_ASIGN WHERE TRAINING_CLASS=(select CLAS_ID from training where clas_cd = 'SPP2_KTU18_15'); IF ( cnt = 0 ) THEN Insert into TRAINER_CLASS_ASIGN (ID, TRAINING_CLASS,REF_TRAINER_ID) values( sys_guid(),(select CLAS_ID from training where clas_cd = 'SPP2_KTU18_15'),(select id from trainer where REF_USRNAME='IQH1') ); ELSE update TRAINER_CLASS_ASIGN set REF_TRAINER_ID = (select ID from trainer where REF_USRNAME = 'IQH1') where TRAINING_CLASS=(select CLAS_ID from training where clas_cd = 'SPP2_KTU18_15'); END IF; END; </v>
      </c>
    </row>
    <row r="1061" spans="1:6" ht="15" x14ac:dyDescent="0.25">
      <c r="A1061" s="13">
        <v>1060</v>
      </c>
      <c r="B1061" s="13" t="s">
        <v>340</v>
      </c>
      <c r="C1061" s="13" t="s">
        <v>1444</v>
      </c>
      <c r="D1061" s="12" t="s">
        <v>3</v>
      </c>
      <c r="E1061" s="155" t="str">
        <f t="shared" si="32"/>
        <v>IQT4</v>
      </c>
      <c r="F1061" t="str">
        <f t="shared" si="33"/>
        <v xml:space="preserve">/
update training set REF_TRAINER_ID = (select ID from trainer where REF_USRNAME = 'IQT4') where Clas_cd='SPP2_KTU18_16'; DECLARE cnt number(2,1) :=0; BEGIN SELECT count(1) INTO cnt from TRAINER_CLASS_ASIGN WHERE TRAINING_CLASS=(select CLAS_ID from training where clas_cd = 'SPP2_KTU18_16'); IF ( cnt = 0 ) THEN Insert into TRAINER_CLASS_ASIGN (ID, TRAINING_CLASS,REF_TRAINER_ID) values( sys_guid(),(select CLAS_ID from training where clas_cd = 'SPP2_KTU18_16'),(select id from trainer where REF_USRNAME='IQT4') ); ELSE update TRAINER_CLASS_ASIGN set REF_TRAINER_ID = (select ID from trainer where REF_USRNAME = 'IQT4') where TRAINING_CLASS=(select CLAS_ID from training where clas_cd = 'SPP2_KTU18_16'); END IF; END; </v>
      </c>
    </row>
    <row r="1062" spans="1:6" ht="15" x14ac:dyDescent="0.25">
      <c r="A1062" s="13">
        <v>1061</v>
      </c>
      <c r="B1062" s="13" t="s">
        <v>33</v>
      </c>
      <c r="C1062" s="13" t="s">
        <v>1445</v>
      </c>
      <c r="D1062" s="12" t="s">
        <v>33</v>
      </c>
      <c r="E1062" s="155" t="str">
        <f t="shared" si="32"/>
        <v>IR21</v>
      </c>
      <c r="F1062" t="str">
        <f t="shared" si="33"/>
        <v xml:space="preserve">/
update training set REF_TRAINER_ID = (select ID from trainer where REF_USRNAME = 'IR21') where Clas_cd='SPP2_LDO18_12'; DECLARE cnt number(2,1) :=0; BEGIN SELECT count(1) INTO cnt from TRAINER_CLASS_ASIGN WHERE TRAINING_CLASS=(select CLAS_ID from training where clas_cd = 'SPP2_LDO18_12'); IF ( cnt = 0 ) THEN Insert into TRAINER_CLASS_ASIGN (ID, TRAINING_CLASS,REF_TRAINER_ID) values( sys_guid(),(select CLAS_ID from training where clas_cd = 'SPP2_LDO18_12'),(select id from trainer where REF_USRNAME='IR21') ); ELSE update TRAINER_CLASS_ASIGN set REF_TRAINER_ID = (select ID from trainer where REF_USRNAME = 'IR21') where TRAINING_CLASS=(select CLAS_ID from training where clas_cd = 'SPP2_LDO18_12'); END IF; END; </v>
      </c>
    </row>
    <row r="1063" spans="1:6" ht="15" x14ac:dyDescent="0.25">
      <c r="A1063" s="13">
        <v>1062</v>
      </c>
      <c r="B1063" s="13" t="s">
        <v>33</v>
      </c>
      <c r="C1063" s="13" t="s">
        <v>1446</v>
      </c>
      <c r="D1063" s="12" t="s">
        <v>33</v>
      </c>
      <c r="E1063" s="155" t="str">
        <f t="shared" si="32"/>
        <v>IR21</v>
      </c>
      <c r="F1063" t="str">
        <f t="shared" si="33"/>
        <v xml:space="preserve">/
update training set REF_TRAINER_ID = (select ID from trainer where REF_USRNAME = 'IR21') where Clas_cd='SPP2_LDO18_13'; DECLARE cnt number(2,1) :=0; BEGIN SELECT count(1) INTO cnt from TRAINER_CLASS_ASIGN WHERE TRAINING_CLASS=(select CLAS_ID from training where clas_cd = 'SPP2_LDO18_13'); IF ( cnt = 0 ) THEN Insert into TRAINER_CLASS_ASIGN (ID, TRAINING_CLASS,REF_TRAINER_ID) values( sys_guid(),(select CLAS_ID from training where clas_cd = 'SPP2_LDO18_13'),(select id from trainer where REF_USRNAME='IR21') ); ELSE update TRAINER_CLASS_ASIGN set REF_TRAINER_ID = (select ID from trainer where REF_USRNAME = 'IR21') where TRAINING_CLASS=(select CLAS_ID from training where clas_cd = 'SPP2_LDO18_13'); END IF; END; </v>
      </c>
    </row>
    <row r="1064" spans="1:6" ht="15" x14ac:dyDescent="0.25">
      <c r="A1064" s="13">
        <v>1063</v>
      </c>
      <c r="B1064" s="13" t="s">
        <v>19</v>
      </c>
      <c r="C1064" s="13" t="s">
        <v>1447</v>
      </c>
      <c r="D1064" s="12" t="s">
        <v>19</v>
      </c>
      <c r="E1064" s="155" t="str">
        <f t="shared" si="32"/>
        <v>IQN0</v>
      </c>
      <c r="F1064" t="str">
        <f t="shared" si="33"/>
        <v xml:space="preserve">/
update training set REF_TRAINER_ID = (select ID from trainer where REF_USRNAME = 'IQN0') where Clas_cd='SPP2_NTR18_24'; DECLARE cnt number(2,1) :=0; BEGIN SELECT count(1) INTO cnt from TRAINER_CLASS_ASIGN WHERE TRAINING_CLASS=(select CLAS_ID from training where clas_cd = 'SPP2_NTR18_24'); IF ( cnt = 0 ) THEN Insert into TRAINER_CLASS_ASIGN (ID, TRAINING_CLASS,REF_TRAINER_ID) values( sys_guid(),(select CLAS_ID from training where clas_cd = 'SPP2_NTR18_24'),(select id from trainer where REF_USRNAME='IQN0') ); ELSE update TRAINER_CLASS_ASIGN set REF_TRAINER_ID = (select ID from trainer where REF_USRNAME = 'IQN0') where TRAINING_CLASS=(select CLAS_ID from training where clas_cd = 'SPP2_NTR18_24'); END IF; END; </v>
      </c>
    </row>
    <row r="1065" spans="1:6" ht="15" x14ac:dyDescent="0.25">
      <c r="A1065" s="13">
        <v>1064</v>
      </c>
      <c r="B1065" s="13" t="s">
        <v>19</v>
      </c>
      <c r="C1065" s="13" t="s">
        <v>1448</v>
      </c>
      <c r="D1065" s="12" t="s">
        <v>19</v>
      </c>
      <c r="E1065" s="155" t="str">
        <f t="shared" si="32"/>
        <v>IQN0</v>
      </c>
      <c r="F1065" t="str">
        <f t="shared" si="33"/>
        <v xml:space="preserve">/
update training set REF_TRAINER_ID = (select ID from trainer where REF_USRNAME = 'IQN0') where Clas_cd='SPP2_NTR18_25'; DECLARE cnt number(2,1) :=0; BEGIN SELECT count(1) INTO cnt from TRAINER_CLASS_ASIGN WHERE TRAINING_CLASS=(select CLAS_ID from training where clas_cd = 'SPP2_NTR18_25'); IF ( cnt = 0 ) THEN Insert into TRAINER_CLASS_ASIGN (ID, TRAINING_CLASS,REF_TRAINER_ID) values( sys_guid(),(select CLAS_ID from training where clas_cd = 'SPP2_NTR18_25'),(select id from trainer where REF_USRNAME='IQN0') ); ELSE update TRAINER_CLASS_ASIGN set REF_TRAINER_ID = (select ID from trainer where REF_USRNAME = 'IQN0') where TRAINING_CLASS=(select CLAS_ID from training where clas_cd = 'SPP2_NTR18_25'); END IF; END; </v>
      </c>
    </row>
    <row r="1066" spans="1:6" ht="15" x14ac:dyDescent="0.25">
      <c r="A1066" s="13">
        <v>1065</v>
      </c>
      <c r="B1066" s="13" t="s">
        <v>14</v>
      </c>
      <c r="C1066" s="13" t="s">
        <v>1449</v>
      </c>
      <c r="D1066" s="12" t="s">
        <v>14</v>
      </c>
      <c r="E1066" s="155" t="str">
        <f t="shared" si="32"/>
        <v>IQX0</v>
      </c>
      <c r="F1066" t="str">
        <f t="shared" si="33"/>
        <v xml:space="preserve">/
update training set REF_TRAINER_ID = (select ID from trainer where REF_USRNAME = 'IQX0') where Clas_cd='SPP2_PYE18_32'; DECLARE cnt number(2,1) :=0; BEGIN SELECT count(1) INTO cnt from TRAINER_CLASS_ASIGN WHERE TRAINING_CLASS=(select CLAS_ID from training where clas_cd = 'SPP2_PYE18_32'); IF ( cnt = 0 ) THEN Insert into TRAINER_CLASS_ASIGN (ID, TRAINING_CLASS,REF_TRAINER_ID) values( sys_guid(),(select CLAS_ID from training where clas_cd = 'SPP2_PYE18_32'),(select id from trainer where REF_USRNAME='IQX0') ); ELSE update TRAINER_CLASS_ASIGN set REF_TRAINER_ID = (select ID from trainer where REF_USRNAME = 'IQX0') where TRAINING_CLASS=(select CLAS_ID from training where clas_cd = 'SPP2_PYE18_32'); END IF; END; </v>
      </c>
    </row>
    <row r="1067" spans="1:6" ht="15" x14ac:dyDescent="0.25">
      <c r="A1067" s="13">
        <v>1066</v>
      </c>
      <c r="B1067" s="13" t="s">
        <v>47</v>
      </c>
      <c r="C1067" s="13" t="s">
        <v>1450</v>
      </c>
      <c r="D1067" s="12" t="s">
        <v>47</v>
      </c>
      <c r="E1067" s="155" t="str">
        <f t="shared" si="32"/>
        <v>IQD1</v>
      </c>
      <c r="F1067" t="str">
        <f t="shared" si="33"/>
        <v xml:space="preserve">/
update training set REF_TRAINER_ID = (select ID from trainer where REF_USRNAME = 'IQD1') where Clas_cd='SPP2_PYE18_33'; DECLARE cnt number(2,1) :=0; BEGIN SELECT count(1) INTO cnt from TRAINER_CLASS_ASIGN WHERE TRAINING_CLASS=(select CLAS_ID from training where clas_cd = 'SPP2_PYE18_33'); IF ( cnt = 0 ) THEN Insert into TRAINER_CLASS_ASIGN (ID, TRAINING_CLASS,REF_TRAINER_ID) values( sys_guid(),(select CLAS_ID from training where clas_cd = 'SPP2_PYE18_33'),(select id from trainer where REF_USRNAME='IQD1') ); ELSE update TRAINER_CLASS_ASIGN set REF_TRAINER_ID = (select ID from trainer where REF_USRNAME = 'IQD1') where TRAINING_CLASS=(select CLAS_ID from training where clas_cd = 'SPP2_PYE18_33'); END IF; END; </v>
      </c>
    </row>
    <row r="1068" spans="1:6" ht="15" x14ac:dyDescent="0.25">
      <c r="A1068" s="13">
        <v>1067</v>
      </c>
      <c r="B1068" s="13" t="s">
        <v>11</v>
      </c>
      <c r="C1068" s="13" t="s">
        <v>1451</v>
      </c>
      <c r="D1068" s="12" t="s">
        <v>11</v>
      </c>
      <c r="E1068" s="155" t="str">
        <f t="shared" si="32"/>
        <v>IQY9</v>
      </c>
      <c r="F1068" t="str">
        <f t="shared" si="33"/>
        <v xml:space="preserve">/
update training set REF_TRAINER_ID = (select ID from trainer where REF_USRNAME = 'IQY9') where Clas_cd='SPP2_PYE18_34'; DECLARE cnt number(2,1) :=0; BEGIN SELECT count(1) INTO cnt from TRAINER_CLASS_ASIGN WHERE TRAINING_CLASS=(select CLAS_ID from training where clas_cd = 'SPP2_PYE18_34'); IF ( cnt = 0 ) THEN Insert into TRAINER_CLASS_ASIGN (ID, TRAINING_CLASS,REF_TRAINER_ID) values( sys_guid(),(select CLAS_ID from training where clas_cd = 'SPP2_PYE18_34'),(select id from trainer where REF_USRNAME='IQY9') ); ELSE update TRAINER_CLASS_ASIGN set REF_TRAINER_ID = (select ID from trainer where REF_USRNAME = 'IQY9') where TRAINING_CLASS=(select CLAS_ID from training where clas_cd = 'SPP2_PYE18_34'); END IF; END; </v>
      </c>
    </row>
    <row r="1069" spans="1:6" ht="15" x14ac:dyDescent="0.25">
      <c r="A1069" s="13">
        <v>1068</v>
      </c>
      <c r="B1069" s="13" t="s">
        <v>23</v>
      </c>
      <c r="C1069" s="13" t="s">
        <v>1452</v>
      </c>
      <c r="D1069" s="12" t="s">
        <v>23</v>
      </c>
      <c r="E1069" s="155" t="str">
        <f t="shared" si="32"/>
        <v>IR11</v>
      </c>
      <c r="F1069" t="str">
        <f t="shared" si="33"/>
        <v xml:space="preserve">/
update training set REF_TRAINER_ID = (select ID from trainer where REF_USRNAME = 'IR11') where Clas_cd='SPP2_BGI18_12'; DECLARE cnt number(2,1) :=0; BEGIN SELECT count(1) INTO cnt from TRAINER_CLASS_ASIGN WHERE TRAINING_CLASS=(select CLAS_ID from training where clas_cd = 'SPP2_BGI18_12'); IF ( cnt = 0 ) THEN Insert into TRAINER_CLASS_ASIGN (ID, TRAINING_CLASS,REF_TRAINER_ID) values( sys_guid(),(select CLAS_ID from training where clas_cd = 'SPP2_BGI18_12'),(select id from trainer where REF_USRNAME='IR11') ); ELSE update TRAINER_CLASS_ASIGN set REF_TRAINER_ID = (select ID from trainer where REF_USRNAME = 'IR11') where TRAINING_CLASS=(select CLAS_ID from training where clas_cd = 'SPP2_BGI18_12'); END IF; END; </v>
      </c>
    </row>
    <row r="1070" spans="1:6" ht="15" x14ac:dyDescent="0.25">
      <c r="A1070" s="13">
        <v>1069</v>
      </c>
      <c r="B1070" s="13" t="s">
        <v>17</v>
      </c>
      <c r="C1070" s="13" t="s">
        <v>1453</v>
      </c>
      <c r="D1070" s="12" t="s">
        <v>17</v>
      </c>
      <c r="E1070" s="155" t="str">
        <f t="shared" si="32"/>
        <v>IR08</v>
      </c>
      <c r="F1070" t="str">
        <f t="shared" si="33"/>
        <v xml:space="preserve">/
update training set REF_TRAINER_ID = (select ID from trainer where REF_USRNAME = 'IR08') where Clas_cd='SPP2_THO18_25'; DECLARE cnt number(2,1) :=0; BEGIN SELECT count(1) INTO cnt from TRAINER_CLASS_ASIGN WHERE TRAINING_CLASS=(select CLAS_ID from training where clas_cd = 'SPP2_THO18_25'); IF ( cnt = 0 ) THEN Insert into TRAINER_CLASS_ASIGN (ID, TRAINING_CLASS,REF_TRAINER_ID) values( sys_guid(),(select CLAS_ID from training where clas_cd = 'SPP2_THO18_25'),(select id from trainer where REF_USRNAME='IR08') ); ELSE update TRAINER_CLASS_ASIGN set REF_TRAINER_ID = (select ID from trainer where REF_USRNAME = 'IR08') where TRAINING_CLASS=(select CLAS_ID from training where clas_cd = 'SPP2_THO18_25'); END IF; END; </v>
      </c>
    </row>
    <row r="1071" spans="1:6" ht="15" x14ac:dyDescent="0.25">
      <c r="A1071" s="13">
        <v>1070</v>
      </c>
      <c r="B1071" s="13" t="s">
        <v>45</v>
      </c>
      <c r="C1071" s="13" t="s">
        <v>1454</v>
      </c>
      <c r="D1071" s="12" t="s">
        <v>45</v>
      </c>
      <c r="E1071" s="155" t="str">
        <f t="shared" si="32"/>
        <v>IRA4</v>
      </c>
      <c r="F1071" t="str">
        <f t="shared" si="33"/>
        <v xml:space="preserve">/
update training set REF_TRAINER_ID = (select ID from trainer where REF_USRNAME = 'IRA4') where Clas_cd='SPP2_THO18_26'; DECLARE cnt number(2,1) :=0; BEGIN SELECT count(1) INTO cnt from TRAINER_CLASS_ASIGN WHERE TRAINING_CLASS=(select CLAS_ID from training where clas_cd = 'SPP2_THO18_26'); IF ( cnt = 0 ) THEN Insert into TRAINER_CLASS_ASIGN (ID, TRAINING_CLASS,REF_TRAINER_ID) values( sys_guid(),(select CLAS_ID from training where clas_cd = 'SPP2_THO18_26'),(select id from trainer where REF_USRNAME='IRA4') ); ELSE update TRAINER_CLASS_ASIGN set REF_TRAINER_ID = (select ID from trainer where REF_USRNAME = 'IRA4') where TRAINING_CLASS=(select CLAS_ID from training where clas_cd = 'SPP2_THO18_26'); END IF; END; </v>
      </c>
    </row>
    <row r="1072" spans="1:6" s="79" customFormat="1" ht="15" x14ac:dyDescent="0.25">
      <c r="A1072" s="77">
        <v>1071</v>
      </c>
      <c r="B1072" s="77" t="s">
        <v>56</v>
      </c>
      <c r="C1072" s="77" t="s">
        <v>1455</v>
      </c>
      <c r="D1072" s="78" t="s">
        <v>56</v>
      </c>
      <c r="E1072" s="155" t="str">
        <f t="shared" si="32"/>
        <v>IRE2</v>
      </c>
      <c r="F1072" t="str">
        <f t="shared" si="33"/>
        <v xml:space="preserve">/
update training set REF_TRAINER_ID = (select ID from trainer where REF_USRNAME = 'IRE2') where Clas_cd='SPP2_PTH0118_04'; DECLARE cnt number(2,1) :=0; BEGIN SELECT count(1) INTO cnt from TRAINER_CLASS_ASIGN WHERE TRAINING_CLASS=(select CLAS_ID from training where clas_cd = 'SPP2_PTH0118_04'); IF ( cnt = 0 ) THEN Insert into TRAINER_CLASS_ASIGN (ID, TRAINING_CLASS,REF_TRAINER_ID) values( sys_guid(),(select CLAS_ID from training where clas_cd = 'SPP2_PTH0118_04'),(select id from trainer where REF_USRNAME='IRE2') ); ELSE update TRAINER_CLASS_ASIGN set REF_TRAINER_ID = (select ID from trainer where REF_USRNAME = 'IRE2') where TRAINING_CLASS=(select CLAS_ID from training where clas_cd = 'SPP2_PTH0118_04'); END IF; END; </v>
      </c>
    </row>
    <row r="1073" spans="1:6" ht="15" x14ac:dyDescent="0.25">
      <c r="A1073" s="13">
        <v>1072</v>
      </c>
      <c r="B1073" s="13" t="s">
        <v>15</v>
      </c>
      <c r="C1073" s="13" t="s">
        <v>1456</v>
      </c>
      <c r="D1073" s="12" t="s">
        <v>15</v>
      </c>
      <c r="E1073" s="155" t="str">
        <f t="shared" si="32"/>
        <v>IR64</v>
      </c>
      <c r="F1073" t="str">
        <f t="shared" si="33"/>
        <v xml:space="preserve">/
update training set REF_TRAINER_ID = (select ID from trainer where REF_USRNAME = 'IR64') where Clas_cd='SPP2_HDU0118_04'; DECLARE cnt number(2,1) :=0; BEGIN SELECT count(1) INTO cnt from TRAINER_CLASS_ASIGN WHERE TRAINING_CLASS=(select CLAS_ID from training where clas_cd = 'SPP2_HDU0118_04'); IF ( cnt = 0 ) THEN Insert into TRAINER_CLASS_ASIGN (ID, TRAINING_CLASS,REF_TRAINER_ID) values( sys_guid(),(select CLAS_ID from training where clas_cd = 'SPP2_HDU0118_04'),(select id from trainer where REF_USRNAME='IR64') ); ELSE update TRAINER_CLASS_ASIGN set REF_TRAINER_ID = (select ID from trainer where REF_USRNAME = 'IR64') where TRAINING_CLASS=(select CLAS_ID from training where clas_cd = 'SPP2_HDU0118_04'); END IF; END; </v>
      </c>
    </row>
    <row r="1074" spans="1:6" ht="15" x14ac:dyDescent="0.25">
      <c r="A1074" s="13">
        <v>1073</v>
      </c>
      <c r="B1074" s="13" t="s">
        <v>97</v>
      </c>
      <c r="C1074" s="13" t="s">
        <v>1457</v>
      </c>
      <c r="D1074" s="12" t="s">
        <v>97</v>
      </c>
      <c r="E1074" s="155" t="str">
        <f t="shared" si="32"/>
        <v>IR65</v>
      </c>
      <c r="F1074" t="str">
        <f t="shared" si="33"/>
        <v xml:space="preserve">/
update training set REF_TRAINER_ID = (select ID from trainer where REF_USRNAME = 'IR65') where Clas_cd='SPP2_TNG18_09'; DECLARE cnt number(2,1) :=0; BEGIN SELECT count(1) INTO cnt from TRAINER_CLASS_ASIGN WHERE TRAINING_CLASS=(select CLAS_ID from training where clas_cd = 'SPP2_TNG18_09'); IF ( cnt = 0 ) THEN Insert into TRAINER_CLASS_ASIGN (ID, TRAINING_CLASS,REF_TRAINER_ID) values( sys_guid(),(select CLAS_ID from training where clas_cd = 'SPP2_TNG18_09'),(select id from trainer where REF_USRNAME='IR65') ); ELSE update TRAINER_CLASS_ASIGN set REF_TRAINER_ID = (select ID from trainer where REF_USRNAME = 'IR65') where TRAINING_CLASS=(select CLAS_ID from training where clas_cd = 'SPP2_TNG18_09'); END IF; END; </v>
      </c>
    </row>
    <row r="1075" spans="1:6" ht="15" x14ac:dyDescent="0.25">
      <c r="A1075" s="13">
        <v>1074</v>
      </c>
      <c r="B1075" s="13" t="s">
        <v>45</v>
      </c>
      <c r="C1075" s="13" t="s">
        <v>1458</v>
      </c>
      <c r="D1075" s="12" t="s">
        <v>45</v>
      </c>
      <c r="E1075" s="155" t="str">
        <f t="shared" si="32"/>
        <v>IRA4</v>
      </c>
      <c r="F1075" t="str">
        <f t="shared" si="33"/>
        <v xml:space="preserve">/
update training set REF_TRAINER_ID = (select ID from trainer where REF_USRNAME = 'IRA4') where Clas_cd='SPP2_THO0118_01'; DECLARE cnt number(2,1) :=0; BEGIN SELECT count(1) INTO cnt from TRAINER_CLASS_ASIGN WHERE TRAINING_CLASS=(select CLAS_ID from training where clas_cd = 'SPP2_THO0118_01'); IF ( cnt = 0 ) THEN Insert into TRAINER_CLASS_ASIGN (ID, TRAINING_CLASS,REF_TRAINER_ID) values( sys_guid(),(select CLAS_ID from training where clas_cd = 'SPP2_THO0118_01'),(select id from trainer where REF_USRNAME='IRA4') ); ELSE update TRAINER_CLASS_ASIGN set REF_TRAINER_ID = (select ID from trainer where REF_USRNAME = 'IRA4') where TRAINING_CLASS=(select CLAS_ID from training where clas_cd = 'SPP2_THO0118_01'); END IF; END; </v>
      </c>
    </row>
    <row r="1076" spans="1:6" ht="15" x14ac:dyDescent="0.25">
      <c r="A1076" s="13">
        <v>1075</v>
      </c>
      <c r="B1076" s="13" t="s">
        <v>22</v>
      </c>
      <c r="C1076" s="13" t="s">
        <v>1459</v>
      </c>
      <c r="D1076" s="12" t="s">
        <v>22</v>
      </c>
      <c r="E1076" s="155" t="str">
        <f t="shared" si="32"/>
        <v>IQW9</v>
      </c>
      <c r="F1076" t="str">
        <f t="shared" si="33"/>
        <v xml:space="preserve">/
update training set REF_TRAINER_ID = (select ID from trainer where REF_USRNAME = 'IQW9') where Clas_cd='SPP2_SSO0118_03'; DECLARE cnt number(2,1) :=0; BEGIN SELECT count(1) INTO cnt from TRAINER_CLASS_ASIGN WHERE TRAINING_CLASS=(select CLAS_ID from training where clas_cd = 'SPP2_SSO0118_03'); IF ( cnt = 0 ) THEN Insert into TRAINER_CLASS_ASIGN (ID, TRAINING_CLASS,REF_TRAINER_ID) values( sys_guid(),(select CLAS_ID from training where clas_cd = 'SPP2_SSO0118_03'),(select id from trainer where REF_USRNAME='IQW9') ); ELSE update TRAINER_CLASS_ASIGN set REF_TRAINER_ID = (select ID from trainer where REF_USRNAME = 'IQW9') where TRAINING_CLASS=(select CLAS_ID from training where clas_cd = 'SPP2_SSO0118_03'); END IF; END; </v>
      </c>
    </row>
    <row r="1077" spans="1:6" ht="15" x14ac:dyDescent="0.25">
      <c r="A1077" s="13">
        <v>1076</v>
      </c>
      <c r="B1077" s="13" t="s">
        <v>18</v>
      </c>
      <c r="C1077" s="13" t="s">
        <v>1460</v>
      </c>
      <c r="D1077" s="12" t="s">
        <v>18</v>
      </c>
      <c r="E1077" s="155" t="str">
        <f t="shared" si="32"/>
        <v>IQP8</v>
      </c>
      <c r="F1077" t="str">
        <f t="shared" si="33"/>
        <v xml:space="preserve">/
update training set REF_TRAINER_ID = (select ID from trainer where REF_USRNAME = 'IQP8') where Clas_cd='SPP2_NAN0118_01'; DECLARE cnt number(2,1) :=0; BEGIN SELECT count(1) INTO cnt from TRAINER_CLASS_ASIGN WHERE TRAINING_CLASS=(select CLAS_ID from training where clas_cd = 'SPP2_NAN0118_01'); IF ( cnt = 0 ) THEN Insert into TRAINER_CLASS_ASIGN (ID, TRAINING_CLASS,REF_TRAINER_ID) values( sys_guid(),(select CLAS_ID from training where clas_cd = 'SPP2_NAN0118_01'),(select id from trainer where REF_USRNAME='IQP8') ); ELSE update TRAINER_CLASS_ASIGN set REF_TRAINER_ID = (select ID from trainer where REF_USRNAME = 'IQP8') where TRAINING_CLASS=(select CLAS_ID from training where clas_cd = 'SPP2_NAN0118_01'); END IF; END; </v>
      </c>
    </row>
    <row r="1078" spans="1:6" ht="15" x14ac:dyDescent="0.25">
      <c r="A1078" s="13">
        <v>1077</v>
      </c>
      <c r="B1078" s="13" t="s">
        <v>27</v>
      </c>
      <c r="C1078" s="13" t="s">
        <v>1461</v>
      </c>
      <c r="D1078" s="12" t="s">
        <v>27</v>
      </c>
      <c r="E1078" s="155" t="str">
        <f t="shared" si="32"/>
        <v>IR53</v>
      </c>
      <c r="F1078" t="str">
        <f t="shared" si="33"/>
        <v xml:space="preserve">/
update training set REF_TRAINER_ID = (select ID from trainer where REF_USRNAME = 'IR53') where Clas_cd='SPP2_HNO18_39'; DECLARE cnt number(2,1) :=0; BEGIN SELECT count(1) INTO cnt from TRAINER_CLASS_ASIGN WHERE TRAINING_CLASS=(select CLAS_ID from training where clas_cd = 'SPP2_HNO18_39'); IF ( cnt = 0 ) THEN Insert into TRAINER_CLASS_ASIGN (ID, TRAINING_CLASS,REF_TRAINER_ID) values( sys_guid(),(select CLAS_ID from training where clas_cd = 'SPP2_HNO18_39'),(select id from trainer where REF_USRNAME='IR53') ); ELSE update TRAINER_CLASS_ASIGN set REF_TRAINER_ID = (select ID from trainer where REF_USRNAME = 'IR53') where TRAINING_CLASS=(select CLAS_ID from training where clas_cd = 'SPP2_HNO18_39'); END IF; END; </v>
      </c>
    </row>
    <row r="1079" spans="1:6" ht="15" x14ac:dyDescent="0.25">
      <c r="A1079" s="13">
        <v>1078</v>
      </c>
      <c r="B1079" s="13" t="s">
        <v>97</v>
      </c>
      <c r="C1079" s="13" t="s">
        <v>1462</v>
      </c>
      <c r="D1079" s="12" t="s">
        <v>97</v>
      </c>
      <c r="E1079" s="155" t="str">
        <f t="shared" si="32"/>
        <v>IR65</v>
      </c>
      <c r="F1079" t="str">
        <f t="shared" si="33"/>
        <v xml:space="preserve">/
update training set REF_TRAINER_ID = (select ID from trainer where REF_USRNAME = 'IR65') where Clas_cd='SPP2_BGI18_13'; DECLARE cnt number(2,1) :=0; BEGIN SELECT count(1) INTO cnt from TRAINER_CLASS_ASIGN WHERE TRAINING_CLASS=(select CLAS_ID from training where clas_cd = 'SPP2_BGI18_13'); IF ( cnt = 0 ) THEN Insert into TRAINER_CLASS_ASIGN (ID, TRAINING_CLASS,REF_TRAINER_ID) values( sys_guid(),(select CLAS_ID from training where clas_cd = 'SPP2_BGI18_13'),(select id from trainer where REF_USRNAME='IR65') ); ELSE update TRAINER_CLASS_ASIGN set REF_TRAINER_ID = (select ID from trainer where REF_USRNAME = 'IR65') where TRAINING_CLASS=(select CLAS_ID from training where clas_cd = 'SPP2_BGI18_13'); END IF; END; </v>
      </c>
    </row>
    <row r="1080" spans="1:6" ht="15" x14ac:dyDescent="0.25">
      <c r="A1080" s="13">
        <v>1079</v>
      </c>
      <c r="B1080" s="13" t="s">
        <v>29</v>
      </c>
      <c r="C1080" s="13" t="s">
        <v>1463</v>
      </c>
      <c r="D1080" s="12" t="s">
        <v>29</v>
      </c>
      <c r="E1080" s="155" t="str">
        <f t="shared" si="32"/>
        <v>IQT2</v>
      </c>
      <c r="F1080" t="str">
        <f t="shared" si="33"/>
        <v xml:space="preserve">/
update training set REF_TRAINER_ID = (select ID from trainer where REF_USRNAME = 'IQT2') where Clas_cd='SPP2_HDU0218_02'; DECLARE cnt number(2,1) :=0; BEGIN SELECT count(1) INTO cnt from TRAINER_CLASS_ASIGN WHERE TRAINING_CLASS=(select CLAS_ID from training where clas_cd = 'SPP2_HDU0218_02'); IF ( cnt = 0 ) THEN Insert into TRAINER_CLASS_ASIGN (ID, TRAINING_CLASS,REF_TRAINER_ID) values( sys_guid(),(select CLAS_ID from training where clas_cd = 'SPP2_HDU0218_02'),(select id from trainer where REF_USRNAME='IQT2') ); ELSE update TRAINER_CLASS_ASIGN set REF_TRAINER_ID = (select ID from trainer where REF_USRNAME = 'IQT2') where TRAINING_CLASS=(select CLAS_ID from training where clas_cd = 'SPP2_HDU0218_02'); END IF; END; </v>
      </c>
    </row>
    <row r="1081" spans="1:6" ht="15" x14ac:dyDescent="0.25">
      <c r="A1081" s="13">
        <v>1080</v>
      </c>
      <c r="B1081" s="13" t="s">
        <v>45</v>
      </c>
      <c r="C1081" s="13" t="s">
        <v>1464</v>
      </c>
      <c r="D1081" s="12" t="s">
        <v>45</v>
      </c>
      <c r="E1081" s="155" t="str">
        <f t="shared" si="32"/>
        <v>IRA4</v>
      </c>
      <c r="F1081" t="str">
        <f t="shared" si="33"/>
        <v xml:space="preserve">/
update training set REF_TRAINER_ID = (select ID from trainer where REF_USRNAME = 'IRA4') where Clas_cd='SPP2_THO18_27'; DECLARE cnt number(2,1) :=0; BEGIN SELECT count(1) INTO cnt from TRAINER_CLASS_ASIGN WHERE TRAINING_CLASS=(select CLAS_ID from training where clas_cd = 'SPP2_THO18_27'); IF ( cnt = 0 ) THEN Insert into TRAINER_CLASS_ASIGN (ID, TRAINING_CLASS,REF_TRAINER_ID) values( sys_guid(),(select CLAS_ID from training where clas_cd = 'SPP2_THO18_27'),(select id from trainer where REF_USRNAME='IRA4') ); ELSE update TRAINER_CLASS_ASIGN set REF_TRAINER_ID = (select ID from trainer where REF_USRNAME = 'IRA4') where TRAINING_CLASS=(select CLAS_ID from training where clas_cd = 'SPP2_THO18_27'); END IF; END; </v>
      </c>
    </row>
    <row r="1082" spans="1:6" ht="15" x14ac:dyDescent="0.25">
      <c r="A1082" s="13">
        <v>1081</v>
      </c>
      <c r="B1082" s="13" t="s">
        <v>56</v>
      </c>
      <c r="C1082" s="13" t="s">
        <v>1465</v>
      </c>
      <c r="D1082" s="12" t="s">
        <v>56</v>
      </c>
      <c r="E1082" s="155" t="str">
        <f t="shared" si="32"/>
        <v>IRE2</v>
      </c>
      <c r="F1082" t="str">
        <f t="shared" si="33"/>
        <v xml:space="preserve">/
update training set REF_TRAINER_ID = (select ID from trainer where REF_USRNAME = 'IRE2') where Clas_cd='SPP2_BNI18_16'; DECLARE cnt number(2,1) :=0; BEGIN SELECT count(1) INTO cnt from TRAINER_CLASS_ASIGN WHERE TRAINING_CLASS=(select CLAS_ID from training where clas_cd = 'SPP2_BNI18_16'); IF ( cnt = 0 ) THEN Insert into TRAINER_CLASS_ASIGN (ID, TRAINING_CLASS,REF_TRAINER_ID) values( sys_guid(),(select CLAS_ID from training where clas_cd = 'SPP2_BNI18_16'),(select id from trainer where REF_USRNAME='IRE2') ); ELSE update TRAINER_CLASS_ASIGN set REF_TRAINER_ID = (select ID from trainer where REF_USRNAME = 'IRE2') where TRAINING_CLASS=(select CLAS_ID from training where clas_cd = 'SPP2_BNI18_16'); END IF; END; </v>
      </c>
    </row>
    <row r="1083" spans="1:6" ht="15" x14ac:dyDescent="0.25">
      <c r="A1083" s="13">
        <v>1082</v>
      </c>
      <c r="B1083" s="13" t="s">
        <v>20</v>
      </c>
      <c r="C1083" s="13" t="s">
        <v>1466</v>
      </c>
      <c r="D1083" s="12" t="s">
        <v>20</v>
      </c>
      <c r="E1083" s="155" t="str">
        <f t="shared" si="32"/>
        <v>IR92</v>
      </c>
      <c r="F1083" t="str">
        <f t="shared" si="33"/>
        <v xml:space="preserve">/
update training set REF_TRAINER_ID = (select ID from trainer where REF_USRNAME = 'IR92') where Clas_cd='SPP2_NAN0118_02'; DECLARE cnt number(2,1) :=0; BEGIN SELECT count(1) INTO cnt from TRAINER_CLASS_ASIGN WHERE TRAINING_CLASS=(select CLAS_ID from training where clas_cd = 'SPP2_NAN0118_02'); IF ( cnt = 0 ) THEN Insert into TRAINER_CLASS_ASIGN (ID, TRAINING_CLASS,REF_TRAINER_ID) values( sys_guid(),(select CLAS_ID from training where clas_cd = 'SPP2_NAN0118_02'),(select id from trainer where REF_USRNAME='IR92') ); ELSE update TRAINER_CLASS_ASIGN set REF_TRAINER_ID = (select ID from trainer where REF_USRNAME = 'IR92') where TRAINING_CLASS=(select CLAS_ID from training where clas_cd = 'SPP2_NAN0118_02'); END IF; END; </v>
      </c>
    </row>
    <row r="1084" spans="1:6" ht="15" x14ac:dyDescent="0.25">
      <c r="A1084" s="13">
        <v>1083</v>
      </c>
      <c r="B1084" s="13" t="s">
        <v>56</v>
      </c>
      <c r="C1084" s="13" t="s">
        <v>1467</v>
      </c>
      <c r="D1084" s="12" t="s">
        <v>56</v>
      </c>
      <c r="E1084" s="155" t="str">
        <f t="shared" si="32"/>
        <v>IRE2</v>
      </c>
      <c r="F1084" t="str">
        <f t="shared" si="33"/>
        <v xml:space="preserve">/
update training set REF_TRAINER_ID = (select ID from trainer where REF_USRNAME = 'IRE2') where Clas_cd='SPP2_VYE18_09'; DECLARE cnt number(2,1) :=0; BEGIN SELECT count(1) INTO cnt from TRAINER_CLASS_ASIGN WHERE TRAINING_CLASS=(select CLAS_ID from training where clas_cd = 'SPP2_VYE18_09'); IF ( cnt = 0 ) THEN Insert into TRAINER_CLASS_ASIGN (ID, TRAINING_CLASS,REF_TRAINER_ID) values( sys_guid(),(select CLAS_ID from training where clas_cd = 'SPP2_VYE18_09'),(select id from trainer where REF_USRNAME='IRE2') ); ELSE update TRAINER_CLASS_ASIGN set REF_TRAINER_ID = (select ID from trainer where REF_USRNAME = 'IRE2') where TRAINING_CLASS=(select CLAS_ID from training where clas_cd = 'SPP2_VYE18_09'); END IF; END; </v>
      </c>
    </row>
    <row r="1085" spans="1:6" ht="15" x14ac:dyDescent="0.25">
      <c r="A1085" s="13">
        <v>1084</v>
      </c>
      <c r="B1085" s="13" t="s">
        <v>15</v>
      </c>
      <c r="C1085" s="13" t="s">
        <v>1468</v>
      </c>
      <c r="D1085" s="12" t="s">
        <v>15</v>
      </c>
      <c r="E1085" s="155" t="str">
        <f t="shared" si="32"/>
        <v>IR64</v>
      </c>
      <c r="F1085" t="str">
        <f t="shared" si="33"/>
        <v xml:space="preserve">/
update training set REF_TRAINER_ID = (select ID from trainer where REF_USRNAME = 'IR64') where Clas_cd='SPP2_HPH18_12'; DECLARE cnt number(2,1) :=0; BEGIN SELECT count(1) INTO cnt from TRAINER_CLASS_ASIGN WHERE TRAINING_CLASS=(select CLAS_ID from training where clas_cd = 'SPP2_HPH18_12'); IF ( cnt = 0 ) THEN Insert into TRAINER_CLASS_ASIGN (ID, TRAINING_CLASS,REF_TRAINER_ID) values( sys_guid(),(select CLAS_ID from training where clas_cd = 'SPP2_HPH18_12'),(select id from trainer where REF_USRNAME='IR64') ); ELSE update TRAINER_CLASS_ASIGN set REF_TRAINER_ID = (select ID from trainer where REF_USRNAME = 'IR64') where TRAINING_CLASS=(select CLAS_ID from training where clas_cd = 'SPP2_HPH18_12'); END IF; END; </v>
      </c>
    </row>
    <row r="1086" spans="1:6" ht="15" x14ac:dyDescent="0.25">
      <c r="A1086" s="13">
        <v>1085</v>
      </c>
      <c r="B1086" s="13" t="s">
        <v>30</v>
      </c>
      <c r="C1086" s="13" t="s">
        <v>1469</v>
      </c>
      <c r="D1086" s="12" t="s">
        <v>30</v>
      </c>
      <c r="E1086" s="155" t="str">
        <f t="shared" si="32"/>
        <v>IQK2</v>
      </c>
      <c r="F1086" t="str">
        <f t="shared" si="33"/>
        <v xml:space="preserve">/
update training set REF_TRAINER_ID = (select ID from trainer where REF_USRNAME = 'IQK2') where Clas_cd='SPP2_VIN18_20'; DECLARE cnt number(2,1) :=0; BEGIN SELECT count(1) INTO cnt from TRAINER_CLASS_ASIGN WHERE TRAINING_CLASS=(select CLAS_ID from training where clas_cd = 'SPP2_VIN18_20'); IF ( cnt = 0 ) THEN Insert into TRAINER_CLASS_ASIGN (ID, TRAINING_CLASS,REF_TRAINER_ID) values( sys_guid(),(select CLAS_ID from training where clas_cd = 'SPP2_VIN18_20'),(select id from trainer where REF_USRNAME='IQK2') ); ELSE update TRAINER_CLASS_ASIGN set REF_TRAINER_ID = (select ID from trainer where REF_USRNAME = 'IQK2') where TRAINING_CLASS=(select CLAS_ID from training where clas_cd = 'SPP2_VIN18_20'); END IF; END; </v>
      </c>
    </row>
    <row r="1087" spans="1:6" ht="15" x14ac:dyDescent="0.25">
      <c r="A1087" s="13">
        <v>1086</v>
      </c>
      <c r="B1087" s="13" t="s">
        <v>17</v>
      </c>
      <c r="C1087" s="13" t="s">
        <v>1470</v>
      </c>
      <c r="D1087" s="12" t="s">
        <v>17</v>
      </c>
      <c r="E1087" s="155" t="str">
        <f t="shared" si="32"/>
        <v>IR08</v>
      </c>
      <c r="F1087" t="str">
        <f t="shared" si="33"/>
        <v xml:space="preserve">/
update training set REF_TRAINER_ID = (select ID from trainer where REF_USRNAME = 'IR08') where Clas_cd='SPP2_THO18_28'; DECLARE cnt number(2,1) :=0; BEGIN SELECT count(1) INTO cnt from TRAINER_CLASS_ASIGN WHERE TRAINING_CLASS=(select CLAS_ID from training where clas_cd = 'SPP2_THO18_28'); IF ( cnt = 0 ) THEN Insert into TRAINER_CLASS_ASIGN (ID, TRAINING_CLASS,REF_TRAINER_ID) values( sys_guid(),(select CLAS_ID from training where clas_cd = 'SPP2_THO18_28'),(select id from trainer where REF_USRNAME='IR08') ); ELSE update TRAINER_CLASS_ASIGN set REF_TRAINER_ID = (select ID from trainer where REF_USRNAME = 'IR08') where TRAINING_CLASS=(select CLAS_ID from training where clas_cd = 'SPP2_THO18_28'); END IF; END; </v>
      </c>
    </row>
    <row r="1088" spans="1:6" ht="15" x14ac:dyDescent="0.25">
      <c r="A1088" s="13">
        <v>1087</v>
      </c>
      <c r="B1088" s="13" t="s">
        <v>20</v>
      </c>
      <c r="C1088" s="13" t="s">
        <v>1471</v>
      </c>
      <c r="D1088" s="12" t="s">
        <v>20</v>
      </c>
      <c r="E1088" s="155" t="str">
        <f t="shared" si="32"/>
        <v>IR92</v>
      </c>
      <c r="F1088" t="str">
        <f t="shared" si="33"/>
        <v xml:space="preserve">/
update training set REF_TRAINER_ID = (select ID from trainer where REF_USRNAME = 'IR92') where Clas_cd='SPP2_HNO18_40'; DECLARE cnt number(2,1) :=0; BEGIN SELECT count(1) INTO cnt from TRAINER_CLASS_ASIGN WHERE TRAINING_CLASS=(select CLAS_ID from training where clas_cd = 'SPP2_HNO18_40'); IF ( cnt = 0 ) THEN Insert into TRAINER_CLASS_ASIGN (ID, TRAINING_CLASS,REF_TRAINER_ID) values( sys_guid(),(select CLAS_ID from training where clas_cd = 'SPP2_HNO18_40'),(select id from trainer where REF_USRNAME='IR92') ); ELSE update TRAINER_CLASS_ASIGN set REF_TRAINER_ID = (select ID from trainer where REF_USRNAME = 'IR92') where TRAINING_CLASS=(select CLAS_ID from training where clas_cd = 'SPP2_HNO18_40'); END IF; END; </v>
      </c>
    </row>
    <row r="1089" spans="1:6" ht="15" x14ac:dyDescent="0.25">
      <c r="A1089" s="13">
        <v>1088</v>
      </c>
      <c r="B1089" s="13" t="s">
        <v>18</v>
      </c>
      <c r="C1089" s="13" t="s">
        <v>1472</v>
      </c>
      <c r="D1089" s="12" t="s">
        <v>18</v>
      </c>
      <c r="E1089" s="155" t="str">
        <f t="shared" si="32"/>
        <v>IQP8</v>
      </c>
      <c r="F1089" t="str">
        <f t="shared" si="33"/>
        <v xml:space="preserve">/
update training set REF_TRAINER_ID = (select ID from trainer where REF_USRNAME = 'IQP8') where Clas_cd='SPP2_NAN0118_03'; DECLARE cnt number(2,1) :=0; BEGIN SELECT count(1) INTO cnt from TRAINER_CLASS_ASIGN WHERE TRAINING_CLASS=(select CLAS_ID from training where clas_cd = 'SPP2_NAN0118_03'); IF ( cnt = 0 ) THEN Insert into TRAINER_CLASS_ASIGN (ID, TRAINING_CLASS,REF_TRAINER_ID) values( sys_guid(),(select CLAS_ID from training where clas_cd = 'SPP2_NAN0118_03'),(select id from trainer where REF_USRNAME='IQP8') ); ELSE update TRAINER_CLASS_ASIGN set REF_TRAINER_ID = (select ID from trainer where REF_USRNAME = 'IQP8') where TRAINING_CLASS=(select CLAS_ID from training where clas_cd = 'SPP2_NAN0118_03'); END IF; END; </v>
      </c>
    </row>
    <row r="1090" spans="1:6" ht="15" x14ac:dyDescent="0.25">
      <c r="A1090" s="13">
        <v>1089</v>
      </c>
      <c r="B1090" s="13" t="s">
        <v>23</v>
      </c>
      <c r="C1090" s="13" t="s">
        <v>1473</v>
      </c>
      <c r="D1090" s="12" t="s">
        <v>23</v>
      </c>
      <c r="E1090" s="155" t="str">
        <f t="shared" si="32"/>
        <v>IR11</v>
      </c>
      <c r="F1090" t="str">
        <f t="shared" si="33"/>
        <v xml:space="preserve">/
update training set REF_TRAINER_ID = (select ID from trainer where REF_USRNAME = 'IR11') where Clas_cd='SPP1_BGI18_10'; DECLARE cnt number(2,1) :=0; BEGIN SELECT count(1) INTO cnt from TRAINER_CLASS_ASIGN WHERE TRAINING_CLASS=(select CLAS_ID from training where clas_cd = 'SPP1_BGI18_10'); IF ( cnt = 0 ) THEN Insert into TRAINER_CLASS_ASIGN (ID, TRAINING_CLASS,REF_TRAINER_ID) values( sys_guid(),(select CLAS_ID from training where clas_cd = 'SPP1_BGI18_10'),(select id from trainer where REF_USRNAME='IR11') ); ELSE update TRAINER_CLASS_ASIGN set REF_TRAINER_ID = (select ID from trainer where REF_USRNAME = 'IR11') where TRAINING_CLASS=(select CLAS_ID from training where clas_cd = 'SPP1_BGI18_10'); END IF; END; </v>
      </c>
    </row>
    <row r="1091" spans="1:6" ht="15" x14ac:dyDescent="0.25">
      <c r="A1091" s="13">
        <v>1090</v>
      </c>
      <c r="B1091" s="13" t="s">
        <v>56</v>
      </c>
      <c r="C1091" s="13" t="s">
        <v>1474</v>
      </c>
      <c r="D1091" s="12" t="s">
        <v>56</v>
      </c>
      <c r="E1091" s="155" t="str">
        <f t="shared" ref="E1091:E1154" si="34">VLOOKUP(D1091,$H$2:$I$64,2,FALSE)</f>
        <v>IRE2</v>
      </c>
      <c r="F1091" t="str">
        <f t="shared" ref="F1091:F1154" si="35">"/
"&amp;CONCATENATE("update training set REF_TRAINER_ID = ", "(select ID from trainer where REF_USRNAME = '", E1091, "') where Clas_cd='",C1091,"'; DECLARE cnt number(2,1) :=0; BEGIN SELECT count(1) INTO cnt from TRAINER_CLASS_ASIGN WHERE TRAINING_CLASS=(select CLAS_ID from training where clas_cd = '",C1091,"'); IF ( cnt = 0 ) THEN Insert into TRAINER_CLASS_ASIGN (ID, TRAINING_CLASS,REF_TRAINER_ID) values( sys_guid(),(select CLAS_ID from training where clas_cd = '",C1091,"'),(select id from trainer where REF_USRNAME='",E1091,"') ); ELSE update TRAINER_CLASS_ASIGN set REF_TRAINER_ID = (select ID from trainer where REF_USRNAME = '",E1091,"') where TRAINING_CLASS=(select CLAS_ID from training where clas_cd = '",C1091,"'); END IF; END; ")</f>
        <v xml:space="preserve">/
update training set REF_TRAINER_ID = (select ID from trainer where REF_USRNAME = 'IRE2') where Clas_cd='SPP1_PTH0118_04'; DECLARE cnt number(2,1) :=0; BEGIN SELECT count(1) INTO cnt from TRAINER_CLASS_ASIGN WHERE TRAINING_CLASS=(select CLAS_ID from training where clas_cd = 'SPP1_PTH0118_04'); IF ( cnt = 0 ) THEN Insert into TRAINER_CLASS_ASIGN (ID, TRAINING_CLASS,REF_TRAINER_ID) values( sys_guid(),(select CLAS_ID from training where clas_cd = 'SPP1_PTH0118_04'),(select id from trainer where REF_USRNAME='IRE2') ); ELSE update TRAINER_CLASS_ASIGN set REF_TRAINER_ID = (select ID from trainer where REF_USRNAME = 'IRE2') where TRAINING_CLASS=(select CLAS_ID from training where clas_cd = 'SPP1_PTH0118_04'); END IF; END; </v>
      </c>
    </row>
    <row r="1092" spans="1:6" ht="15" x14ac:dyDescent="0.25">
      <c r="A1092" s="13">
        <v>1091</v>
      </c>
      <c r="B1092" s="13" t="s">
        <v>17</v>
      </c>
      <c r="C1092" s="13" t="s">
        <v>1475</v>
      </c>
      <c r="D1092" s="12" t="s">
        <v>17</v>
      </c>
      <c r="E1092" s="155" t="str">
        <f t="shared" si="34"/>
        <v>IR08</v>
      </c>
      <c r="F1092" t="str">
        <f t="shared" si="35"/>
        <v xml:space="preserve">/
update training set REF_TRAINER_ID = (select ID from trainer where REF_USRNAME = 'IR08') where Clas_cd='SPP1_THO18_14'; DECLARE cnt number(2,1) :=0; BEGIN SELECT count(1) INTO cnt from TRAINER_CLASS_ASIGN WHERE TRAINING_CLASS=(select CLAS_ID from training where clas_cd = 'SPP1_THO18_14'); IF ( cnt = 0 ) THEN Insert into TRAINER_CLASS_ASIGN (ID, TRAINING_CLASS,REF_TRAINER_ID) values( sys_guid(),(select CLAS_ID from training where clas_cd = 'SPP1_THO18_14'),(select id from trainer where REF_USRNAME='IR08') ); ELSE update TRAINER_CLASS_ASIGN set REF_TRAINER_ID = (select ID from trainer where REF_USRNAME = 'IR08') where TRAINING_CLASS=(select CLAS_ID from training where clas_cd = 'SPP1_THO18_14'); END IF; END; </v>
      </c>
    </row>
    <row r="1093" spans="1:6" ht="15" x14ac:dyDescent="0.25">
      <c r="A1093" s="13">
        <v>1092</v>
      </c>
      <c r="B1093" s="13" t="s">
        <v>45</v>
      </c>
      <c r="C1093" s="13" t="s">
        <v>1476</v>
      </c>
      <c r="D1093" s="12" t="s">
        <v>45</v>
      </c>
      <c r="E1093" s="155" t="str">
        <f t="shared" si="34"/>
        <v>IRA4</v>
      </c>
      <c r="F1093" t="str">
        <f t="shared" si="35"/>
        <v xml:space="preserve">/
update training set REF_TRAINER_ID = (select ID from trainer where REF_USRNAME = 'IRA4') where Clas_cd='SPP1_THO18_15'; DECLARE cnt number(2,1) :=0; BEGIN SELECT count(1) INTO cnt from TRAINER_CLASS_ASIGN WHERE TRAINING_CLASS=(select CLAS_ID from training where clas_cd = 'SPP1_THO18_15'); IF ( cnt = 0 ) THEN Insert into TRAINER_CLASS_ASIGN (ID, TRAINING_CLASS,REF_TRAINER_ID) values( sys_guid(),(select CLAS_ID from training where clas_cd = 'SPP1_THO18_15'),(select id from trainer where REF_USRNAME='IRA4') ); ELSE update TRAINER_CLASS_ASIGN set REF_TRAINER_ID = (select ID from trainer where REF_USRNAME = 'IRA4') where TRAINING_CLASS=(select CLAS_ID from training where clas_cd = 'SPP1_THO18_15'); END IF; END; </v>
      </c>
    </row>
    <row r="1094" spans="1:6" ht="15" x14ac:dyDescent="0.25">
      <c r="A1094" s="13">
        <v>1093</v>
      </c>
      <c r="B1094" s="13" t="s">
        <v>15</v>
      </c>
      <c r="C1094" s="13" t="s">
        <v>1477</v>
      </c>
      <c r="D1094" s="12" t="s">
        <v>15</v>
      </c>
      <c r="E1094" s="155" t="str">
        <f t="shared" si="34"/>
        <v>IR64</v>
      </c>
      <c r="F1094" t="str">
        <f t="shared" si="35"/>
        <v xml:space="preserve">/
update training set REF_TRAINER_ID = (select ID from trainer where REF_USRNAME = 'IR64') where Clas_cd='SPP1_HDU0118_04'; DECLARE cnt number(2,1) :=0; BEGIN SELECT count(1) INTO cnt from TRAINER_CLASS_ASIGN WHERE TRAINING_CLASS=(select CLAS_ID from training where clas_cd = 'SPP1_HDU0118_04'); IF ( cnt = 0 ) THEN Insert into TRAINER_CLASS_ASIGN (ID, TRAINING_CLASS,REF_TRAINER_ID) values( sys_guid(),(select CLAS_ID from training where clas_cd = 'SPP1_HDU0118_04'),(select id from trainer where REF_USRNAME='IR64') ); ELSE update TRAINER_CLASS_ASIGN set REF_TRAINER_ID = (select ID from trainer where REF_USRNAME = 'IR64') where TRAINING_CLASS=(select CLAS_ID from training where clas_cd = 'SPP1_HDU0118_04'); END IF; END; </v>
      </c>
    </row>
    <row r="1095" spans="1:6" ht="15" x14ac:dyDescent="0.25">
      <c r="A1095" s="13">
        <v>1094</v>
      </c>
      <c r="B1095" s="13" t="s">
        <v>97</v>
      </c>
      <c r="C1095" s="13" t="s">
        <v>1478</v>
      </c>
      <c r="D1095" s="12" t="s">
        <v>97</v>
      </c>
      <c r="E1095" s="155" t="str">
        <f t="shared" si="34"/>
        <v>IR65</v>
      </c>
      <c r="F1095" t="str">
        <f t="shared" si="35"/>
        <v xml:space="preserve">/
update training set REF_TRAINER_ID = (select ID from trainer where REF_USRNAME = 'IR65') where Clas_cd='SPP1_TNG18_10'; DECLARE cnt number(2,1) :=0; BEGIN SELECT count(1) INTO cnt from TRAINER_CLASS_ASIGN WHERE TRAINING_CLASS=(select CLAS_ID from training where clas_cd = 'SPP1_TNG18_10'); IF ( cnt = 0 ) THEN Insert into TRAINER_CLASS_ASIGN (ID, TRAINING_CLASS,REF_TRAINER_ID) values( sys_guid(),(select CLAS_ID from training where clas_cd = 'SPP1_TNG18_10'),(select id from trainer where REF_USRNAME='IR65') ); ELSE update TRAINER_CLASS_ASIGN set REF_TRAINER_ID = (select ID from trainer where REF_USRNAME = 'IR65') where TRAINING_CLASS=(select CLAS_ID from training where clas_cd = 'SPP1_TNG18_10'); END IF; END; </v>
      </c>
    </row>
    <row r="1096" spans="1:6" ht="15" x14ac:dyDescent="0.25">
      <c r="A1096" s="13">
        <v>1095</v>
      </c>
      <c r="B1096" s="13" t="s">
        <v>45</v>
      </c>
      <c r="C1096" s="13" t="s">
        <v>1479</v>
      </c>
      <c r="D1096" s="12" t="s">
        <v>45</v>
      </c>
      <c r="E1096" s="155" t="str">
        <f t="shared" si="34"/>
        <v>IRA4</v>
      </c>
      <c r="F1096" t="str">
        <f t="shared" si="35"/>
        <v xml:space="preserve">/
update training set REF_TRAINER_ID = (select ID from trainer where REF_USRNAME = 'IRA4') where Clas_cd='SPP1_THO0118_01'; DECLARE cnt number(2,1) :=0; BEGIN SELECT count(1) INTO cnt from TRAINER_CLASS_ASIGN WHERE TRAINING_CLASS=(select CLAS_ID from training where clas_cd = 'SPP1_THO0118_01'); IF ( cnt = 0 ) THEN Insert into TRAINER_CLASS_ASIGN (ID, TRAINING_CLASS,REF_TRAINER_ID) values( sys_guid(),(select CLAS_ID from training where clas_cd = 'SPP1_THO0118_01'),(select id from trainer where REF_USRNAME='IRA4') ); ELSE update TRAINER_CLASS_ASIGN set REF_TRAINER_ID = (select ID from trainer where REF_USRNAME = 'IRA4') where TRAINING_CLASS=(select CLAS_ID from training where clas_cd = 'SPP1_THO0118_01'); END IF; END; </v>
      </c>
    </row>
    <row r="1097" spans="1:6" ht="15" x14ac:dyDescent="0.25">
      <c r="A1097" s="13">
        <v>1096</v>
      </c>
      <c r="B1097" s="13" t="s">
        <v>22</v>
      </c>
      <c r="C1097" s="13" t="s">
        <v>1480</v>
      </c>
      <c r="D1097" s="12" t="s">
        <v>22</v>
      </c>
      <c r="E1097" s="155" t="str">
        <f t="shared" si="34"/>
        <v>IQW9</v>
      </c>
      <c r="F1097" t="str">
        <f t="shared" si="35"/>
        <v xml:space="preserve">/
update training set REF_TRAINER_ID = (select ID from trainer where REF_USRNAME = 'IQW9') where Clas_cd='SPP1_SSO0118_03'; DECLARE cnt number(2,1) :=0; BEGIN SELECT count(1) INTO cnt from TRAINER_CLASS_ASIGN WHERE TRAINING_CLASS=(select CLAS_ID from training where clas_cd = 'SPP1_SSO0118_03'); IF ( cnt = 0 ) THEN Insert into TRAINER_CLASS_ASIGN (ID, TRAINING_CLASS,REF_TRAINER_ID) values( sys_guid(),(select CLAS_ID from training where clas_cd = 'SPP1_SSO0118_03'),(select id from trainer where REF_USRNAME='IQW9') ); ELSE update TRAINER_CLASS_ASIGN set REF_TRAINER_ID = (select ID from trainer where REF_USRNAME = 'IQW9') where TRAINING_CLASS=(select CLAS_ID from training where clas_cd = 'SPP1_SSO0118_03'); END IF; END; </v>
      </c>
    </row>
    <row r="1098" spans="1:6" ht="15" x14ac:dyDescent="0.25">
      <c r="A1098" s="13">
        <v>1097</v>
      </c>
      <c r="B1098" s="13" t="s">
        <v>27</v>
      </c>
      <c r="C1098" s="13" t="s">
        <v>1481</v>
      </c>
      <c r="D1098" s="12" t="s">
        <v>27</v>
      </c>
      <c r="E1098" s="155" t="str">
        <f t="shared" si="34"/>
        <v>IR53</v>
      </c>
      <c r="F1098" t="str">
        <f t="shared" si="35"/>
        <v xml:space="preserve">/
update training set REF_TRAINER_ID = (select ID from trainer where REF_USRNAME = 'IR53') where Clas_cd='SPP1_HNO18_38'; DECLARE cnt number(2,1) :=0; BEGIN SELECT count(1) INTO cnt from TRAINER_CLASS_ASIGN WHERE TRAINING_CLASS=(select CLAS_ID from training where clas_cd = 'SPP1_HNO18_38'); IF ( cnt = 0 ) THEN Insert into TRAINER_CLASS_ASIGN (ID, TRAINING_CLASS,REF_TRAINER_ID) values( sys_guid(),(select CLAS_ID from training where clas_cd = 'SPP1_HNO18_38'),(select id from trainer where REF_USRNAME='IR53') ); ELSE update TRAINER_CLASS_ASIGN set REF_TRAINER_ID = (select ID from trainer where REF_USRNAME = 'IR53') where TRAINING_CLASS=(select CLAS_ID from training where clas_cd = 'SPP1_HNO18_38'); END IF; END; </v>
      </c>
    </row>
    <row r="1099" spans="1:6" ht="15" x14ac:dyDescent="0.25">
      <c r="A1099" s="13">
        <v>1098</v>
      </c>
      <c r="B1099" s="13" t="s">
        <v>18</v>
      </c>
      <c r="C1099" s="13" t="s">
        <v>1482</v>
      </c>
      <c r="D1099" s="12" t="s">
        <v>18</v>
      </c>
      <c r="E1099" s="155" t="str">
        <f t="shared" si="34"/>
        <v>IQP8</v>
      </c>
      <c r="F1099" t="str">
        <f t="shared" si="35"/>
        <v xml:space="preserve">/
update training set REF_TRAINER_ID = (select ID from trainer where REF_USRNAME = 'IQP8') where Clas_cd='SPP1_NAN0118_01'; DECLARE cnt number(2,1) :=0; BEGIN SELECT count(1) INTO cnt from TRAINER_CLASS_ASIGN WHERE TRAINING_CLASS=(select CLAS_ID from training where clas_cd = 'SPP1_NAN0118_01'); IF ( cnt = 0 ) THEN Insert into TRAINER_CLASS_ASIGN (ID, TRAINING_CLASS,REF_TRAINER_ID) values( sys_guid(),(select CLAS_ID from training where clas_cd = 'SPP1_NAN0118_01'),(select id from trainer where REF_USRNAME='IQP8') ); ELSE update TRAINER_CLASS_ASIGN set REF_TRAINER_ID = (select ID from trainer where REF_USRNAME = 'IQP8') where TRAINING_CLASS=(select CLAS_ID from training where clas_cd = 'SPP1_NAN0118_01'); END IF; END; </v>
      </c>
    </row>
    <row r="1100" spans="1:6" ht="15" x14ac:dyDescent="0.25">
      <c r="A1100" s="13">
        <v>1099</v>
      </c>
      <c r="B1100" s="13" t="s">
        <v>97</v>
      </c>
      <c r="C1100" s="13" t="s">
        <v>1483</v>
      </c>
      <c r="D1100" s="12" t="s">
        <v>97</v>
      </c>
      <c r="E1100" s="155" t="str">
        <f t="shared" si="34"/>
        <v>IR65</v>
      </c>
      <c r="F1100" t="str">
        <f t="shared" si="35"/>
        <v xml:space="preserve">/
update training set REF_TRAINER_ID = (select ID from trainer where REF_USRNAME = 'IR65') where Clas_cd='SPP1_BGI18_11'; DECLARE cnt number(2,1) :=0; BEGIN SELECT count(1) INTO cnt from TRAINER_CLASS_ASIGN WHERE TRAINING_CLASS=(select CLAS_ID from training where clas_cd = 'SPP1_BGI18_11'); IF ( cnt = 0 ) THEN Insert into TRAINER_CLASS_ASIGN (ID, TRAINING_CLASS,REF_TRAINER_ID) values( sys_guid(),(select CLAS_ID from training where clas_cd = 'SPP1_BGI18_11'),(select id from trainer where REF_USRNAME='IR65') ); ELSE update TRAINER_CLASS_ASIGN set REF_TRAINER_ID = (select ID from trainer where REF_USRNAME = 'IR65') where TRAINING_CLASS=(select CLAS_ID from training where clas_cd = 'SPP1_BGI18_11'); END IF; END; </v>
      </c>
    </row>
    <row r="1101" spans="1:6" ht="15" x14ac:dyDescent="0.25">
      <c r="A1101" s="13">
        <v>1100</v>
      </c>
      <c r="B1101" s="13" t="s">
        <v>29</v>
      </c>
      <c r="C1101" s="13" t="s">
        <v>1484</v>
      </c>
      <c r="D1101" s="12" t="s">
        <v>29</v>
      </c>
      <c r="E1101" s="155" t="str">
        <f t="shared" si="34"/>
        <v>IQT2</v>
      </c>
      <c r="F1101" t="str">
        <f t="shared" si="35"/>
        <v xml:space="preserve">/
update training set REF_TRAINER_ID = (select ID from trainer where REF_USRNAME = 'IQT2') where Clas_cd='SPP1_HDU0218_02'; DECLARE cnt number(2,1) :=0; BEGIN SELECT count(1) INTO cnt from TRAINER_CLASS_ASIGN WHERE TRAINING_CLASS=(select CLAS_ID from training where clas_cd = 'SPP1_HDU0218_02'); IF ( cnt = 0 ) THEN Insert into TRAINER_CLASS_ASIGN (ID, TRAINING_CLASS,REF_TRAINER_ID) values( sys_guid(),(select CLAS_ID from training where clas_cd = 'SPP1_HDU0218_02'),(select id from trainer where REF_USRNAME='IQT2') ); ELSE update TRAINER_CLASS_ASIGN set REF_TRAINER_ID = (select ID from trainer where REF_USRNAME = 'IQT2') where TRAINING_CLASS=(select CLAS_ID from training where clas_cd = 'SPP1_HDU0218_02'); END IF; END; </v>
      </c>
    </row>
    <row r="1102" spans="1:6" ht="15" x14ac:dyDescent="0.25">
      <c r="A1102" s="13">
        <v>1101</v>
      </c>
      <c r="B1102" s="13" t="s">
        <v>45</v>
      </c>
      <c r="C1102" s="13" t="s">
        <v>1485</v>
      </c>
      <c r="D1102" s="12" t="s">
        <v>45</v>
      </c>
      <c r="E1102" s="155" t="str">
        <f t="shared" si="34"/>
        <v>IRA4</v>
      </c>
      <c r="F1102" t="str">
        <f t="shared" si="35"/>
        <v xml:space="preserve">/
update training set REF_TRAINER_ID = (select ID from trainer where REF_USRNAME = 'IRA4') where Clas_cd='SPP1_THO18_16'; DECLARE cnt number(2,1) :=0; BEGIN SELECT count(1) INTO cnt from TRAINER_CLASS_ASIGN WHERE TRAINING_CLASS=(select CLAS_ID from training where clas_cd = 'SPP1_THO18_16'); IF ( cnt = 0 ) THEN Insert into TRAINER_CLASS_ASIGN (ID, TRAINING_CLASS,REF_TRAINER_ID) values( sys_guid(),(select CLAS_ID from training where clas_cd = 'SPP1_THO18_16'),(select id from trainer where REF_USRNAME='IRA4') ); ELSE update TRAINER_CLASS_ASIGN set REF_TRAINER_ID = (select ID from trainer where REF_USRNAME = 'IRA4') where TRAINING_CLASS=(select CLAS_ID from training where clas_cd = 'SPP1_THO18_16'); END IF; END; </v>
      </c>
    </row>
    <row r="1103" spans="1:6" ht="15" x14ac:dyDescent="0.25">
      <c r="A1103" s="13">
        <v>1102</v>
      </c>
      <c r="B1103" s="13" t="s">
        <v>56</v>
      </c>
      <c r="C1103" s="13" t="s">
        <v>1486</v>
      </c>
      <c r="D1103" s="12" t="s">
        <v>56</v>
      </c>
      <c r="E1103" s="155" t="str">
        <f t="shared" si="34"/>
        <v>IRE2</v>
      </c>
      <c r="F1103" t="str">
        <f t="shared" si="35"/>
        <v xml:space="preserve">/
update training set REF_TRAINER_ID = (select ID from trainer where REF_USRNAME = 'IRE2') where Clas_cd='SPP1_VYE18_07'; DECLARE cnt number(2,1) :=0; BEGIN SELECT count(1) INTO cnt from TRAINER_CLASS_ASIGN WHERE TRAINING_CLASS=(select CLAS_ID from training where clas_cd = 'SPP1_VYE18_07'); IF ( cnt = 0 ) THEN Insert into TRAINER_CLASS_ASIGN (ID, TRAINING_CLASS,REF_TRAINER_ID) values( sys_guid(),(select CLAS_ID from training where clas_cd = 'SPP1_VYE18_07'),(select id from trainer where REF_USRNAME='IRE2') ); ELSE update TRAINER_CLASS_ASIGN set REF_TRAINER_ID = (select ID from trainer where REF_USRNAME = 'IRE2') where TRAINING_CLASS=(select CLAS_ID from training where clas_cd = 'SPP1_VYE18_07'); END IF; END; </v>
      </c>
    </row>
    <row r="1104" spans="1:6" ht="15" x14ac:dyDescent="0.25">
      <c r="A1104" s="13">
        <v>1103</v>
      </c>
      <c r="B1104" s="13" t="s">
        <v>56</v>
      </c>
      <c r="C1104" s="13" t="s">
        <v>1487</v>
      </c>
      <c r="D1104" s="12" t="s">
        <v>56</v>
      </c>
      <c r="E1104" s="155" t="str">
        <f t="shared" si="34"/>
        <v>IRE2</v>
      </c>
      <c r="F1104" t="str">
        <f t="shared" si="35"/>
        <v xml:space="preserve">/
update training set REF_TRAINER_ID = (select ID from trainer where REF_USRNAME = 'IRE2') where Clas_cd='SPP1_BNI18_16'; DECLARE cnt number(2,1) :=0; BEGIN SELECT count(1) INTO cnt from TRAINER_CLASS_ASIGN WHERE TRAINING_CLASS=(select CLAS_ID from training where clas_cd = 'SPP1_BNI18_16'); IF ( cnt = 0 ) THEN Insert into TRAINER_CLASS_ASIGN (ID, TRAINING_CLASS,REF_TRAINER_ID) values( sys_guid(),(select CLAS_ID from training where clas_cd = 'SPP1_BNI18_16'),(select id from trainer where REF_USRNAME='IRE2') ); ELSE update TRAINER_CLASS_ASIGN set REF_TRAINER_ID = (select ID from trainer where REF_USRNAME = 'IRE2') where TRAINING_CLASS=(select CLAS_ID from training where clas_cd = 'SPP1_BNI18_16'); END IF; END; </v>
      </c>
    </row>
    <row r="1105" spans="1:6" ht="15" x14ac:dyDescent="0.25">
      <c r="A1105" s="13">
        <v>1104</v>
      </c>
      <c r="B1105" s="13" t="s">
        <v>15</v>
      </c>
      <c r="C1105" s="13" t="s">
        <v>1488</v>
      </c>
      <c r="D1105" s="12" t="s">
        <v>15</v>
      </c>
      <c r="E1105" s="155" t="str">
        <f t="shared" si="34"/>
        <v>IR64</v>
      </c>
      <c r="F1105" t="str">
        <f t="shared" si="35"/>
        <v xml:space="preserve">/
update training set REF_TRAINER_ID = (select ID from trainer where REF_USRNAME = 'IR64') where Clas_cd='SPP1_HPH18_07'; DECLARE cnt number(2,1) :=0; BEGIN SELECT count(1) INTO cnt from TRAINER_CLASS_ASIGN WHERE TRAINING_CLASS=(select CLAS_ID from training where clas_cd = 'SPP1_HPH18_07'); IF ( cnt = 0 ) THEN Insert into TRAINER_CLASS_ASIGN (ID, TRAINING_CLASS,REF_TRAINER_ID) values( sys_guid(),(select CLAS_ID from training where clas_cd = 'SPP1_HPH18_07'),(select id from trainer where REF_USRNAME='IR64') ); ELSE update TRAINER_CLASS_ASIGN set REF_TRAINER_ID = (select ID from trainer where REF_USRNAME = 'IR64') where TRAINING_CLASS=(select CLAS_ID from training where clas_cd = 'SPP1_HPH18_07'); END IF; END; </v>
      </c>
    </row>
    <row r="1106" spans="1:6" ht="15" x14ac:dyDescent="0.25">
      <c r="A1106" s="13">
        <v>1105</v>
      </c>
      <c r="B1106" s="13" t="s">
        <v>20</v>
      </c>
      <c r="C1106" s="13" t="s">
        <v>1489</v>
      </c>
      <c r="D1106" s="12" t="s">
        <v>20</v>
      </c>
      <c r="E1106" s="155" t="str">
        <f t="shared" si="34"/>
        <v>IR92</v>
      </c>
      <c r="F1106" t="str">
        <f t="shared" si="35"/>
        <v xml:space="preserve">/
update training set REF_TRAINER_ID = (select ID from trainer where REF_USRNAME = 'IR92') where Clas_cd='SPP1_NAN0118_02'; DECLARE cnt number(2,1) :=0; BEGIN SELECT count(1) INTO cnt from TRAINER_CLASS_ASIGN WHERE TRAINING_CLASS=(select CLAS_ID from training where clas_cd = 'SPP1_NAN0118_02'); IF ( cnt = 0 ) THEN Insert into TRAINER_CLASS_ASIGN (ID, TRAINING_CLASS,REF_TRAINER_ID) values( sys_guid(),(select CLAS_ID from training where clas_cd = 'SPP1_NAN0118_02'),(select id from trainer where REF_USRNAME='IR92') ); ELSE update TRAINER_CLASS_ASIGN set REF_TRAINER_ID = (select ID from trainer where REF_USRNAME = 'IR92') where TRAINING_CLASS=(select CLAS_ID from training where clas_cd = 'SPP1_NAN0118_02'); END IF; END; </v>
      </c>
    </row>
    <row r="1107" spans="1:6" ht="15" x14ac:dyDescent="0.25">
      <c r="A1107" s="13">
        <v>1106</v>
      </c>
      <c r="B1107" s="13" t="s">
        <v>30</v>
      </c>
      <c r="C1107" s="13" t="s">
        <v>1490</v>
      </c>
      <c r="D1107" s="12" t="s">
        <v>30</v>
      </c>
      <c r="E1107" s="155" t="str">
        <f t="shared" si="34"/>
        <v>IQK2</v>
      </c>
      <c r="F1107" t="str">
        <f t="shared" si="35"/>
        <v xml:space="preserve">/
update training set REF_TRAINER_ID = (select ID from trainer where REF_USRNAME = 'IQK2') where Clas_cd='SPP1_VIN18_19'; DECLARE cnt number(2,1) :=0; BEGIN SELECT count(1) INTO cnt from TRAINER_CLASS_ASIGN WHERE TRAINING_CLASS=(select CLAS_ID from training where clas_cd = 'SPP1_VIN18_19'); IF ( cnt = 0 ) THEN Insert into TRAINER_CLASS_ASIGN (ID, TRAINING_CLASS,REF_TRAINER_ID) values( sys_guid(),(select CLAS_ID from training where clas_cd = 'SPP1_VIN18_19'),(select id from trainer where REF_USRNAME='IQK2') ); ELSE update TRAINER_CLASS_ASIGN set REF_TRAINER_ID = (select ID from trainer where REF_USRNAME = 'IQK2') where TRAINING_CLASS=(select CLAS_ID from training where clas_cd = 'SPP1_VIN18_19'); END IF; END; </v>
      </c>
    </row>
    <row r="1108" spans="1:6" ht="15" x14ac:dyDescent="0.25">
      <c r="A1108" s="13">
        <v>1107</v>
      </c>
      <c r="B1108" s="13" t="s">
        <v>17</v>
      </c>
      <c r="C1108" s="13" t="s">
        <v>1491</v>
      </c>
      <c r="D1108" s="12" t="s">
        <v>17</v>
      </c>
      <c r="E1108" s="155" t="str">
        <f t="shared" si="34"/>
        <v>IR08</v>
      </c>
      <c r="F1108" t="str">
        <f t="shared" si="35"/>
        <v xml:space="preserve">/
update training set REF_TRAINER_ID = (select ID from trainer where REF_USRNAME = 'IR08') where Clas_cd='SPP1_THO18_17'; DECLARE cnt number(2,1) :=0; BEGIN SELECT count(1) INTO cnt from TRAINER_CLASS_ASIGN WHERE TRAINING_CLASS=(select CLAS_ID from training where clas_cd = 'SPP1_THO18_17'); IF ( cnt = 0 ) THEN Insert into TRAINER_CLASS_ASIGN (ID, TRAINING_CLASS,REF_TRAINER_ID) values( sys_guid(),(select CLAS_ID from training where clas_cd = 'SPP1_THO18_17'),(select id from trainer where REF_USRNAME='IR08') ); ELSE update TRAINER_CLASS_ASIGN set REF_TRAINER_ID = (select ID from trainer where REF_USRNAME = 'IR08') where TRAINING_CLASS=(select CLAS_ID from training where clas_cd = 'SPP1_THO18_17'); END IF; END; </v>
      </c>
    </row>
    <row r="1109" spans="1:6" ht="15" x14ac:dyDescent="0.25">
      <c r="A1109" s="13">
        <v>1108</v>
      </c>
      <c r="B1109" s="13" t="s">
        <v>20</v>
      </c>
      <c r="C1109" s="13" t="s">
        <v>1492</v>
      </c>
      <c r="D1109" s="12" t="s">
        <v>20</v>
      </c>
      <c r="E1109" s="155" t="str">
        <f t="shared" si="34"/>
        <v>IR92</v>
      </c>
      <c r="F1109" t="str">
        <f t="shared" si="35"/>
        <v xml:space="preserve">/
update training set REF_TRAINER_ID = (select ID from trainer where REF_USRNAME = 'IR92') where Clas_cd='SPP1_HNO18_39'; DECLARE cnt number(2,1) :=0; BEGIN SELECT count(1) INTO cnt from TRAINER_CLASS_ASIGN WHERE TRAINING_CLASS=(select CLAS_ID from training where clas_cd = 'SPP1_HNO18_39'); IF ( cnt = 0 ) THEN Insert into TRAINER_CLASS_ASIGN (ID, TRAINING_CLASS,REF_TRAINER_ID) values( sys_guid(),(select CLAS_ID from training where clas_cd = 'SPP1_HNO18_39'),(select id from trainer where REF_USRNAME='IR92') ); ELSE update TRAINER_CLASS_ASIGN set REF_TRAINER_ID = (select ID from trainer where REF_USRNAME = 'IR92') where TRAINING_CLASS=(select CLAS_ID from training where clas_cd = 'SPP1_HNO18_39'); END IF; END; </v>
      </c>
    </row>
    <row r="1110" spans="1:6" ht="15" x14ac:dyDescent="0.25">
      <c r="A1110" s="13">
        <v>1109</v>
      </c>
      <c r="B1110" s="13" t="s">
        <v>18</v>
      </c>
      <c r="C1110" s="13" t="s">
        <v>1493</v>
      </c>
      <c r="D1110" s="12" t="s">
        <v>18</v>
      </c>
      <c r="E1110" s="155" t="str">
        <f t="shared" si="34"/>
        <v>IQP8</v>
      </c>
      <c r="F1110" t="str">
        <f t="shared" si="35"/>
        <v xml:space="preserve">/
update training set REF_TRAINER_ID = (select ID from trainer where REF_USRNAME = 'IQP8') where Clas_cd='SPP1_NAN0118_03'; DECLARE cnt number(2,1) :=0; BEGIN SELECT count(1) INTO cnt from TRAINER_CLASS_ASIGN WHERE TRAINING_CLASS=(select CLAS_ID from training where clas_cd = 'SPP1_NAN0118_03'); IF ( cnt = 0 ) THEN Insert into TRAINER_CLASS_ASIGN (ID, TRAINING_CLASS,REF_TRAINER_ID) values( sys_guid(),(select CLAS_ID from training where clas_cd = 'SPP1_NAN0118_03'),(select id from trainer where REF_USRNAME='IQP8') ); ELSE update TRAINER_CLASS_ASIGN set REF_TRAINER_ID = (select ID from trainer where REF_USRNAME = 'IQP8') where TRAINING_CLASS=(select CLAS_ID from training where clas_cd = 'SPP1_NAN0118_03'); END IF; END; </v>
      </c>
    </row>
    <row r="1111" spans="1:6" ht="15" x14ac:dyDescent="0.25">
      <c r="A1111" s="13">
        <v>1110</v>
      </c>
      <c r="B1111" s="13" t="s">
        <v>9</v>
      </c>
      <c r="C1111" s="13" t="s">
        <v>1494</v>
      </c>
      <c r="D1111" s="12" t="s">
        <v>9</v>
      </c>
      <c r="E1111" s="155" t="str">
        <f t="shared" si="34"/>
        <v>IQB3</v>
      </c>
      <c r="F1111" t="str">
        <f t="shared" si="35"/>
        <v xml:space="preserve">/
update training set REF_TRAINER_ID = (select ID from trainer where REF_USRNAME = 'IQB3') where Clas_cd='SBS_VTA18_21'; DECLARE cnt number(2,1) :=0; BEGIN SELECT count(1) INTO cnt from TRAINER_CLASS_ASIGN WHERE TRAINING_CLASS=(select CLAS_ID from training where clas_cd = 'SBS_VTA18_21'); IF ( cnt = 0 ) THEN Insert into TRAINER_CLASS_ASIGN (ID, TRAINING_CLASS,REF_TRAINER_ID) values( sys_guid(),(select CLAS_ID from training where clas_cd = 'SBS_VTA18_21'),(select id from trainer where REF_USRNAME='IQB3') ); ELSE update TRAINER_CLASS_ASIGN set REF_TRAINER_ID = (select ID from trainer where REF_USRNAME = 'IQB3') where TRAINING_CLASS=(select CLAS_ID from training where clas_cd = 'SBS_VTA18_21'); END IF; END; </v>
      </c>
    </row>
    <row r="1112" spans="1:6" ht="15" x14ac:dyDescent="0.25">
      <c r="A1112" s="13">
        <v>1111</v>
      </c>
      <c r="B1112" s="13" t="s">
        <v>11</v>
      </c>
      <c r="C1112" s="13" t="s">
        <v>1495</v>
      </c>
      <c r="D1112" s="12" t="s">
        <v>11</v>
      </c>
      <c r="E1112" s="155" t="str">
        <f t="shared" si="34"/>
        <v>IQY9</v>
      </c>
      <c r="F1112" t="str">
        <f t="shared" si="35"/>
        <v xml:space="preserve">/
update training set REF_TRAINER_ID = (select ID from trainer where REF_USRNAME = 'IQY9') where Clas_cd='SHD_GLA18_01'; DECLARE cnt number(2,1) :=0; BEGIN SELECT count(1) INTO cnt from TRAINER_CLASS_ASIGN WHERE TRAINING_CLASS=(select CLAS_ID from training where clas_cd = 'SHD_GLA18_01'); IF ( cnt = 0 ) THEN Insert into TRAINER_CLASS_ASIGN (ID, TRAINING_CLASS,REF_TRAINER_ID) values( sys_guid(),(select CLAS_ID from training where clas_cd = 'SHD_GLA18_01'),(select id from trainer where REF_USRNAME='IQY9') ); ELSE update TRAINER_CLASS_ASIGN set REF_TRAINER_ID = (select ID from trainer where REF_USRNAME = 'IQY9') where TRAINING_CLASS=(select CLAS_ID from training where clas_cd = 'SHD_GLA18_01'); END IF; END; </v>
      </c>
    </row>
    <row r="1113" spans="1:6" ht="15" x14ac:dyDescent="0.25">
      <c r="A1113" s="13">
        <v>1112</v>
      </c>
      <c r="B1113" s="13" t="s">
        <v>1496</v>
      </c>
      <c r="C1113" s="13" t="s">
        <v>1497</v>
      </c>
      <c r="D1113" s="12" t="s">
        <v>35</v>
      </c>
      <c r="E1113" s="155" t="str">
        <f t="shared" si="34"/>
        <v>IQ13</v>
      </c>
      <c r="F1113" t="str">
        <f t="shared" si="35"/>
        <v xml:space="preserve">/
update training set REF_TRAINER_ID = (select ID from trainer where REF_USRNAME = 'IQ13') where Clas_cd='SPP2'; DECLARE cnt number(2,1) :=0; BEGIN SELECT count(1) INTO cnt from TRAINER_CLASS_ASIGN WHERE TRAINING_CLASS=(select CLAS_ID from training where clas_cd = 'SPP2'); IF ( cnt = 0 ) THEN Insert into TRAINER_CLASS_ASIGN (ID, TRAINING_CLASS,REF_TRAINER_ID) values( sys_guid(),(select CLAS_ID from training where clas_cd = 'SPP2'),(select id from trainer where REF_USRNAME='IQ13') ); ELSE update TRAINER_CLASS_ASIGN set REF_TRAINER_ID = (select ID from trainer where REF_USRNAME = 'IQ13') where TRAINING_CLASS=(select CLAS_ID from training where clas_cd = 'SPP2'); END IF; END; </v>
      </c>
    </row>
    <row r="1114" spans="1:6" ht="15" x14ac:dyDescent="0.25">
      <c r="A1114" s="13">
        <v>1113</v>
      </c>
      <c r="B1114" s="13" t="s">
        <v>55</v>
      </c>
      <c r="C1114" s="13" t="s">
        <v>1498</v>
      </c>
      <c r="D1114" s="12" t="s">
        <v>55</v>
      </c>
      <c r="E1114" s="155" t="str">
        <f t="shared" si="34"/>
        <v>IQH1</v>
      </c>
      <c r="F1114" t="str">
        <f t="shared" si="35"/>
        <v xml:space="preserve">/
update training set REF_TRAINER_ID = (select ID from trainer where REF_USRNAME = 'IQH1') where Clas_cd='SPP2_KTU18_12'; DECLARE cnt number(2,1) :=0; BEGIN SELECT count(1) INTO cnt from TRAINER_CLASS_ASIGN WHERE TRAINING_CLASS=(select CLAS_ID from training where clas_cd = 'SPP2_KTU18_12'); IF ( cnt = 0 ) THEN Insert into TRAINER_CLASS_ASIGN (ID, TRAINING_CLASS,REF_TRAINER_ID) values( sys_guid(),(select CLAS_ID from training where clas_cd = 'SPP2_KTU18_12'),(select id from trainer where REF_USRNAME='IQH1') ); ELSE update TRAINER_CLASS_ASIGN set REF_TRAINER_ID = (select ID from trainer where REF_USRNAME = 'IQH1') where TRAINING_CLASS=(select CLAS_ID from training where clas_cd = 'SPP2_KTU18_12'); END IF; END; </v>
      </c>
    </row>
    <row r="1115" spans="1:6" ht="15" x14ac:dyDescent="0.25">
      <c r="A1115" s="13">
        <v>1114</v>
      </c>
      <c r="B1115" s="13" t="s">
        <v>97</v>
      </c>
      <c r="C1115" s="13" t="s">
        <v>1499</v>
      </c>
      <c r="D1115" s="12" t="s">
        <v>97</v>
      </c>
      <c r="E1115" s="155" t="str">
        <f t="shared" si="34"/>
        <v>IR65</v>
      </c>
      <c r="F1115" t="str">
        <f t="shared" si="35"/>
        <v xml:space="preserve">/
update training set REF_TRAINER_ID = (select ID from trainer where REF_USRNAME = 'IR65') where Clas_cd='SPP2_BGI18_11'; DECLARE cnt number(2,1) :=0; BEGIN SELECT count(1) INTO cnt from TRAINER_CLASS_ASIGN WHERE TRAINING_CLASS=(select CLAS_ID from training where clas_cd = 'SPP2_BGI18_11'); IF ( cnt = 0 ) THEN Insert into TRAINER_CLASS_ASIGN (ID, TRAINING_CLASS,REF_TRAINER_ID) values( sys_guid(),(select CLAS_ID from training where clas_cd = 'SPP2_BGI18_11'),(select id from trainer where REF_USRNAME='IR65') ); ELSE update TRAINER_CLASS_ASIGN set REF_TRAINER_ID = (select ID from trainer where REF_USRNAME = 'IR65') where TRAINING_CLASS=(select CLAS_ID from training where clas_cd = 'SPP2_BGI18_11'); END IF; END; </v>
      </c>
    </row>
    <row r="1116" spans="1:6" ht="15" x14ac:dyDescent="0.25">
      <c r="A1116" s="13">
        <v>1115</v>
      </c>
      <c r="B1116" s="13" t="s">
        <v>17</v>
      </c>
      <c r="C1116" s="13" t="s">
        <v>1500</v>
      </c>
      <c r="D1116" s="12" t="s">
        <v>17</v>
      </c>
      <c r="E1116" s="155" t="str">
        <f t="shared" si="34"/>
        <v>IR08</v>
      </c>
      <c r="F1116" t="str">
        <f t="shared" si="35"/>
        <v xml:space="preserve">/
update training set REF_TRAINER_ID = (select ID from trainer where REF_USRNAME = 'IR08') where Clas_cd='SPP2_HNO18_38'; DECLARE cnt number(2,1) :=0; BEGIN SELECT count(1) INTO cnt from TRAINER_CLASS_ASIGN WHERE TRAINING_CLASS=(select CLAS_ID from training where clas_cd = 'SPP2_HNO18_38'); IF ( cnt = 0 ) THEN Insert into TRAINER_CLASS_ASIGN (ID, TRAINING_CLASS,REF_TRAINER_ID) values( sys_guid(),(select CLAS_ID from training where clas_cd = 'SPP2_HNO18_38'),(select id from trainer where REF_USRNAME='IR08') ); ELSE update TRAINER_CLASS_ASIGN set REF_TRAINER_ID = (select ID from trainer where REF_USRNAME = 'IR08') where TRAINING_CLASS=(select CLAS_ID from training where clas_cd = 'SPP2_HNO18_38'); END IF; END; </v>
      </c>
    </row>
    <row r="1117" spans="1:6" ht="15" x14ac:dyDescent="0.25">
      <c r="A1117" s="13">
        <v>1116</v>
      </c>
      <c r="B1117" s="13" t="s">
        <v>40</v>
      </c>
      <c r="C1117" s="13" t="s">
        <v>1501</v>
      </c>
      <c r="D1117" s="12" t="s">
        <v>40</v>
      </c>
      <c r="E1117" s="155" t="str">
        <f t="shared" si="34"/>
        <v>IQS1</v>
      </c>
      <c r="F1117" t="str">
        <f t="shared" si="35"/>
        <v xml:space="preserve">/
update training set REF_TRAINER_ID = (select ID from trainer where REF_USRNAME = 'IQS1') where Clas_cd='SPP2_SGN18_35'; DECLARE cnt number(2,1) :=0; BEGIN SELECT count(1) INTO cnt from TRAINER_CLASS_ASIGN WHERE TRAINING_CLASS=(select CLAS_ID from training where clas_cd = 'SPP2_SGN18_35'); IF ( cnt = 0 ) THEN Insert into TRAINER_CLASS_ASIGN (ID, TRAINING_CLASS,REF_TRAINER_ID) values( sys_guid(),(select CLAS_ID from training where clas_cd = 'SPP2_SGN18_35'),(select id from trainer where REF_USRNAME='IQS1') ); ELSE update TRAINER_CLASS_ASIGN set REF_TRAINER_ID = (select ID from trainer where REF_USRNAME = 'IQS1') where TRAINING_CLASS=(select CLAS_ID from training where clas_cd = 'SPP2_SGN18_35'); END IF; END; </v>
      </c>
    </row>
    <row r="1118" spans="1:6" ht="15" x14ac:dyDescent="0.25">
      <c r="A1118" s="13">
        <v>1117</v>
      </c>
      <c r="B1118" s="13" t="s">
        <v>19</v>
      </c>
      <c r="C1118" s="13" t="s">
        <v>1502</v>
      </c>
      <c r="D1118" s="12" t="s">
        <v>19</v>
      </c>
      <c r="E1118" s="155" t="str">
        <f t="shared" si="34"/>
        <v>IQN0</v>
      </c>
      <c r="F1118" t="str">
        <f t="shared" si="35"/>
        <v xml:space="preserve">/
update training set REF_TRAINER_ID = (select ID from trainer where REF_USRNAME = 'IQN0') where Clas_cd='SBF2_NTR18_02'; DECLARE cnt number(2,1) :=0; BEGIN SELECT count(1) INTO cnt from TRAINER_CLASS_ASIGN WHERE TRAINING_CLASS=(select CLAS_ID from training where clas_cd = 'SBF2_NTR18_02'); IF ( cnt = 0 ) THEN Insert into TRAINER_CLASS_ASIGN (ID, TRAINING_CLASS,REF_TRAINER_ID) values( sys_guid(),(select CLAS_ID from training where clas_cd = 'SBF2_NTR18_02'),(select id from trainer where REF_USRNAME='IQN0') ); ELSE update TRAINER_CLASS_ASIGN set REF_TRAINER_ID = (select ID from trainer where REF_USRNAME = 'IQN0') where TRAINING_CLASS=(select CLAS_ID from training where clas_cd = 'SBF2_NTR18_02'); END IF; END; </v>
      </c>
    </row>
    <row r="1119" spans="1:6" ht="15" x14ac:dyDescent="0.25">
      <c r="A1119" s="13">
        <v>1118</v>
      </c>
      <c r="B1119" s="13" t="s">
        <v>29</v>
      </c>
      <c r="C1119" s="13" t="s">
        <v>1503</v>
      </c>
      <c r="D1119" s="12" t="s">
        <v>29</v>
      </c>
      <c r="E1119" s="155" t="str">
        <f t="shared" si="34"/>
        <v>IQT2</v>
      </c>
      <c r="F1119" t="str">
        <f t="shared" si="35"/>
        <v xml:space="preserve">/
update training set REF_TRAINER_ID = (select ID from trainer where REF_USRNAME = 'IQT2') where Clas_cd='SPP1_HNO18_41'; DECLARE cnt number(2,1) :=0; BEGIN SELECT count(1) INTO cnt from TRAINER_CLASS_ASIGN WHERE TRAINING_CLASS=(select CLAS_ID from training where clas_cd = 'SPP1_HNO18_41'); IF ( cnt = 0 ) THEN Insert into TRAINER_CLASS_ASIGN (ID, TRAINING_CLASS,REF_TRAINER_ID) values( sys_guid(),(select CLAS_ID from training where clas_cd = 'SPP1_HNO18_41'),(select id from trainer where REF_USRNAME='IQT2') ); ELSE update TRAINER_CLASS_ASIGN set REF_TRAINER_ID = (select ID from trainer where REF_USRNAME = 'IQT2') where TRAINING_CLASS=(select CLAS_ID from training where clas_cd = 'SPP1_HNO18_41'); END IF; END; </v>
      </c>
    </row>
    <row r="1120" spans="1:6" ht="15" x14ac:dyDescent="0.25">
      <c r="A1120" s="13">
        <v>1119</v>
      </c>
      <c r="B1120" s="13" t="s">
        <v>29</v>
      </c>
      <c r="C1120" s="13" t="s">
        <v>1504</v>
      </c>
      <c r="D1120" s="12" t="s">
        <v>29</v>
      </c>
      <c r="E1120" s="155" t="str">
        <f t="shared" si="34"/>
        <v>IQT2</v>
      </c>
      <c r="F1120" t="str">
        <f t="shared" si="35"/>
        <v xml:space="preserve">/
update training set REF_TRAINER_ID = (select ID from trainer where REF_USRNAME = 'IQT2') where Clas_cd='SPP2_HNO18_42'; DECLARE cnt number(2,1) :=0; BEGIN SELECT count(1) INTO cnt from TRAINER_CLASS_ASIGN WHERE TRAINING_CLASS=(select CLAS_ID from training where clas_cd = 'SPP2_HNO18_42'); IF ( cnt = 0 ) THEN Insert into TRAINER_CLASS_ASIGN (ID, TRAINING_CLASS,REF_TRAINER_ID) values( sys_guid(),(select CLAS_ID from training where clas_cd = 'SPP2_HNO18_42'),(select id from trainer where REF_USRNAME='IQT2') ); ELSE update TRAINER_CLASS_ASIGN set REF_TRAINER_ID = (select ID from trainer where REF_USRNAME = 'IQT2') where TRAINING_CLASS=(select CLAS_ID from training where clas_cd = 'SPP2_HNO18_42'); END IF; END; </v>
      </c>
    </row>
    <row r="1121" spans="1:6" ht="15" x14ac:dyDescent="0.25">
      <c r="A1121" s="13">
        <v>1120</v>
      </c>
      <c r="B1121" s="13" t="s">
        <v>11</v>
      </c>
      <c r="C1121" s="13" t="s">
        <v>1505</v>
      </c>
      <c r="D1121" s="12" t="s">
        <v>11</v>
      </c>
      <c r="E1121" s="155" t="str">
        <f t="shared" si="34"/>
        <v>IQY9</v>
      </c>
      <c r="F1121" t="str">
        <f t="shared" si="35"/>
        <v xml:space="preserve">/
update training set REF_TRAINER_ID = (select ID from trainer where REF_USRNAME = 'IQY9') where Clas_cd='SPP1_PYE18_17'; DECLARE cnt number(2,1) :=0; BEGIN SELECT count(1) INTO cnt from TRAINER_CLASS_ASIGN WHERE TRAINING_CLASS=(select CLAS_ID from training where clas_cd = 'SPP1_PYE18_17'); IF ( cnt = 0 ) THEN Insert into TRAINER_CLASS_ASIGN (ID, TRAINING_CLASS,REF_TRAINER_ID) values( sys_guid(),(select CLAS_ID from training where clas_cd = 'SPP1_PYE18_17'),(select id from trainer where REF_USRNAME='IQY9') ); ELSE update TRAINER_CLASS_ASIGN set REF_TRAINER_ID = (select ID from trainer where REF_USRNAME = 'IQY9') where TRAINING_CLASS=(select CLAS_ID from training where clas_cd = 'SPP1_PYE18_17'); END IF; END; </v>
      </c>
    </row>
    <row r="1122" spans="1:6" ht="15" x14ac:dyDescent="0.25">
      <c r="A1122" s="13">
        <v>1121</v>
      </c>
      <c r="B1122" s="13" t="s">
        <v>454</v>
      </c>
      <c r="C1122" s="13" t="s">
        <v>1506</v>
      </c>
      <c r="D1122" s="12" t="s">
        <v>11</v>
      </c>
      <c r="E1122" s="155" t="str">
        <f t="shared" si="34"/>
        <v>IQY9</v>
      </c>
      <c r="F1122" t="str">
        <f t="shared" si="35"/>
        <v xml:space="preserve">/
update training set REF_TRAINER_ID = (select ID from trainer where REF_USRNAME = 'IQY9') where Clas_cd='SBF1_KTU18_01'; DECLARE cnt number(2,1) :=0; BEGIN SELECT count(1) INTO cnt from TRAINER_CLASS_ASIGN WHERE TRAINING_CLASS=(select CLAS_ID from training where clas_cd = 'SBF1_KTU18_01'); IF ( cnt = 0 ) THEN Insert into TRAINER_CLASS_ASIGN (ID, TRAINING_CLASS,REF_TRAINER_ID) values( sys_guid(),(select CLAS_ID from training where clas_cd = 'SBF1_KTU18_01'),(select id from trainer where REF_USRNAME='IQY9') ); ELSE update TRAINER_CLASS_ASIGN set REF_TRAINER_ID = (select ID from trainer where REF_USRNAME = 'IQY9') where TRAINING_CLASS=(select CLAS_ID from training where clas_cd = 'SBF1_KTU18_01'); END IF; END; </v>
      </c>
    </row>
    <row r="1123" spans="1:6" ht="15" x14ac:dyDescent="0.25">
      <c r="A1123" s="13">
        <v>1122</v>
      </c>
      <c r="B1123" s="13" t="s">
        <v>7</v>
      </c>
      <c r="C1123" s="13" t="s">
        <v>1507</v>
      </c>
      <c r="D1123" s="12" t="s">
        <v>7</v>
      </c>
      <c r="E1123" s="155" t="str">
        <f t="shared" si="34"/>
        <v>IQX8</v>
      </c>
      <c r="F1123" t="str">
        <f t="shared" si="35"/>
        <v xml:space="preserve">/
update training set REF_TRAINER_ID = (select ID from trainer where REF_USRNAME = 'IQX8') where Clas_cd='SPP2_CMA0118_01'; DECLARE cnt number(2,1) :=0; BEGIN SELECT count(1) INTO cnt from TRAINER_CLASS_ASIGN WHERE TRAINING_CLASS=(select CLAS_ID from training where clas_cd = 'SPP2_CMA0118_01'); IF ( cnt = 0 ) THEN Insert into TRAINER_CLASS_ASIGN (ID, TRAINING_CLASS,REF_TRAINER_ID) values( sys_guid(),(select CLAS_ID from training where clas_cd = 'SPP2_CMA0118_01'),(select id from trainer where REF_USRNAME='IQX8') ); ELSE update TRAINER_CLASS_ASIGN set REF_TRAINER_ID = (select ID from trainer where REF_USRNAME = 'IQX8') where TRAINING_CLASS=(select CLAS_ID from training where clas_cd = 'SPP2_CMA0118_01'); END IF; END; </v>
      </c>
    </row>
    <row r="1124" spans="1:6" ht="15" x14ac:dyDescent="0.25">
      <c r="A1124" s="13">
        <v>1123</v>
      </c>
      <c r="B1124" s="13" t="s">
        <v>11</v>
      </c>
      <c r="C1124" s="13" t="s">
        <v>1508</v>
      </c>
      <c r="D1124" s="12" t="s">
        <v>11</v>
      </c>
      <c r="E1124" s="155" t="str">
        <f t="shared" si="34"/>
        <v>IQY9</v>
      </c>
      <c r="F1124" t="str">
        <f t="shared" si="35"/>
        <v xml:space="preserve">/
update training set REF_TRAINER_ID = (select ID from trainer where REF_USRNAME = 'IQY9') where Clas_cd='SPP1_KTU18_06'; DECLARE cnt number(2,1) :=0; BEGIN SELECT count(1) INTO cnt from TRAINER_CLASS_ASIGN WHERE TRAINING_CLASS=(select CLAS_ID from training where clas_cd = 'SPP1_KTU18_06'); IF ( cnt = 0 ) THEN Insert into TRAINER_CLASS_ASIGN (ID, TRAINING_CLASS,REF_TRAINER_ID) values( sys_guid(),(select CLAS_ID from training where clas_cd = 'SPP1_KTU18_06'),(select id from trainer where REF_USRNAME='IQY9') ); ELSE update TRAINER_CLASS_ASIGN set REF_TRAINER_ID = (select ID from trainer where REF_USRNAME = 'IQY9') where TRAINING_CLASS=(select CLAS_ID from training where clas_cd = 'SPP1_KTU18_06'); END IF; END; </v>
      </c>
    </row>
    <row r="1125" spans="1:6" ht="15" x14ac:dyDescent="0.25">
      <c r="A1125" s="13">
        <v>1124</v>
      </c>
      <c r="B1125" s="13" t="s">
        <v>45</v>
      </c>
      <c r="C1125" s="13" t="s">
        <v>1509</v>
      </c>
      <c r="D1125" s="12" t="s">
        <v>45</v>
      </c>
      <c r="E1125" s="155" t="str">
        <f t="shared" si="34"/>
        <v>IRA4</v>
      </c>
      <c r="F1125" t="str">
        <f t="shared" si="35"/>
        <v xml:space="preserve">/
update training set REF_TRAINER_ID = (select ID from trainer where REF_USRNAME = 'IRA4') where Clas_cd='SPP1_THO0118_02'; DECLARE cnt number(2,1) :=0; BEGIN SELECT count(1) INTO cnt from TRAINER_CLASS_ASIGN WHERE TRAINING_CLASS=(select CLAS_ID from training where clas_cd = 'SPP1_THO0118_02'); IF ( cnt = 0 ) THEN Insert into TRAINER_CLASS_ASIGN (ID, TRAINING_CLASS,REF_TRAINER_ID) values( sys_guid(),(select CLAS_ID from training where clas_cd = 'SPP1_THO0118_02'),(select id from trainer where REF_USRNAME='IRA4') ); ELSE update TRAINER_CLASS_ASIGN set REF_TRAINER_ID = (select ID from trainer where REF_USRNAME = 'IRA4') where TRAINING_CLASS=(select CLAS_ID from training where clas_cd = 'SPP1_THO0118_02'); END IF; END; </v>
      </c>
    </row>
    <row r="1126" spans="1:6" ht="15" x14ac:dyDescent="0.25">
      <c r="A1126" s="13">
        <v>1125</v>
      </c>
      <c r="B1126" s="13" t="s">
        <v>10</v>
      </c>
      <c r="C1126" s="13" t="s">
        <v>1510</v>
      </c>
      <c r="D1126" s="12" t="s">
        <v>10</v>
      </c>
      <c r="E1126" s="155" t="str">
        <f t="shared" si="34"/>
        <v>IQX1</v>
      </c>
      <c r="F1126" t="str">
        <f t="shared" si="35"/>
        <v xml:space="preserve">/
update training set REF_TRAINER_ID = (select ID from trainer where REF_USRNAME = 'IQX1') where Clas_cd='SPP2_TNI18_07'; DECLARE cnt number(2,1) :=0; BEGIN SELECT count(1) INTO cnt from TRAINER_CLASS_ASIGN WHERE TRAINING_CLASS=(select CLAS_ID from training where clas_cd = 'SPP2_TNI18_07'); IF ( cnt = 0 ) THEN Insert into TRAINER_CLASS_ASIGN (ID, TRAINING_CLASS,REF_TRAINER_ID) values( sys_guid(),(select CLAS_ID from training where clas_cd = 'SPP2_TNI18_07'),(select id from trainer where REF_USRNAME='IQX1') ); ELSE update TRAINER_CLASS_ASIGN set REF_TRAINER_ID = (select ID from trainer where REF_USRNAME = 'IQX1') where TRAINING_CLASS=(select CLAS_ID from training where clas_cd = 'SPP2_TNI18_07'); END IF; END; </v>
      </c>
    </row>
    <row r="1127" spans="1:6" ht="15" x14ac:dyDescent="0.25">
      <c r="A1127" s="13">
        <v>1126</v>
      </c>
      <c r="B1127" s="13" t="s">
        <v>97</v>
      </c>
      <c r="C1127" s="13" t="s">
        <v>1511</v>
      </c>
      <c r="D1127" s="12" t="s">
        <v>97</v>
      </c>
      <c r="E1127" s="155" t="str">
        <f t="shared" si="34"/>
        <v>IR65</v>
      </c>
      <c r="F1127" t="str">
        <f t="shared" si="35"/>
        <v xml:space="preserve">/
update training set REF_TRAINER_ID = (select ID from trainer where REF_USRNAME = 'IR65') where Clas_cd='SBS_TNG18_13'; DECLARE cnt number(2,1) :=0; BEGIN SELECT count(1) INTO cnt from TRAINER_CLASS_ASIGN WHERE TRAINING_CLASS=(select CLAS_ID from training where clas_cd = 'SBS_TNG18_13'); IF ( cnt = 0 ) THEN Insert into TRAINER_CLASS_ASIGN (ID, TRAINING_CLASS,REF_TRAINER_ID) values( sys_guid(),(select CLAS_ID from training where clas_cd = 'SBS_TNG18_13'),(select id from trainer where REF_USRNAME='IR65') ); ELSE update TRAINER_CLASS_ASIGN set REF_TRAINER_ID = (select ID from trainer where REF_USRNAME = 'IR65') where TRAINING_CLASS=(select CLAS_ID from training where clas_cd = 'SBS_TNG18_13'); END IF; END; </v>
      </c>
    </row>
    <row r="1128" spans="1:6" ht="15" x14ac:dyDescent="0.25">
      <c r="A1128" s="13">
        <v>1127</v>
      </c>
      <c r="B1128" s="13" t="s">
        <v>13</v>
      </c>
      <c r="C1128" s="13" t="s">
        <v>1512</v>
      </c>
      <c r="D1128" s="12" t="s">
        <v>13</v>
      </c>
      <c r="E1128" s="155" t="str">
        <f t="shared" si="34"/>
        <v>IQA7</v>
      </c>
      <c r="F1128" t="str">
        <f t="shared" si="35"/>
        <v xml:space="preserve">/
update training set REF_TRAINER_ID = (select ID from trainer where REF_USRNAME = 'IQA7') where Clas_cd='SBS_BMT18_19'; DECLARE cnt number(2,1) :=0; BEGIN SELECT count(1) INTO cnt from TRAINER_CLASS_ASIGN WHERE TRAINING_CLASS=(select CLAS_ID from training where clas_cd = 'SBS_BMT18_19'); IF ( cnt = 0 ) THEN Insert into TRAINER_CLASS_ASIGN (ID, TRAINING_CLASS,REF_TRAINER_ID) values( sys_guid(),(select CLAS_ID from training where clas_cd = 'SBS_BMT18_19'),(select id from trainer where REF_USRNAME='IQA7') ); ELSE update TRAINER_CLASS_ASIGN set REF_TRAINER_ID = (select ID from trainer where REF_USRNAME = 'IQA7') where TRAINING_CLASS=(select CLAS_ID from training where clas_cd = 'SBS_BMT18_19'); END IF; END; </v>
      </c>
    </row>
    <row r="1129" spans="1:6" ht="15" x14ac:dyDescent="0.25">
      <c r="A1129" s="13">
        <v>1128</v>
      </c>
      <c r="B1129" s="13" t="s">
        <v>43</v>
      </c>
      <c r="C1129" s="13" t="s">
        <v>1513</v>
      </c>
      <c r="D1129" s="12" t="s">
        <v>43</v>
      </c>
      <c r="E1129" s="155" t="str">
        <f t="shared" si="34"/>
        <v>IR30</v>
      </c>
      <c r="F1129" t="str">
        <f t="shared" si="35"/>
        <v xml:space="preserve">/
update training set REF_TRAINER_ID = (select ID from trainer where REF_USRNAME = 'IR30') where Clas_cd='SPP2_LAN0118_01'; DECLARE cnt number(2,1) :=0; BEGIN SELECT count(1) INTO cnt from TRAINER_CLASS_ASIGN WHERE TRAINING_CLASS=(select CLAS_ID from training where clas_cd = 'SPP2_LAN0118_01'); IF ( cnt = 0 ) THEN Insert into TRAINER_CLASS_ASIGN (ID, TRAINING_CLASS,REF_TRAINER_ID) values( sys_guid(),(select CLAS_ID from training where clas_cd = 'SPP2_LAN0118_01'),(select id from trainer where REF_USRNAME='IR30') ); ELSE update TRAINER_CLASS_ASIGN set REF_TRAINER_ID = (select ID from trainer where REF_USRNAME = 'IR30') where TRAINING_CLASS=(select CLAS_ID from training where clas_cd = 'SPP2_LAN0118_01'); END IF; END; </v>
      </c>
    </row>
    <row r="1130" spans="1:6" ht="15" x14ac:dyDescent="0.25">
      <c r="A1130" s="13">
        <v>1129</v>
      </c>
      <c r="B1130" s="13" t="s">
        <v>23</v>
      </c>
      <c r="C1130" s="13" t="s">
        <v>1514</v>
      </c>
      <c r="D1130" s="12" t="s">
        <v>23</v>
      </c>
      <c r="E1130" s="155" t="str">
        <f t="shared" si="34"/>
        <v>IR11</v>
      </c>
      <c r="F1130" t="str">
        <f t="shared" si="35"/>
        <v xml:space="preserve">/
update training set REF_TRAINER_ID = (select ID from trainer where REF_USRNAME = 'IR11') where Clas_cd='SPP2_BGI18_14'; DECLARE cnt number(2,1) :=0; BEGIN SELECT count(1) INTO cnt from TRAINER_CLASS_ASIGN WHERE TRAINING_CLASS=(select CLAS_ID from training where clas_cd = 'SPP2_BGI18_14'); IF ( cnt = 0 ) THEN Insert into TRAINER_CLASS_ASIGN (ID, TRAINING_CLASS,REF_TRAINER_ID) values( sys_guid(),(select CLAS_ID from training where clas_cd = 'SPP2_BGI18_14'),(select id from trainer where REF_USRNAME='IR11') ); ELSE update TRAINER_CLASS_ASIGN set REF_TRAINER_ID = (select ID from trainer where REF_USRNAME = 'IR11') where TRAINING_CLASS=(select CLAS_ID from training where clas_cd = 'SPP2_BGI18_14'); END IF; END; </v>
      </c>
    </row>
    <row r="1131" spans="1:6" ht="15" x14ac:dyDescent="0.25">
      <c r="A1131" s="13">
        <v>1130</v>
      </c>
      <c r="B1131" s="13" t="s">
        <v>55</v>
      </c>
      <c r="C1131" s="13" t="s">
        <v>1515</v>
      </c>
      <c r="D1131" s="12" t="s">
        <v>55</v>
      </c>
      <c r="E1131" s="155" t="str">
        <f t="shared" si="34"/>
        <v>IQH1</v>
      </c>
      <c r="F1131" t="str">
        <f t="shared" si="35"/>
        <v xml:space="preserve">/
update training set REF_TRAINER_ID = (select ID from trainer where REF_USRNAME = 'IQH1') where Clas_cd='SPP1_GLA18_18'; DECLARE cnt number(2,1) :=0; BEGIN SELECT count(1) INTO cnt from TRAINER_CLASS_ASIGN WHERE TRAINING_CLASS=(select CLAS_ID from training where clas_cd = 'SPP1_GLA18_18'); IF ( cnt = 0 ) THEN Insert into TRAINER_CLASS_ASIGN (ID, TRAINING_CLASS,REF_TRAINER_ID) values( sys_guid(),(select CLAS_ID from training where clas_cd = 'SPP1_GLA18_18'),(select id from trainer where REF_USRNAME='IQH1') ); ELSE update TRAINER_CLASS_ASIGN set REF_TRAINER_ID = (select ID from trainer where REF_USRNAME = 'IQH1') where TRAINING_CLASS=(select CLAS_ID from training where clas_cd = 'SPP1_GLA18_18'); END IF; END; </v>
      </c>
    </row>
    <row r="1132" spans="1:6" s="134" customFormat="1" ht="15" x14ac:dyDescent="0.25">
      <c r="A1132" s="132">
        <v>1131</v>
      </c>
      <c r="B1132" s="132" t="s">
        <v>5</v>
      </c>
      <c r="C1132" s="132" t="s">
        <v>1516</v>
      </c>
      <c r="D1132" s="133" t="s">
        <v>5</v>
      </c>
      <c r="E1132" s="155" t="str">
        <f t="shared" si="34"/>
        <v>IR32</v>
      </c>
      <c r="F1132" t="str">
        <f t="shared" si="35"/>
        <v xml:space="preserve">/
update training set REF_TRAINER_ID = (select ID from trainer where REF_USRNAME = 'IR32') where Clas_cd='SBS_HUE19_01'; DECLARE cnt number(2,1) :=0; BEGIN SELECT count(1) INTO cnt from TRAINER_CLASS_ASIGN WHERE TRAINING_CLASS=(select CLAS_ID from training where clas_cd = 'SBS_HUE19_01'); IF ( cnt = 0 ) THEN Insert into TRAINER_CLASS_ASIGN (ID, TRAINING_CLASS,REF_TRAINER_ID) values( sys_guid(),(select CLAS_ID from training where clas_cd = 'SBS_HUE19_01'),(select id from trainer where REF_USRNAME='IR32') ); ELSE update TRAINER_CLASS_ASIGN set REF_TRAINER_ID = (select ID from trainer where REF_USRNAME = 'IR32') where TRAINING_CLASS=(select CLAS_ID from training where clas_cd = 'SBS_HUE19_01'); END IF; END; </v>
      </c>
    </row>
    <row r="1133" spans="1:6" ht="15" x14ac:dyDescent="0.25">
      <c r="A1133" s="13">
        <v>1132</v>
      </c>
      <c r="B1133" s="13" t="s">
        <v>7</v>
      </c>
      <c r="C1133" s="13" t="s">
        <v>1517</v>
      </c>
      <c r="D1133" s="12" t="s">
        <v>7</v>
      </c>
      <c r="E1133" s="155" t="str">
        <f t="shared" si="34"/>
        <v>IQX8</v>
      </c>
      <c r="F1133" t="str">
        <f t="shared" si="35"/>
        <v xml:space="preserve">/
update training set REF_TRAINER_ID = (select ID from trainer where REF_USRNAME = 'IQX8') where Clas_cd='SBS_CMA0119_01'; DECLARE cnt number(2,1) :=0; BEGIN SELECT count(1) INTO cnt from TRAINER_CLASS_ASIGN WHERE TRAINING_CLASS=(select CLAS_ID from training where clas_cd = 'SBS_CMA0119_01'); IF ( cnt = 0 ) THEN Insert into TRAINER_CLASS_ASIGN (ID, TRAINING_CLASS,REF_TRAINER_ID) values( sys_guid(),(select CLAS_ID from training where clas_cd = 'SBS_CMA0119_01'),(select id from trainer where REF_USRNAME='IQX8') ); ELSE update TRAINER_CLASS_ASIGN set REF_TRAINER_ID = (select ID from trainer where REF_USRNAME = 'IQX8') where TRAINING_CLASS=(select CLAS_ID from training where clas_cd = 'SBS_CMA0119_01'); END IF; END; </v>
      </c>
    </row>
    <row r="1134" spans="1:6" s="134" customFormat="1" ht="15" x14ac:dyDescent="0.25">
      <c r="A1134" s="132">
        <v>1133</v>
      </c>
      <c r="B1134" s="132" t="s">
        <v>57</v>
      </c>
      <c r="C1134" s="132" t="s">
        <v>1518</v>
      </c>
      <c r="D1134" s="133" t="s">
        <v>57</v>
      </c>
      <c r="E1134" s="155" t="str">
        <f t="shared" si="34"/>
        <v>IRD1</v>
      </c>
      <c r="F1134" t="str">
        <f t="shared" si="35"/>
        <v xml:space="preserve">/
update training set REF_TRAINER_ID = (select ID from trainer where REF_USRNAME = 'IRD1') where Clas_cd='SBS_QTR19_01'; DECLARE cnt number(2,1) :=0; BEGIN SELECT count(1) INTO cnt from TRAINER_CLASS_ASIGN WHERE TRAINING_CLASS=(select CLAS_ID from training where clas_cd = 'SBS_QTR19_01'); IF ( cnt = 0 ) THEN Insert into TRAINER_CLASS_ASIGN (ID, TRAINING_CLASS,REF_TRAINER_ID) values( sys_guid(),(select CLAS_ID from training where clas_cd = 'SBS_QTR19_01'),(select id from trainer where REF_USRNAME='IRD1') ); ELSE update TRAINER_CLASS_ASIGN set REF_TRAINER_ID = (select ID from trainer where REF_USRNAME = 'IRD1') where TRAINING_CLASS=(select CLAS_ID from training where clas_cd = 'SBS_QTR19_01'); END IF; END; </v>
      </c>
    </row>
    <row r="1135" spans="1:6" s="134" customFormat="1" ht="15" x14ac:dyDescent="0.25">
      <c r="A1135" s="132">
        <v>1134</v>
      </c>
      <c r="B1135" s="132" t="s">
        <v>6</v>
      </c>
      <c r="C1135" s="132" t="s">
        <v>1519</v>
      </c>
      <c r="D1135" s="133" t="s">
        <v>6</v>
      </c>
      <c r="E1135" s="155" t="str">
        <f t="shared" si="34"/>
        <v>IQZ1</v>
      </c>
      <c r="F1135" t="str">
        <f t="shared" si="35"/>
        <v xml:space="preserve">/
update training set REF_TRAINER_ID = (select ID from trainer where REF_USRNAME = 'IQZ1') where Clas_cd='SBS_QNG19_01'; DECLARE cnt number(2,1) :=0; BEGIN SELECT count(1) INTO cnt from TRAINER_CLASS_ASIGN WHERE TRAINING_CLASS=(select CLAS_ID from training where clas_cd = 'SBS_QNG19_01'); IF ( cnt = 0 ) THEN Insert into TRAINER_CLASS_ASIGN (ID, TRAINING_CLASS,REF_TRAINER_ID) values( sys_guid(),(select CLAS_ID from training where clas_cd = 'SBS_QNG19_01'),(select id from trainer where REF_USRNAME='IQZ1') ); ELSE update TRAINER_CLASS_ASIGN set REF_TRAINER_ID = (select ID from trainer where REF_USRNAME = 'IQZ1') where TRAINING_CLASS=(select CLAS_ID from training where clas_cd = 'SBS_QNG19_01'); END IF; END; </v>
      </c>
    </row>
    <row r="1136" spans="1:6" ht="15" x14ac:dyDescent="0.25">
      <c r="A1136" s="13">
        <v>1135</v>
      </c>
      <c r="B1136" s="13" t="s">
        <v>13</v>
      </c>
      <c r="C1136" s="13" t="s">
        <v>1520</v>
      </c>
      <c r="D1136" s="12" t="s">
        <v>13</v>
      </c>
      <c r="E1136" s="155" t="str">
        <f t="shared" si="34"/>
        <v>IQA7</v>
      </c>
      <c r="F1136" t="str">
        <f t="shared" si="35"/>
        <v xml:space="preserve">/
update training set REF_TRAINER_ID = (select ID from trainer where REF_USRNAME = 'IQA7') where Clas_cd='SBS_TCA19_ 01'; DECLARE cnt number(2,1) :=0; BEGIN SELECT count(1) INTO cnt from TRAINER_CLASS_ASIGN WHERE TRAINING_CLASS=(select CLAS_ID from training where clas_cd = 'SBS_TCA19_ 01'); IF ( cnt = 0 ) THEN Insert into TRAINER_CLASS_ASIGN (ID, TRAINING_CLASS,REF_TRAINER_ID) values( sys_guid(),(select CLAS_ID from training where clas_cd = 'SBS_TCA19_ 01'),(select id from trainer where REF_USRNAME='IQA7') ); ELSE update TRAINER_CLASS_ASIGN set REF_TRAINER_ID = (select ID from trainer where REF_USRNAME = 'IQA7') where TRAINING_CLASS=(select CLAS_ID from training where clas_cd = 'SBS_TCA19_ 01'); END IF; END; </v>
      </c>
    </row>
    <row r="1137" spans="1:6" ht="15" x14ac:dyDescent="0.25">
      <c r="A1137" s="13">
        <v>1136</v>
      </c>
      <c r="B1137" s="13" t="s">
        <v>19</v>
      </c>
      <c r="C1137" s="13" t="s">
        <v>1521</v>
      </c>
      <c r="D1137" s="12" t="s">
        <v>19</v>
      </c>
      <c r="E1137" s="155" t="str">
        <f t="shared" si="34"/>
        <v>IQN0</v>
      </c>
      <c r="F1137" t="str">
        <f t="shared" si="35"/>
        <v xml:space="preserve">/
update training set REF_TRAINER_ID = (select ID from trainer where REF_USRNAME = 'IQN0') where Clas_cd='SBS_NTR19_01'; DECLARE cnt number(2,1) :=0; BEGIN SELECT count(1) INTO cnt from TRAINER_CLASS_ASIGN WHERE TRAINING_CLASS=(select CLAS_ID from training where clas_cd = 'SBS_NTR19_01'); IF ( cnt = 0 ) THEN Insert into TRAINER_CLASS_ASIGN (ID, TRAINING_CLASS,REF_TRAINER_ID) values( sys_guid(),(select CLAS_ID from training where clas_cd = 'SBS_NTR19_01'),(select id from trainer where REF_USRNAME='IQN0') ); ELSE update TRAINER_CLASS_ASIGN set REF_TRAINER_ID = (select ID from trainer where REF_USRNAME = 'IQN0') where TRAINING_CLASS=(select CLAS_ID from training where clas_cd = 'SBS_NTR19_01'); END IF; END; </v>
      </c>
    </row>
    <row r="1138" spans="1:6" ht="15" x14ac:dyDescent="0.25">
      <c r="A1138" s="13">
        <v>1137</v>
      </c>
      <c r="B1138" s="13" t="s">
        <v>43</v>
      </c>
      <c r="C1138" s="13" t="s">
        <v>1522</v>
      </c>
      <c r="D1138" s="12" t="s">
        <v>43</v>
      </c>
      <c r="E1138" s="155" t="str">
        <f t="shared" si="34"/>
        <v>IR30</v>
      </c>
      <c r="F1138" t="str">
        <f t="shared" si="35"/>
        <v xml:space="preserve">/
update training set REF_TRAINER_ID = (select ID from trainer where REF_USRNAME = 'IR30') where Clas_cd='SBS_TGI0119_01'; DECLARE cnt number(2,1) :=0; BEGIN SELECT count(1) INTO cnt from TRAINER_CLASS_ASIGN WHERE TRAINING_CLASS=(select CLAS_ID from training where clas_cd = 'SBS_TGI0119_01'); IF ( cnt = 0 ) THEN Insert into TRAINER_CLASS_ASIGN (ID, TRAINING_CLASS,REF_TRAINER_ID) values( sys_guid(),(select CLAS_ID from training where clas_cd = 'SBS_TGI0119_01'),(select id from trainer where REF_USRNAME='IR30') ); ELSE update TRAINER_CLASS_ASIGN set REF_TRAINER_ID = (select ID from trainer where REF_USRNAME = 'IR30') where TRAINING_CLASS=(select CLAS_ID from training where clas_cd = 'SBS_TGI0119_01'); END IF; END; </v>
      </c>
    </row>
    <row r="1139" spans="1:6" ht="15" x14ac:dyDescent="0.25">
      <c r="A1139" s="13">
        <v>1138</v>
      </c>
      <c r="B1139" s="13" t="s">
        <v>14</v>
      </c>
      <c r="C1139" s="13" t="s">
        <v>1523</v>
      </c>
      <c r="D1139" s="12" t="s">
        <v>14</v>
      </c>
      <c r="E1139" s="155" t="str">
        <f t="shared" si="34"/>
        <v>IQX0</v>
      </c>
      <c r="F1139" t="str">
        <f t="shared" si="35"/>
        <v xml:space="preserve">/
update training set REF_TRAINER_ID = (select ID from trainer where REF_USRNAME = 'IQX0') where Clas_cd='SBS_BDI0119_01'; DECLARE cnt number(2,1) :=0; BEGIN SELECT count(1) INTO cnt from TRAINER_CLASS_ASIGN WHERE TRAINING_CLASS=(select CLAS_ID from training where clas_cd = 'SBS_BDI0119_01'); IF ( cnt = 0 ) THEN Insert into TRAINER_CLASS_ASIGN (ID, TRAINING_CLASS,REF_TRAINER_ID) values( sys_guid(),(select CLAS_ID from training where clas_cd = 'SBS_BDI0119_01'),(select id from trainer where REF_USRNAME='IQX0') ); ELSE update TRAINER_CLASS_ASIGN set REF_TRAINER_ID = (select ID from trainer where REF_USRNAME = 'IQX0') where TRAINING_CLASS=(select CLAS_ID from training where clas_cd = 'SBS_BDI0119_01'); END IF; END; </v>
      </c>
    </row>
    <row r="1140" spans="1:6" s="119" customFormat="1" ht="15" x14ac:dyDescent="0.25">
      <c r="A1140" s="27">
        <v>1139</v>
      </c>
      <c r="B1140" s="27" t="s">
        <v>4</v>
      </c>
      <c r="C1140" s="27" t="s">
        <v>1524</v>
      </c>
      <c r="D1140" s="118" t="s">
        <v>4</v>
      </c>
      <c r="E1140" s="155" t="str">
        <f t="shared" si="34"/>
        <v>IQM7</v>
      </c>
      <c r="F1140" t="str">
        <f t="shared" si="35"/>
        <v xml:space="preserve">/
update training set REF_TRAINER_ID = (select ID from trainer where REF_USRNAME = 'IQM7') where Clas_cd='SBS_CTH19_01'; DECLARE cnt number(2,1) :=0; BEGIN SELECT count(1) INTO cnt from TRAINER_CLASS_ASIGN WHERE TRAINING_CLASS=(select CLAS_ID from training where clas_cd = 'SBS_CTH19_01'); IF ( cnt = 0 ) THEN Insert into TRAINER_CLASS_ASIGN (ID, TRAINING_CLASS,REF_TRAINER_ID) values( sys_guid(),(select CLAS_ID from training where clas_cd = 'SBS_CTH19_01'),(select id from trainer where REF_USRNAME='IQM7') ); ELSE update TRAINER_CLASS_ASIGN set REF_TRAINER_ID = (select ID from trainer where REF_USRNAME = 'IQM7') where TRAINING_CLASS=(select CLAS_ID from training where clas_cd = 'SBS_CTH19_01'); END IF; END; </v>
      </c>
    </row>
    <row r="1141" spans="1:6" ht="15" x14ac:dyDescent="0.25">
      <c r="A1141" s="13">
        <v>1140</v>
      </c>
      <c r="B1141" s="13" t="s">
        <v>47</v>
      </c>
      <c r="C1141" s="13" t="s">
        <v>1525</v>
      </c>
      <c r="D1141" s="12" t="s">
        <v>47</v>
      </c>
      <c r="E1141" s="155" t="str">
        <f t="shared" si="34"/>
        <v>IQD1</v>
      </c>
      <c r="F1141" t="str">
        <f t="shared" si="35"/>
        <v xml:space="preserve">/
update training set REF_TRAINER_ID = (select ID from trainer where REF_USRNAME = 'IQD1') where Clas_cd='SBS_PYE0119_01'; DECLARE cnt number(2,1) :=0; BEGIN SELECT count(1) INTO cnt from TRAINER_CLASS_ASIGN WHERE TRAINING_CLASS=(select CLAS_ID from training where clas_cd = 'SBS_PYE0119_01'); IF ( cnt = 0 ) THEN Insert into TRAINER_CLASS_ASIGN (ID, TRAINING_CLASS,REF_TRAINER_ID) values( sys_guid(),(select CLAS_ID from training where clas_cd = 'SBS_PYE0119_01'),(select id from trainer where REF_USRNAME='IQD1') ); ELSE update TRAINER_CLASS_ASIGN set REF_TRAINER_ID = (select ID from trainer where REF_USRNAME = 'IQD1') where TRAINING_CLASS=(select CLAS_ID from training where clas_cd = 'SBS_PYE0119_01'); END IF; END; </v>
      </c>
    </row>
    <row r="1142" spans="1:6" ht="15" x14ac:dyDescent="0.25">
      <c r="A1142" s="13">
        <v>1141</v>
      </c>
      <c r="B1142" s="13" t="s">
        <v>13</v>
      </c>
      <c r="C1142" s="13" t="s">
        <v>1526</v>
      </c>
      <c r="D1142" s="12" t="s">
        <v>13</v>
      </c>
      <c r="E1142" s="155" t="str">
        <f t="shared" si="34"/>
        <v>IQA7</v>
      </c>
      <c r="F1142" t="str">
        <f t="shared" si="35"/>
        <v xml:space="preserve">/
update training set REF_TRAINER_ID = (select ID from trainer where REF_USRNAME = 'IQA7') where Clas_cd='SBS_GLA19_01'; DECLARE cnt number(2,1) :=0; BEGIN SELECT count(1) INTO cnt from TRAINER_CLASS_ASIGN WHERE TRAINING_CLASS=(select CLAS_ID from training where clas_cd = 'SBS_GLA19_01'); IF ( cnt = 0 ) THEN Insert into TRAINER_CLASS_ASIGN (ID, TRAINING_CLASS,REF_TRAINER_ID) values( sys_guid(),(select CLAS_ID from training where clas_cd = 'SBS_GLA19_01'),(select id from trainer where REF_USRNAME='IQA7') ); ELSE update TRAINER_CLASS_ASIGN set REF_TRAINER_ID = (select ID from trainer where REF_USRNAME = 'IQA7') where TRAINING_CLASS=(select CLAS_ID from training where clas_cd = 'SBS_GLA19_01'); END IF; END; </v>
      </c>
    </row>
    <row r="1143" spans="1:6" ht="15" x14ac:dyDescent="0.25">
      <c r="A1143" s="13">
        <v>1142</v>
      </c>
      <c r="B1143" s="13" t="s">
        <v>55</v>
      </c>
      <c r="C1143" s="13" t="s">
        <v>1527</v>
      </c>
      <c r="D1143" s="12" t="s">
        <v>55</v>
      </c>
      <c r="E1143" s="155" t="str">
        <f t="shared" si="34"/>
        <v>IQH1</v>
      </c>
      <c r="F1143" t="str">
        <f t="shared" si="35"/>
        <v xml:space="preserve">/
update training set REF_TRAINER_ID = (select ID from trainer where REF_USRNAME = 'IQH1') where Clas_cd='SBS_GLA19_02'; DECLARE cnt number(2,1) :=0; BEGIN SELECT count(1) INTO cnt from TRAINER_CLASS_ASIGN WHERE TRAINING_CLASS=(select CLAS_ID from training where clas_cd = 'SBS_GLA19_02'); IF ( cnt = 0 ) THEN Insert into TRAINER_CLASS_ASIGN (ID, TRAINING_CLASS,REF_TRAINER_ID) values( sys_guid(),(select CLAS_ID from training where clas_cd = 'SBS_GLA19_02'),(select id from trainer where REF_USRNAME='IQH1') ); ELSE update TRAINER_CLASS_ASIGN set REF_TRAINER_ID = (select ID from trainer where REF_USRNAME = 'IQH1') where TRAINING_CLASS=(select CLAS_ID from training where clas_cd = 'SBS_GLA19_02'); END IF; END; </v>
      </c>
    </row>
    <row r="1144" spans="1:6" ht="15" x14ac:dyDescent="0.25">
      <c r="A1144" s="13">
        <v>1143</v>
      </c>
      <c r="B1144" s="13" t="s">
        <v>340</v>
      </c>
      <c r="C1144" s="13" t="s">
        <v>1528</v>
      </c>
      <c r="D1144" s="12" t="s">
        <v>3</v>
      </c>
      <c r="E1144" s="155" t="str">
        <f t="shared" si="34"/>
        <v>IQT4</v>
      </c>
      <c r="F1144" t="str">
        <f t="shared" si="35"/>
        <v xml:space="preserve">/
update training set REF_TRAINER_ID = (select ID from trainer where REF_USRNAME = 'IQT4') where Clas_cd='SBS_KTU19_01'; DECLARE cnt number(2,1) :=0; BEGIN SELECT count(1) INTO cnt from TRAINER_CLASS_ASIGN WHERE TRAINING_CLASS=(select CLAS_ID from training where clas_cd = 'SBS_KTU19_01'); IF ( cnt = 0 ) THEN Insert into TRAINER_CLASS_ASIGN (ID, TRAINING_CLASS,REF_TRAINER_ID) values( sys_guid(),(select CLAS_ID from training where clas_cd = 'SBS_KTU19_01'),(select id from trainer where REF_USRNAME='IQT4') ); ELSE update TRAINER_CLASS_ASIGN set REF_TRAINER_ID = (select ID from trainer where REF_USRNAME = 'IQT4') where TRAINING_CLASS=(select CLAS_ID from training where clas_cd = 'SBS_KTU19_01'); END IF; END; </v>
      </c>
    </row>
    <row r="1145" spans="1:6" ht="15" x14ac:dyDescent="0.25">
      <c r="A1145" s="13">
        <v>1144</v>
      </c>
      <c r="B1145" s="13" t="s">
        <v>5</v>
      </c>
      <c r="C1145" s="13" t="s">
        <v>1529</v>
      </c>
      <c r="D1145" s="12" t="s">
        <v>5</v>
      </c>
      <c r="E1145" s="155" t="str">
        <f t="shared" si="34"/>
        <v>IR32</v>
      </c>
      <c r="F1145" t="str">
        <f t="shared" si="35"/>
        <v xml:space="preserve">/
update training set REF_TRAINER_ID = (select ID from trainer where REF_USRNAME = 'IR32') where Clas_cd='SBS_QBI19_01'; DECLARE cnt number(2,1) :=0; BEGIN SELECT count(1) INTO cnt from TRAINER_CLASS_ASIGN WHERE TRAINING_CLASS=(select CLAS_ID from training where clas_cd = 'SBS_QBI19_01'); IF ( cnt = 0 ) THEN Insert into TRAINER_CLASS_ASIGN (ID, TRAINING_CLASS,REF_TRAINER_ID) values( sys_guid(),(select CLAS_ID from training where clas_cd = 'SBS_QBI19_01'),(select id from trainer where REF_USRNAME='IR32') ); ELSE update TRAINER_CLASS_ASIGN set REF_TRAINER_ID = (select ID from trainer where REF_USRNAME = 'IR32') where TRAINING_CLASS=(select CLAS_ID from training where clas_cd = 'SBS_QBI19_01'); END IF; END; </v>
      </c>
    </row>
    <row r="1146" spans="1:6" ht="15" x14ac:dyDescent="0.25">
      <c r="A1146" s="13">
        <v>1145</v>
      </c>
      <c r="B1146" s="13" t="s">
        <v>16</v>
      </c>
      <c r="C1146" s="13" t="s">
        <v>1530</v>
      </c>
      <c r="D1146" s="12" t="s">
        <v>16</v>
      </c>
      <c r="E1146" s="155" t="str">
        <f t="shared" si="34"/>
        <v>IQA1</v>
      </c>
      <c r="F1146" t="str">
        <f t="shared" si="35"/>
        <v xml:space="preserve">/
update training set REF_TRAINER_ID = (select ID from trainer where REF_USRNAME = 'IQA1') where Clas_cd='SBS_DNG19_01'; DECLARE cnt number(2,1) :=0; BEGIN SELECT count(1) INTO cnt from TRAINER_CLASS_ASIGN WHERE TRAINING_CLASS=(select CLAS_ID from training where clas_cd = 'SBS_DNG19_01'); IF ( cnt = 0 ) THEN Insert into TRAINER_CLASS_ASIGN (ID, TRAINING_CLASS,REF_TRAINER_ID) values( sys_guid(),(select CLAS_ID from training where clas_cd = 'SBS_DNG19_01'),(select id from trainer where REF_USRNAME='IQA1') ); ELSE update TRAINER_CLASS_ASIGN set REF_TRAINER_ID = (select ID from trainer where REF_USRNAME = 'IQA1') where TRAINING_CLASS=(select CLAS_ID from training where clas_cd = 'SBS_DNG19_01'); END IF; END; </v>
      </c>
    </row>
    <row r="1147" spans="1:6" ht="15" x14ac:dyDescent="0.25">
      <c r="A1147" s="13">
        <v>1146</v>
      </c>
      <c r="B1147" s="13" t="s">
        <v>13</v>
      </c>
      <c r="C1147" s="13" t="s">
        <v>1531</v>
      </c>
      <c r="D1147" s="12" t="s">
        <v>13</v>
      </c>
      <c r="E1147" s="155" t="str">
        <f t="shared" si="34"/>
        <v>IQA7</v>
      </c>
      <c r="F1147" t="str">
        <f t="shared" si="35"/>
        <v xml:space="preserve">/
update training set REF_TRAINER_ID = (select ID from trainer where REF_USRNAME = 'IQA7') where Clas_cd='SBS_BMT19_01'; DECLARE cnt number(2,1) :=0; BEGIN SELECT count(1) INTO cnt from TRAINER_CLASS_ASIGN WHERE TRAINING_CLASS=(select CLAS_ID from training where clas_cd = 'SBS_BMT19_01'); IF ( cnt = 0 ) THEN Insert into TRAINER_CLASS_ASIGN (ID, TRAINING_CLASS,REF_TRAINER_ID) values( sys_guid(),(select CLAS_ID from training where clas_cd = 'SBS_BMT19_01'),(select id from trainer where REF_USRNAME='IQA7') ); ELSE update TRAINER_CLASS_ASIGN set REF_TRAINER_ID = (select ID from trainer where REF_USRNAME = 'IQA7') where TRAINING_CLASS=(select CLAS_ID from training where clas_cd = 'SBS_BMT19_01'); END IF; END; </v>
      </c>
    </row>
    <row r="1148" spans="1:6" ht="29.25" x14ac:dyDescent="0.25">
      <c r="A1148" s="13">
        <v>1147</v>
      </c>
      <c r="B1148" s="28" t="s">
        <v>1532</v>
      </c>
      <c r="C1148" s="13" t="s">
        <v>1533</v>
      </c>
      <c r="D1148" s="12" t="s">
        <v>19</v>
      </c>
      <c r="E1148" s="155" t="str">
        <f t="shared" si="34"/>
        <v>IQN0</v>
      </c>
      <c r="F1148" t="str">
        <f t="shared" si="35"/>
        <v xml:space="preserve">/
update training set REF_TRAINER_ID = (select ID from trainer where REF_USRNAME = 'IQN0') where Clas_cd='SBS_NTR19_02'; DECLARE cnt number(2,1) :=0; BEGIN SELECT count(1) INTO cnt from TRAINER_CLASS_ASIGN WHERE TRAINING_CLASS=(select CLAS_ID from training where clas_cd = 'SBS_NTR19_02'); IF ( cnt = 0 ) THEN Insert into TRAINER_CLASS_ASIGN (ID, TRAINING_CLASS,REF_TRAINER_ID) values( sys_guid(),(select CLAS_ID from training where clas_cd = 'SBS_NTR19_02'),(select id from trainer where REF_USRNAME='IQN0') ); ELSE update TRAINER_CLASS_ASIGN set REF_TRAINER_ID = (select ID from trainer where REF_USRNAME = 'IQN0') where TRAINING_CLASS=(select CLAS_ID from training where clas_cd = 'SBS_NTR19_02'); END IF; END; </v>
      </c>
    </row>
    <row r="1149" spans="1:6" ht="15" x14ac:dyDescent="0.25">
      <c r="A1149" s="13">
        <v>1148</v>
      </c>
      <c r="B1149" s="13" t="s">
        <v>340</v>
      </c>
      <c r="C1149" s="13" t="s">
        <v>1534</v>
      </c>
      <c r="D1149" s="12" t="s">
        <v>3</v>
      </c>
      <c r="E1149" s="155" t="str">
        <f t="shared" si="34"/>
        <v>IQT4</v>
      </c>
      <c r="F1149" t="str">
        <f t="shared" si="35"/>
        <v xml:space="preserve">/
update training set REF_TRAINER_ID = (select ID from trainer where REF_USRNAME = 'IQT4') where Clas_cd='SBS_GLA19_03'; DECLARE cnt number(2,1) :=0; BEGIN SELECT count(1) INTO cnt from TRAINER_CLASS_ASIGN WHERE TRAINING_CLASS=(select CLAS_ID from training where clas_cd = 'SBS_GLA19_03'); IF ( cnt = 0 ) THEN Insert into TRAINER_CLASS_ASIGN (ID, TRAINING_CLASS,REF_TRAINER_ID) values( sys_guid(),(select CLAS_ID from training where clas_cd = 'SBS_GLA19_03'),(select id from trainer where REF_USRNAME='IQT4') ); ELSE update TRAINER_CLASS_ASIGN set REF_TRAINER_ID = (select ID from trainer where REF_USRNAME = 'IQT4') where TRAINING_CLASS=(select CLAS_ID from training where clas_cd = 'SBS_GLA19_03'); END IF; END; </v>
      </c>
    </row>
    <row r="1150" spans="1:6" s="143" customFormat="1" ht="29.25" x14ac:dyDescent="0.25">
      <c r="A1150" s="141">
        <v>1149</v>
      </c>
      <c r="B1150" s="154" t="s">
        <v>1535</v>
      </c>
      <c r="C1150" s="141" t="s">
        <v>1536</v>
      </c>
      <c r="D1150" s="142" t="s">
        <v>55</v>
      </c>
      <c r="E1150" s="155" t="str">
        <f t="shared" si="34"/>
        <v>IQH1</v>
      </c>
      <c r="F1150" t="str">
        <f t="shared" si="35"/>
        <v xml:space="preserve">/
update training set REF_TRAINER_ID = (select ID from trainer where REF_USRNAME = 'IQH1') where Clas_cd='SBS_GLA19_04'; DECLARE cnt number(2,1) :=0; BEGIN SELECT count(1) INTO cnt from TRAINER_CLASS_ASIGN WHERE TRAINING_CLASS=(select CLAS_ID from training where clas_cd = 'SBS_GLA19_04'); IF ( cnt = 0 ) THEN Insert into TRAINER_CLASS_ASIGN (ID, TRAINING_CLASS,REF_TRAINER_ID) values( sys_guid(),(select CLAS_ID from training where clas_cd = 'SBS_GLA19_04'),(select id from trainer where REF_USRNAME='IQH1') ); ELSE update TRAINER_CLASS_ASIGN set REF_TRAINER_ID = (select ID from trainer where REF_USRNAME = 'IQH1') where TRAINING_CLASS=(select CLAS_ID from training where clas_cd = 'SBS_GLA19_04'); END IF; END; </v>
      </c>
    </row>
    <row r="1151" spans="1:6" s="143" customFormat="1" ht="15" x14ac:dyDescent="0.25">
      <c r="A1151" s="141">
        <v>1150</v>
      </c>
      <c r="B1151" s="141" t="s">
        <v>53</v>
      </c>
      <c r="C1151" s="141" t="s">
        <v>1537</v>
      </c>
      <c r="D1151" s="142" t="s">
        <v>53</v>
      </c>
      <c r="E1151" s="155" t="str">
        <f t="shared" si="34"/>
        <v>IQR5</v>
      </c>
      <c r="F1151" t="str">
        <f t="shared" si="35"/>
        <v xml:space="preserve">/
update training set REF_TRAINER_ID = (select ID from trainer where REF_USRNAME = 'IQR5') where Clas_cd='SBS_NTH19_01'; DECLARE cnt number(2,1) :=0; BEGIN SELECT count(1) INTO cnt from TRAINER_CLASS_ASIGN WHERE TRAINING_CLASS=(select CLAS_ID from training where clas_cd = 'SBS_NTH19_01'); IF ( cnt = 0 ) THEN Insert into TRAINER_CLASS_ASIGN (ID, TRAINING_CLASS,REF_TRAINER_ID) values( sys_guid(),(select CLAS_ID from training where clas_cd = 'SBS_NTH19_01'),(select id from trainer where REF_USRNAME='IQR5') ); ELSE update TRAINER_CLASS_ASIGN set REF_TRAINER_ID = (select ID from trainer where REF_USRNAME = 'IQR5') where TRAINING_CLASS=(select CLAS_ID from training where clas_cd = 'SBS_NTH19_01'); END IF; END; </v>
      </c>
    </row>
    <row r="1152" spans="1:6" ht="15" x14ac:dyDescent="0.25">
      <c r="A1152" s="13">
        <v>1151</v>
      </c>
      <c r="B1152" s="13" t="s">
        <v>8</v>
      </c>
      <c r="C1152" s="13" t="s">
        <v>1538</v>
      </c>
      <c r="D1152" s="12" t="s">
        <v>8</v>
      </c>
      <c r="E1152" s="155" t="str">
        <f t="shared" si="34"/>
        <v>IQZ0</v>
      </c>
      <c r="F1152" t="str">
        <f t="shared" si="35"/>
        <v xml:space="preserve">/
update training set REF_TRAINER_ID = (select ID from trainer where REF_USRNAME = 'IQZ0') where Clas_cd='SBS_RGA19_01'; DECLARE cnt number(2,1) :=0; BEGIN SELECT count(1) INTO cnt from TRAINER_CLASS_ASIGN WHERE TRAINING_CLASS=(select CLAS_ID from training where clas_cd = 'SBS_RGA19_01'); IF ( cnt = 0 ) THEN Insert into TRAINER_CLASS_ASIGN (ID, TRAINING_CLASS,REF_TRAINER_ID) values( sys_guid(),(select CLAS_ID from training where clas_cd = 'SBS_RGA19_01'),(select id from trainer where REF_USRNAME='IQZ0') ); ELSE update TRAINER_CLASS_ASIGN set REF_TRAINER_ID = (select ID from trainer where REF_USRNAME = 'IQZ0') where TRAINING_CLASS=(select CLAS_ID from training where clas_cd = 'SBS_RGA19_01'); END IF; END; </v>
      </c>
    </row>
    <row r="1153" spans="1:6" ht="15" x14ac:dyDescent="0.25">
      <c r="A1153" s="13">
        <v>1152</v>
      </c>
      <c r="B1153" s="13" t="s">
        <v>4</v>
      </c>
      <c r="C1153" s="13" t="s">
        <v>1539</v>
      </c>
      <c r="D1153" s="12" t="s">
        <v>4</v>
      </c>
      <c r="E1153" s="155" t="str">
        <f t="shared" si="34"/>
        <v>IQM7</v>
      </c>
      <c r="F1153" t="str">
        <f t="shared" si="35"/>
        <v xml:space="preserve">/
update training set REF_TRAINER_ID = (select ID from trainer where REF_USRNAME = 'IQM7') where Clas_cd='SBS_BLI19_01'; DECLARE cnt number(2,1) :=0; BEGIN SELECT count(1) INTO cnt from TRAINER_CLASS_ASIGN WHERE TRAINING_CLASS=(select CLAS_ID from training where clas_cd = 'SBS_BLI19_01'); IF ( cnt = 0 ) THEN Insert into TRAINER_CLASS_ASIGN (ID, TRAINING_CLASS,REF_TRAINER_ID) values( sys_guid(),(select CLAS_ID from training where clas_cd = 'SBS_BLI19_01'),(select id from trainer where REF_USRNAME='IQM7') ); ELSE update TRAINER_CLASS_ASIGN set REF_TRAINER_ID = (select ID from trainer where REF_USRNAME = 'IQM7') where TRAINING_CLASS=(select CLAS_ID from training where clas_cd = 'SBS_BLI19_01'); END IF; END; </v>
      </c>
    </row>
    <row r="1154" spans="1:6" ht="15" x14ac:dyDescent="0.25">
      <c r="A1154" s="13">
        <v>1153</v>
      </c>
      <c r="B1154" s="13" t="s">
        <v>7</v>
      </c>
      <c r="C1154" s="13" t="s">
        <v>1540</v>
      </c>
      <c r="D1154" s="12" t="s">
        <v>7</v>
      </c>
      <c r="E1154" s="155" t="str">
        <f t="shared" si="34"/>
        <v>IQX8</v>
      </c>
      <c r="F1154" t="str">
        <f t="shared" si="35"/>
        <v xml:space="preserve">/
update training set REF_TRAINER_ID = (select ID from trainer where REF_USRNAME = 'IQX8') where Clas_cd='SBS_CMA19_01'; DECLARE cnt number(2,1) :=0; BEGIN SELECT count(1) INTO cnt from TRAINER_CLASS_ASIGN WHERE TRAINING_CLASS=(select CLAS_ID from training where clas_cd = 'SBS_CMA19_01'); IF ( cnt = 0 ) THEN Insert into TRAINER_CLASS_ASIGN (ID, TRAINING_CLASS,REF_TRAINER_ID) values( sys_guid(),(select CLAS_ID from training where clas_cd = 'SBS_CMA19_01'),(select id from trainer where REF_USRNAME='IQX8') ); ELSE update TRAINER_CLASS_ASIGN set REF_TRAINER_ID = (select ID from trainer where REF_USRNAME = 'IQX8') where TRAINING_CLASS=(select CLAS_ID from training where clas_cd = 'SBS_CMA19_01'); END IF; END; </v>
      </c>
    </row>
    <row r="1155" spans="1:6" s="119" customFormat="1" ht="15" x14ac:dyDescent="0.25">
      <c r="A1155" s="27">
        <v>1154</v>
      </c>
      <c r="B1155" s="27" t="s">
        <v>11</v>
      </c>
      <c r="C1155" s="27" t="s">
        <v>1541</v>
      </c>
      <c r="D1155" s="118" t="s">
        <v>11</v>
      </c>
      <c r="E1155" s="155" t="str">
        <f t="shared" ref="E1155:E1218" si="36">VLOOKUP(D1155,$H$2:$I$64,2,FALSE)</f>
        <v>IQY9</v>
      </c>
      <c r="F1155" t="str">
        <f t="shared" ref="F1155:F1218" si="37">"/
"&amp;CONCATENATE("update training set REF_TRAINER_ID = ", "(select ID from trainer where REF_USRNAME = '", E1155, "') where Clas_cd='",C1155,"'; DECLARE cnt number(2,1) :=0; BEGIN SELECT count(1) INTO cnt from TRAINER_CLASS_ASIGN WHERE TRAINING_CLASS=(select CLAS_ID from training where clas_cd = '",C1155,"'); IF ( cnt = 0 ) THEN Insert into TRAINER_CLASS_ASIGN (ID, TRAINING_CLASS,REF_TRAINER_ID) values( sys_guid(),(select CLAS_ID from training where clas_cd = '",C1155,"'),(select id from trainer where REF_USRNAME='",E1155,"') ); ELSE update TRAINER_CLASS_ASIGN set REF_TRAINER_ID = (select ID from trainer where REF_USRNAME = '",E1155,"') where TRAINING_CLASS=(select CLAS_ID from training where clas_cd = '",C1155,"'); END IF; END; ")</f>
        <v xml:space="preserve">/
update training set REF_TRAINER_ID = (select ID from trainer where REF_USRNAME = 'IQY9') where Clas_cd='SBS_BDI0219_01'; DECLARE cnt number(2,1) :=0; BEGIN SELECT count(1) INTO cnt from TRAINER_CLASS_ASIGN WHERE TRAINING_CLASS=(select CLAS_ID from training where clas_cd = 'SBS_BDI0219_01'); IF ( cnt = 0 ) THEN Insert into TRAINER_CLASS_ASIGN (ID, TRAINING_CLASS,REF_TRAINER_ID) values( sys_guid(),(select CLAS_ID from training where clas_cd = 'SBS_BDI0219_01'),(select id from trainer where REF_USRNAME='IQY9') ); ELSE update TRAINER_CLASS_ASIGN set REF_TRAINER_ID = (select ID from trainer where REF_USRNAME = 'IQY9') where TRAINING_CLASS=(select CLAS_ID from training where clas_cd = 'SBS_BDI0219_01'); END IF; END; </v>
      </c>
    </row>
    <row r="1156" spans="1:6" s="119" customFormat="1" ht="15" x14ac:dyDescent="0.25">
      <c r="A1156" s="27">
        <v>1155</v>
      </c>
      <c r="B1156" s="27" t="s">
        <v>14</v>
      </c>
      <c r="C1156" s="27" t="s">
        <v>1542</v>
      </c>
      <c r="D1156" s="118" t="s">
        <v>14</v>
      </c>
      <c r="E1156" s="155" t="str">
        <f t="shared" si="36"/>
        <v>IQX0</v>
      </c>
      <c r="F1156" t="str">
        <f t="shared" si="37"/>
        <v xml:space="preserve">/
update training set REF_TRAINER_ID = (select ID from trainer where REF_USRNAME = 'IQX0') where Clas_cd='SBS_PYE19_01'; DECLARE cnt number(2,1) :=0; BEGIN SELECT count(1) INTO cnt from TRAINER_CLASS_ASIGN WHERE TRAINING_CLASS=(select CLAS_ID from training where clas_cd = 'SBS_PYE19_01'); IF ( cnt = 0 ) THEN Insert into TRAINER_CLASS_ASIGN (ID, TRAINING_CLASS,REF_TRAINER_ID) values( sys_guid(),(select CLAS_ID from training where clas_cd = 'SBS_PYE19_01'),(select id from trainer where REF_USRNAME='IQX0') ); ELSE update TRAINER_CLASS_ASIGN set REF_TRAINER_ID = (select ID from trainer where REF_USRNAME = 'IQX0') where TRAINING_CLASS=(select CLAS_ID from training where clas_cd = 'SBS_PYE19_01'); END IF; END; </v>
      </c>
    </row>
    <row r="1157" spans="1:6" s="119" customFormat="1" ht="15" x14ac:dyDescent="0.25">
      <c r="A1157" s="27">
        <v>1156</v>
      </c>
      <c r="B1157" s="27" t="s">
        <v>6</v>
      </c>
      <c r="C1157" s="27" t="s">
        <v>1543</v>
      </c>
      <c r="D1157" s="118" t="s">
        <v>6</v>
      </c>
      <c r="E1157" s="155" t="str">
        <f t="shared" si="36"/>
        <v>IQZ1</v>
      </c>
      <c r="F1157" t="str">
        <f t="shared" si="37"/>
        <v xml:space="preserve">/
update training set REF_TRAINER_ID = (select ID from trainer where REF_USRNAME = 'IQZ1') where Clas_cd='SBS_QNG19_02'; DECLARE cnt number(2,1) :=0; BEGIN SELECT count(1) INTO cnt from TRAINER_CLASS_ASIGN WHERE TRAINING_CLASS=(select CLAS_ID from training where clas_cd = 'SBS_QNG19_02'); IF ( cnt = 0 ) THEN Insert into TRAINER_CLASS_ASIGN (ID, TRAINING_CLASS,REF_TRAINER_ID) values( sys_guid(),(select CLAS_ID from training where clas_cd = 'SBS_QNG19_02'),(select id from trainer where REF_USRNAME='IQZ1') ); ELSE update TRAINER_CLASS_ASIGN set REF_TRAINER_ID = (select ID from trainer where REF_USRNAME = 'IQZ1') where TRAINING_CLASS=(select CLAS_ID from training where clas_cd = 'SBS_QNG19_02'); END IF; END; </v>
      </c>
    </row>
    <row r="1158" spans="1:6" s="119" customFormat="1" ht="15" x14ac:dyDescent="0.25">
      <c r="A1158" s="27">
        <v>1157</v>
      </c>
      <c r="B1158" s="27" t="s">
        <v>57</v>
      </c>
      <c r="C1158" s="27" t="s">
        <v>1544</v>
      </c>
      <c r="D1158" s="118" t="s">
        <v>57</v>
      </c>
      <c r="E1158" s="155" t="str">
        <f t="shared" si="36"/>
        <v>IRD1</v>
      </c>
      <c r="F1158" t="str">
        <f t="shared" si="37"/>
        <v xml:space="preserve">/
update training set REF_TRAINER_ID = (select ID from trainer where REF_USRNAME = 'IRD1') where Clas_cd='SBS_QTR0119_02'; DECLARE cnt number(2,1) :=0; BEGIN SELECT count(1) INTO cnt from TRAINER_CLASS_ASIGN WHERE TRAINING_CLASS=(select CLAS_ID from training where clas_cd = 'SBS_QTR0119_02'); IF ( cnt = 0 ) THEN Insert into TRAINER_CLASS_ASIGN (ID, TRAINING_CLASS,REF_TRAINER_ID) values( sys_guid(),(select CLAS_ID from training where clas_cd = 'SBS_QTR0119_02'),(select id from trainer where REF_USRNAME='IRD1') ); ELSE update TRAINER_CLASS_ASIGN set REF_TRAINER_ID = (select ID from trainer where REF_USRNAME = 'IRD1') where TRAINING_CLASS=(select CLAS_ID from training where clas_cd = 'SBS_QTR0119_02'); END IF; END; </v>
      </c>
    </row>
    <row r="1159" spans="1:6" s="119" customFormat="1" ht="15" x14ac:dyDescent="0.25">
      <c r="A1159" s="27">
        <v>1158</v>
      </c>
      <c r="B1159" s="27" t="s">
        <v>16</v>
      </c>
      <c r="C1159" s="27" t="s">
        <v>1545</v>
      </c>
      <c r="D1159" s="118" t="s">
        <v>16</v>
      </c>
      <c r="E1159" s="155" t="str">
        <f t="shared" si="36"/>
        <v>IQA1</v>
      </c>
      <c r="F1159" t="str">
        <f t="shared" si="37"/>
        <v xml:space="preserve">/
update training set REF_TRAINER_ID = (select ID from trainer where REF_USRNAME = 'IQA1') where Clas_cd='SBS_TCA19_10'; DECLARE cnt number(2,1) :=0; BEGIN SELECT count(1) INTO cnt from TRAINER_CLASS_ASIGN WHERE TRAINING_CLASS=(select CLAS_ID from training where clas_cd = 'SBS_TCA19_10'); IF ( cnt = 0 ) THEN Insert into TRAINER_CLASS_ASIGN (ID, TRAINING_CLASS,REF_TRAINER_ID) values( sys_guid(),(select CLAS_ID from training where clas_cd = 'SBS_TCA19_10'),(select id from trainer where REF_USRNAME='IQA1') ); ELSE update TRAINER_CLASS_ASIGN set REF_TRAINER_ID = (select ID from trainer where REF_USRNAME = 'IQA1') where TRAINING_CLASS=(select CLAS_ID from training where clas_cd = 'SBS_TCA19_10'); END IF; END; </v>
      </c>
    </row>
    <row r="1160" spans="1:6" ht="15" x14ac:dyDescent="0.25">
      <c r="A1160" s="13">
        <v>1159</v>
      </c>
      <c r="B1160" s="13" t="s">
        <v>1546</v>
      </c>
      <c r="C1160" s="13" t="s">
        <v>1547</v>
      </c>
      <c r="D1160" s="12" t="s">
        <v>3</v>
      </c>
      <c r="E1160" s="155" t="str">
        <f t="shared" si="36"/>
        <v>IQT4</v>
      </c>
      <c r="F1160" t="str">
        <f t="shared" si="37"/>
        <v xml:space="preserve">/
update training set REF_TRAINER_ID = (select ID from trainer where REF_USRNAME = 'IQT4') where Clas_cd='SPP2_GLA18_22'; DECLARE cnt number(2,1) :=0; BEGIN SELECT count(1) INTO cnt from TRAINER_CLASS_ASIGN WHERE TRAINING_CLASS=(select CLAS_ID from training where clas_cd = 'SPP2_GLA18_22'); IF ( cnt = 0 ) THEN Insert into TRAINER_CLASS_ASIGN (ID, TRAINING_CLASS,REF_TRAINER_ID) values( sys_guid(),(select CLAS_ID from training where clas_cd = 'SPP2_GLA18_22'),(select id from trainer where REF_USRNAME='IQT4') ); ELSE update TRAINER_CLASS_ASIGN set REF_TRAINER_ID = (select ID from trainer where REF_USRNAME = 'IQT4') where TRAINING_CLASS=(select CLAS_ID from training where clas_cd = 'SPP2_GLA18_22'); END IF; END; </v>
      </c>
    </row>
    <row r="1161" spans="1:6" ht="15" x14ac:dyDescent="0.25">
      <c r="A1161" s="13">
        <v>1160</v>
      </c>
      <c r="B1161" s="13" t="s">
        <v>13</v>
      </c>
      <c r="C1161" s="13" t="s">
        <v>1548</v>
      </c>
      <c r="D1161" s="12" t="s">
        <v>13</v>
      </c>
      <c r="E1161" s="155" t="str">
        <f t="shared" si="36"/>
        <v>IQA7</v>
      </c>
      <c r="F1161" t="str">
        <f t="shared" si="37"/>
        <v xml:space="preserve">/
update training set REF_TRAINER_ID = (select ID from trainer where REF_USRNAME = 'IQA7') where Clas_cd='SBS_BMT18_17'; DECLARE cnt number(2,1) :=0; BEGIN SELECT count(1) INTO cnt from TRAINER_CLASS_ASIGN WHERE TRAINING_CLASS=(select CLAS_ID from training where clas_cd = 'SBS_BMT18_17'); IF ( cnt = 0 ) THEN Insert into TRAINER_CLASS_ASIGN (ID, TRAINING_CLASS,REF_TRAINER_ID) values( sys_guid(),(select CLAS_ID from training where clas_cd = 'SBS_BMT18_17'),(select id from trainer where REF_USRNAME='IQA7') ); ELSE update TRAINER_CLASS_ASIGN set REF_TRAINER_ID = (select ID from trainer where REF_USRNAME = 'IQA7') where TRAINING_CLASS=(select CLAS_ID from training where clas_cd = 'SBS_BMT18_17'); END IF; END; </v>
      </c>
    </row>
    <row r="1162" spans="1:6" ht="15" x14ac:dyDescent="0.25">
      <c r="A1162" s="13">
        <v>1161</v>
      </c>
      <c r="B1162" s="13" t="s">
        <v>340</v>
      </c>
      <c r="C1162" s="13" t="s">
        <v>1549</v>
      </c>
      <c r="D1162" s="12" t="s">
        <v>3</v>
      </c>
      <c r="E1162" s="155" t="str">
        <f t="shared" si="36"/>
        <v>IQT4</v>
      </c>
      <c r="F1162" t="str">
        <f t="shared" si="37"/>
        <v xml:space="preserve">/
update training set REF_TRAINER_ID = (select ID from trainer where REF_USRNAME = 'IQT4') where Clas_cd='SBS_NTR18_23'; DECLARE cnt number(2,1) :=0; BEGIN SELECT count(1) INTO cnt from TRAINER_CLASS_ASIGN WHERE TRAINING_CLASS=(select CLAS_ID from training where clas_cd = 'SBS_NTR18_23'); IF ( cnt = 0 ) THEN Insert into TRAINER_CLASS_ASIGN (ID, TRAINING_CLASS,REF_TRAINER_ID) values( sys_guid(),(select CLAS_ID from training where clas_cd = 'SBS_NTR18_23'),(select id from trainer where REF_USRNAME='IQT4') ); ELSE update TRAINER_CLASS_ASIGN set REF_TRAINER_ID = (select ID from trainer where REF_USRNAME = 'IQT4') where TRAINING_CLASS=(select CLAS_ID from training where clas_cd = 'SBS_NTR18_23'); END IF; END; </v>
      </c>
    </row>
    <row r="1163" spans="1:6" ht="15" x14ac:dyDescent="0.25">
      <c r="A1163" s="13">
        <v>1162</v>
      </c>
      <c r="B1163" s="13" t="s">
        <v>7</v>
      </c>
      <c r="C1163" s="13" t="s">
        <v>1550</v>
      </c>
      <c r="D1163" s="12" t="s">
        <v>7</v>
      </c>
      <c r="E1163" s="155" t="str">
        <f t="shared" si="36"/>
        <v>IQX8</v>
      </c>
      <c r="F1163" t="str">
        <f t="shared" si="37"/>
        <v xml:space="preserve">/
update training set REF_TRAINER_ID = (select ID from trainer where REF_USRNAME = 'IQX8') where Clas_cd='SPP2_CMA18_07'; DECLARE cnt number(2,1) :=0; BEGIN SELECT count(1) INTO cnt from TRAINER_CLASS_ASIGN WHERE TRAINING_CLASS=(select CLAS_ID from training where clas_cd = 'SPP2_CMA18_07'); IF ( cnt = 0 ) THEN Insert into TRAINER_CLASS_ASIGN (ID, TRAINING_CLASS,REF_TRAINER_ID) values( sys_guid(),(select CLAS_ID from training where clas_cd = 'SPP2_CMA18_07'),(select id from trainer where REF_USRNAME='IQX8') ); ELSE update TRAINER_CLASS_ASIGN set REF_TRAINER_ID = (select ID from trainer where REF_USRNAME = 'IQX8') where TRAINING_CLASS=(select CLAS_ID from training where clas_cd = 'SPP2_CMA18_07'); END IF; END; </v>
      </c>
    </row>
    <row r="1164" spans="1:6" ht="15" x14ac:dyDescent="0.25">
      <c r="A1164" s="13">
        <v>1163</v>
      </c>
      <c r="B1164" s="13" t="s">
        <v>7</v>
      </c>
      <c r="C1164" s="13" t="s">
        <v>1551</v>
      </c>
      <c r="D1164" s="12" t="s">
        <v>7</v>
      </c>
      <c r="E1164" s="155" t="str">
        <f t="shared" si="36"/>
        <v>IQX8</v>
      </c>
      <c r="F1164" t="str">
        <f t="shared" si="37"/>
        <v xml:space="preserve">/
update training set REF_TRAINER_ID = (select ID from trainer where REF_USRNAME = 'IQX8') where Clas_cd='SPP1_CMA18_26'; DECLARE cnt number(2,1) :=0; BEGIN SELECT count(1) INTO cnt from TRAINER_CLASS_ASIGN WHERE TRAINING_CLASS=(select CLAS_ID from training where clas_cd = 'SPP1_CMA18_26'); IF ( cnt = 0 ) THEN Insert into TRAINER_CLASS_ASIGN (ID, TRAINING_CLASS,REF_TRAINER_ID) values( sys_guid(),(select CLAS_ID from training where clas_cd = 'SPP1_CMA18_26'),(select id from trainer where REF_USRNAME='IQX8') ); ELSE update TRAINER_CLASS_ASIGN set REF_TRAINER_ID = (select ID from trainer where REF_USRNAME = 'IQX8') where TRAINING_CLASS=(select CLAS_ID from training where clas_cd = 'SPP1_CMA18_26'); END IF; END; </v>
      </c>
    </row>
    <row r="1165" spans="1:6" ht="15" x14ac:dyDescent="0.25">
      <c r="A1165" s="13">
        <v>1164</v>
      </c>
      <c r="B1165" s="13" t="s">
        <v>7</v>
      </c>
      <c r="C1165" s="13" t="s">
        <v>1552</v>
      </c>
      <c r="D1165" s="12" t="s">
        <v>7</v>
      </c>
      <c r="E1165" s="155" t="str">
        <f t="shared" si="36"/>
        <v>IQX8</v>
      </c>
      <c r="F1165" t="str">
        <f t="shared" si="37"/>
        <v xml:space="preserve">/
update training set REF_TRAINER_ID = (select ID from trainer where REF_USRNAME = 'IQX8') where Clas_cd='SPP1_CTH18_16'; DECLARE cnt number(2,1) :=0; BEGIN SELECT count(1) INTO cnt from TRAINER_CLASS_ASIGN WHERE TRAINING_CLASS=(select CLAS_ID from training where clas_cd = 'SPP1_CTH18_16'); IF ( cnt = 0 ) THEN Insert into TRAINER_CLASS_ASIGN (ID, TRAINING_CLASS,REF_TRAINER_ID) values( sys_guid(),(select CLAS_ID from training where clas_cd = 'SPP1_CTH18_16'),(select id from trainer where REF_USRNAME='IQX8') ); ELSE update TRAINER_CLASS_ASIGN set REF_TRAINER_ID = (select ID from trainer where REF_USRNAME = 'IQX8') where TRAINING_CLASS=(select CLAS_ID from training where clas_cd = 'SPP1_CTH18_16'); END IF; END; </v>
      </c>
    </row>
    <row r="1166" spans="1:6" ht="15" x14ac:dyDescent="0.25">
      <c r="A1166" s="13">
        <v>1165</v>
      </c>
      <c r="B1166" s="13" t="s">
        <v>17</v>
      </c>
      <c r="C1166" s="13" t="s">
        <v>1553</v>
      </c>
      <c r="D1166" s="12" t="s">
        <v>17</v>
      </c>
      <c r="E1166" s="155" t="str">
        <f t="shared" si="36"/>
        <v>IR08</v>
      </c>
      <c r="F1166" t="str">
        <f t="shared" si="37"/>
        <v xml:space="preserve">/
update training set REF_TRAINER_ID = (select ID from trainer where REF_USRNAME = 'IR08') where Clas_cd='SBS_HNO18_55'; DECLARE cnt number(2,1) :=0; BEGIN SELECT count(1) INTO cnt from TRAINER_CLASS_ASIGN WHERE TRAINING_CLASS=(select CLAS_ID from training where clas_cd = 'SBS_HNO18_55'); IF ( cnt = 0 ) THEN Insert into TRAINER_CLASS_ASIGN (ID, TRAINING_CLASS,REF_TRAINER_ID) values( sys_guid(),(select CLAS_ID from training where clas_cd = 'SBS_HNO18_55'),(select id from trainer where REF_USRNAME='IR08') ); ELSE update TRAINER_CLASS_ASIGN set REF_TRAINER_ID = (select ID from trainer where REF_USRNAME = 'IR08') where TRAINING_CLASS=(select CLAS_ID from training where clas_cd = 'SBS_HNO18_55'); END IF; END; </v>
      </c>
    </row>
    <row r="1167" spans="1:6" ht="15" x14ac:dyDescent="0.25">
      <c r="A1167" s="13">
        <v>1166</v>
      </c>
      <c r="B1167" s="13" t="s">
        <v>15</v>
      </c>
      <c r="C1167" s="13" t="s">
        <v>1554</v>
      </c>
      <c r="D1167" s="12" t="s">
        <v>15</v>
      </c>
      <c r="E1167" s="155" t="str">
        <f t="shared" si="36"/>
        <v>IR64</v>
      </c>
      <c r="F1167" t="str">
        <f t="shared" si="37"/>
        <v xml:space="preserve">/
update training set REF_TRAINER_ID = (select ID from trainer where REF_USRNAME = 'IR64') where Clas_cd='SBS_HNO18_54'; DECLARE cnt number(2,1) :=0; BEGIN SELECT count(1) INTO cnt from TRAINER_CLASS_ASIGN WHERE TRAINING_CLASS=(select CLAS_ID from training where clas_cd = 'SBS_HNO18_54'); IF ( cnt = 0 ) THEN Insert into TRAINER_CLASS_ASIGN (ID, TRAINING_CLASS,REF_TRAINER_ID) values( sys_guid(),(select CLAS_ID from training where clas_cd = 'SBS_HNO18_54'),(select id from trainer where REF_USRNAME='IR64') ); ELSE update TRAINER_CLASS_ASIGN set REF_TRAINER_ID = (select ID from trainer where REF_USRNAME = 'IR64') where TRAINING_CLASS=(select CLAS_ID from training where clas_cd = 'SBS_HNO18_54'); END IF; END; </v>
      </c>
    </row>
    <row r="1168" spans="1:6" ht="15" x14ac:dyDescent="0.25">
      <c r="A1168" s="13">
        <v>1167</v>
      </c>
      <c r="B1168" s="27" t="s">
        <v>1555</v>
      </c>
      <c r="C1168" s="13" t="s">
        <v>1556</v>
      </c>
      <c r="D1168" s="12" t="s">
        <v>23</v>
      </c>
      <c r="E1168" s="155" t="str">
        <f t="shared" si="36"/>
        <v>IR11</v>
      </c>
      <c r="F1168" t="str">
        <f t="shared" si="37"/>
        <v xml:space="preserve">/
update training set REF_TRAINER_ID = (select ID from trainer where REF_USRNAME = 'IR11') where Clas_cd='SBS_BGI18_12'; DECLARE cnt number(2,1) :=0; BEGIN SELECT count(1) INTO cnt from TRAINER_CLASS_ASIGN WHERE TRAINING_CLASS=(select CLAS_ID from training where clas_cd = 'SBS_BGI18_12'); IF ( cnt = 0 ) THEN Insert into TRAINER_CLASS_ASIGN (ID, TRAINING_CLASS,REF_TRAINER_ID) values( sys_guid(),(select CLAS_ID from training where clas_cd = 'SBS_BGI18_12'),(select id from trainer where REF_USRNAME='IR11') ); ELSE update TRAINER_CLASS_ASIGN set REF_TRAINER_ID = (select ID from trainer where REF_USRNAME = 'IR11') where TRAINING_CLASS=(select CLAS_ID from training where clas_cd = 'SBS_BGI18_12'); END IF; END; </v>
      </c>
    </row>
    <row r="1169" spans="1:6" ht="15" x14ac:dyDescent="0.25">
      <c r="A1169" s="13">
        <v>1168</v>
      </c>
      <c r="B1169" s="13" t="s">
        <v>97</v>
      </c>
      <c r="C1169" s="13" t="s">
        <v>1557</v>
      </c>
      <c r="D1169" s="12" t="s">
        <v>97</v>
      </c>
      <c r="E1169" s="155" t="str">
        <f t="shared" si="36"/>
        <v>IR65</v>
      </c>
      <c r="F1169" t="str">
        <f t="shared" si="37"/>
        <v xml:space="preserve">/
update training set REF_TRAINER_ID = (select ID from trainer where REF_USRNAME = 'IR65') where Clas_cd='SBS_BGI18_13'; DECLARE cnt number(2,1) :=0; BEGIN SELECT count(1) INTO cnt from TRAINER_CLASS_ASIGN WHERE TRAINING_CLASS=(select CLAS_ID from training where clas_cd = 'SBS_BGI18_13'); IF ( cnt = 0 ) THEN Insert into TRAINER_CLASS_ASIGN (ID, TRAINING_CLASS,REF_TRAINER_ID) values( sys_guid(),(select CLAS_ID from training where clas_cd = 'SBS_BGI18_13'),(select id from trainer where REF_USRNAME='IR65') ); ELSE update TRAINER_CLASS_ASIGN set REF_TRAINER_ID = (select ID from trainer where REF_USRNAME = 'IR65') where TRAINING_CLASS=(select CLAS_ID from training where clas_cd = 'SBS_BGI18_13'); END IF; END; </v>
      </c>
    </row>
    <row r="1170" spans="1:6" ht="15" x14ac:dyDescent="0.25">
      <c r="A1170" s="13">
        <v>1169</v>
      </c>
      <c r="B1170" s="13" t="s">
        <v>27</v>
      </c>
      <c r="C1170" s="13" t="s">
        <v>1558</v>
      </c>
      <c r="D1170" s="12" t="s">
        <v>27</v>
      </c>
      <c r="E1170" s="155" t="str">
        <f t="shared" si="36"/>
        <v>IR53</v>
      </c>
      <c r="F1170" t="str">
        <f t="shared" si="37"/>
        <v xml:space="preserve">/
update training set REF_TRAINER_ID = (select ID from trainer where REF_USRNAME = 'IR53') where Clas_cd='SBS_HDU0118_01'; DECLARE cnt number(2,1) :=0; BEGIN SELECT count(1) INTO cnt from TRAINER_CLASS_ASIGN WHERE TRAINING_CLASS=(select CLAS_ID from training where clas_cd = 'SBS_HDU0118_01'); IF ( cnt = 0 ) THEN Insert into TRAINER_CLASS_ASIGN (ID, TRAINING_CLASS,REF_TRAINER_ID) values( sys_guid(),(select CLAS_ID from training where clas_cd = 'SBS_HDU0118_01'),(select id from trainer where REF_USRNAME='IR53') ); ELSE update TRAINER_CLASS_ASIGN set REF_TRAINER_ID = (select ID from trainer where REF_USRNAME = 'IR53') where TRAINING_CLASS=(select CLAS_ID from training where clas_cd = 'SBS_HDU0118_01'); END IF; END; </v>
      </c>
    </row>
    <row r="1171" spans="1:6" ht="15" x14ac:dyDescent="0.25">
      <c r="A1171" s="13">
        <v>1170</v>
      </c>
      <c r="B1171" s="13" t="s">
        <v>7</v>
      </c>
      <c r="C1171" s="13" t="s">
        <v>1559</v>
      </c>
      <c r="D1171" s="12" t="s">
        <v>7</v>
      </c>
      <c r="E1171" s="155" t="str">
        <f t="shared" si="36"/>
        <v>IQX8</v>
      </c>
      <c r="F1171" t="str">
        <f t="shared" si="37"/>
        <v xml:space="preserve">/
update training set REF_TRAINER_ID = (select ID from trainer where REF_USRNAME = 'IQX8') where Clas_cd='SBS_CMA0118_03'; DECLARE cnt number(2,1) :=0; BEGIN SELECT count(1) INTO cnt from TRAINER_CLASS_ASIGN WHERE TRAINING_CLASS=(select CLAS_ID from training where clas_cd = 'SBS_CMA0118_03'); IF ( cnt = 0 ) THEN Insert into TRAINER_CLASS_ASIGN (ID, TRAINING_CLASS,REF_TRAINER_ID) values( sys_guid(),(select CLAS_ID from training where clas_cd = 'SBS_CMA0118_03'),(select id from trainer where REF_USRNAME='IQX8') ); ELSE update TRAINER_CLASS_ASIGN set REF_TRAINER_ID = (select ID from trainer where REF_USRNAME = 'IQX8') where TRAINING_CLASS=(select CLAS_ID from training where clas_cd = 'SBS_CMA0118_03'); END IF; END; </v>
      </c>
    </row>
    <row r="1172" spans="1:6" ht="15" x14ac:dyDescent="0.25">
      <c r="A1172" s="13">
        <v>1171</v>
      </c>
      <c r="B1172" s="13" t="s">
        <v>1560</v>
      </c>
      <c r="C1172" s="13" t="s">
        <v>1561</v>
      </c>
      <c r="D1172" s="12" t="s">
        <v>13</v>
      </c>
      <c r="E1172" s="155" t="str">
        <f t="shared" si="36"/>
        <v>IQA7</v>
      </c>
      <c r="F1172" t="str">
        <f t="shared" si="37"/>
        <v xml:space="preserve">/
update training set REF_TRAINER_ID = (select ID from trainer where REF_USRNAME = 'IQA7') where Clas_cd='SBS_GLA18_32'; DECLARE cnt number(2,1) :=0; BEGIN SELECT count(1) INTO cnt from TRAINER_CLASS_ASIGN WHERE TRAINING_CLASS=(select CLAS_ID from training where clas_cd = 'SBS_GLA18_32'); IF ( cnt = 0 ) THEN Insert into TRAINER_CLASS_ASIGN (ID, TRAINING_CLASS,REF_TRAINER_ID) values( sys_guid(),(select CLAS_ID from training where clas_cd = 'SBS_GLA18_32'),(select id from trainer where REF_USRNAME='IQA7') ); ELSE update TRAINER_CLASS_ASIGN set REF_TRAINER_ID = (select ID from trainer where REF_USRNAME = 'IQA7') where TRAINING_CLASS=(select CLAS_ID from training where clas_cd = 'SBS_GLA18_32'); END IF; END; </v>
      </c>
    </row>
    <row r="1173" spans="1:6" ht="15" x14ac:dyDescent="0.25">
      <c r="A1173" s="13">
        <v>1172</v>
      </c>
      <c r="B1173" s="13" t="s">
        <v>340</v>
      </c>
      <c r="C1173" s="13" t="s">
        <v>1562</v>
      </c>
      <c r="D1173" s="12" t="s">
        <v>3</v>
      </c>
      <c r="E1173" s="155" t="str">
        <f t="shared" si="36"/>
        <v>IQT4</v>
      </c>
      <c r="F1173" t="str">
        <f t="shared" si="37"/>
        <v xml:space="preserve">/
update training set REF_TRAINER_ID = (select ID from trainer where REF_USRNAME = 'IQT4') where Clas_cd='SBS_GLA18_33'; DECLARE cnt number(2,1) :=0; BEGIN SELECT count(1) INTO cnt from TRAINER_CLASS_ASIGN WHERE TRAINING_CLASS=(select CLAS_ID from training where clas_cd = 'SBS_GLA18_33'); IF ( cnt = 0 ) THEN Insert into TRAINER_CLASS_ASIGN (ID, TRAINING_CLASS,REF_TRAINER_ID) values( sys_guid(),(select CLAS_ID from training where clas_cd = 'SBS_GLA18_33'),(select id from trainer where REF_USRNAME='IQT4') ); ELSE update TRAINER_CLASS_ASIGN set REF_TRAINER_ID = (select ID from trainer where REF_USRNAME = 'IQT4') where TRAINING_CLASS=(select CLAS_ID from training where clas_cd = 'SBS_GLA18_33'); END IF; END; </v>
      </c>
    </row>
    <row r="1174" spans="1:6" ht="15" x14ac:dyDescent="0.25">
      <c r="A1174" s="13">
        <v>1173</v>
      </c>
      <c r="B1174" s="13" t="s">
        <v>11</v>
      </c>
      <c r="C1174" s="13" t="s">
        <v>1563</v>
      </c>
      <c r="D1174" s="12" t="s">
        <v>11</v>
      </c>
      <c r="E1174" s="155" t="str">
        <f t="shared" si="36"/>
        <v>IQY9</v>
      </c>
      <c r="F1174" t="str">
        <f t="shared" si="37"/>
        <v xml:space="preserve">/
update training set REF_TRAINER_ID = (select ID from trainer where REF_USRNAME = 'IQY9') where Clas_cd='SBS_KTU18_18'; DECLARE cnt number(2,1) :=0; BEGIN SELECT count(1) INTO cnt from TRAINER_CLASS_ASIGN WHERE TRAINING_CLASS=(select CLAS_ID from training where clas_cd = 'SBS_KTU18_18'); IF ( cnt = 0 ) THEN Insert into TRAINER_CLASS_ASIGN (ID, TRAINING_CLASS,REF_TRAINER_ID) values( sys_guid(),(select CLAS_ID from training where clas_cd = 'SBS_KTU18_18'),(select id from trainer where REF_USRNAME='IQY9') ); ELSE update TRAINER_CLASS_ASIGN set REF_TRAINER_ID = (select ID from trainer where REF_USRNAME = 'IQY9') where TRAINING_CLASS=(select CLAS_ID from training where clas_cd = 'SBS_KTU18_18'); END IF; END; </v>
      </c>
    </row>
    <row r="1175" spans="1:6" ht="15" x14ac:dyDescent="0.25">
      <c r="A1175" s="13">
        <v>1174</v>
      </c>
      <c r="B1175" s="13" t="s">
        <v>10</v>
      </c>
      <c r="C1175" s="13" t="s">
        <v>1564</v>
      </c>
      <c r="D1175" s="12" t="s">
        <v>10</v>
      </c>
      <c r="E1175" s="155" t="str">
        <f t="shared" si="36"/>
        <v>IQX1</v>
      </c>
      <c r="F1175" t="str">
        <f t="shared" si="37"/>
        <v xml:space="preserve">/
update training set REF_TRAINER_ID = (select ID from trainer where REF_USRNAME = 'IQX1') where Clas_cd='SBS_BDU18_14'; DECLARE cnt number(2,1) :=0; BEGIN SELECT count(1) INTO cnt from TRAINER_CLASS_ASIGN WHERE TRAINING_CLASS=(select CLAS_ID from training where clas_cd = 'SBS_BDU18_14'); IF ( cnt = 0 ) THEN Insert into TRAINER_CLASS_ASIGN (ID, TRAINING_CLASS,REF_TRAINER_ID) values( sys_guid(),(select CLAS_ID from training where clas_cd = 'SBS_BDU18_14'),(select id from trainer where REF_USRNAME='IQX1') ); ELSE update TRAINER_CLASS_ASIGN set REF_TRAINER_ID = (select ID from trainer where REF_USRNAME = 'IQX1') where TRAINING_CLASS=(select CLAS_ID from training where clas_cd = 'SBS_BDU18_14'); END IF; END; </v>
      </c>
    </row>
    <row r="1176" spans="1:6" ht="15" x14ac:dyDescent="0.25">
      <c r="A1176" s="13">
        <v>1175</v>
      </c>
      <c r="B1176" s="13" t="s">
        <v>15</v>
      </c>
      <c r="C1176" s="13" t="s">
        <v>1565</v>
      </c>
      <c r="D1176" s="12" t="s">
        <v>15</v>
      </c>
      <c r="E1176" s="155" t="str">
        <f t="shared" si="36"/>
        <v>IR64</v>
      </c>
      <c r="F1176" t="str">
        <f t="shared" si="37"/>
        <v xml:space="preserve">/
update training set REF_TRAINER_ID = (select ID from trainer where REF_USRNAME = 'IR64') where Clas_cd='SBS_QNI18_20'; DECLARE cnt number(2,1) :=0; BEGIN SELECT count(1) INTO cnt from TRAINER_CLASS_ASIGN WHERE TRAINING_CLASS=(select CLAS_ID from training where clas_cd = 'SBS_QNI18_20'); IF ( cnt = 0 ) THEN Insert into TRAINER_CLASS_ASIGN (ID, TRAINING_CLASS,REF_TRAINER_ID) values( sys_guid(),(select CLAS_ID from training where clas_cd = 'SBS_QNI18_20'),(select id from trainer where REF_USRNAME='IR64') ); ELSE update TRAINER_CLASS_ASIGN set REF_TRAINER_ID = (select ID from trainer where REF_USRNAME = 'IR64') where TRAINING_CLASS=(select CLAS_ID from training where clas_cd = 'SBS_QNI18_20'); END IF; END; </v>
      </c>
    </row>
    <row r="1177" spans="1:6" ht="15" x14ac:dyDescent="0.25">
      <c r="A1177" s="13">
        <v>1176</v>
      </c>
      <c r="B1177" s="13" t="s">
        <v>43</v>
      </c>
      <c r="C1177" s="13" t="s">
        <v>1566</v>
      </c>
      <c r="D1177" s="12" t="s">
        <v>43</v>
      </c>
      <c r="E1177" s="155" t="str">
        <f t="shared" si="36"/>
        <v>IR30</v>
      </c>
      <c r="F1177" t="str">
        <f t="shared" si="37"/>
        <v xml:space="preserve">/
update training set REF_TRAINER_ID = (select ID from trainer where REF_USRNAME = 'IR30') where Clas_cd='SBS_TGI0118_01'; DECLARE cnt number(2,1) :=0; BEGIN SELECT count(1) INTO cnt from TRAINER_CLASS_ASIGN WHERE TRAINING_CLASS=(select CLAS_ID from training where clas_cd = 'SBS_TGI0118_01'); IF ( cnt = 0 ) THEN Insert into TRAINER_CLASS_ASIGN (ID, TRAINING_CLASS,REF_TRAINER_ID) values( sys_guid(),(select CLAS_ID from training where clas_cd = 'SBS_TGI0118_01'),(select id from trainer where REF_USRNAME='IR30') ); ELSE update TRAINER_CLASS_ASIGN set REF_TRAINER_ID = (select ID from trainer where REF_USRNAME = 'IR30') where TRAINING_CLASS=(select CLAS_ID from training where clas_cd = 'SBS_TGI0118_01'); END IF; END; </v>
      </c>
    </row>
    <row r="1178" spans="1:6" ht="15" x14ac:dyDescent="0.25">
      <c r="A1178" s="13">
        <v>1177</v>
      </c>
      <c r="B1178" s="13" t="s">
        <v>19</v>
      </c>
      <c r="C1178" s="13" t="s">
        <v>1567</v>
      </c>
      <c r="D1178" s="12" t="s">
        <v>19</v>
      </c>
      <c r="E1178" s="155" t="str">
        <f t="shared" si="36"/>
        <v>IQN0</v>
      </c>
      <c r="F1178" t="str">
        <f t="shared" si="37"/>
        <v xml:space="preserve">/
update training set REF_TRAINER_ID = (select ID from trainer where REF_USRNAME = 'IQN0') where Clas_cd='SBS_NTR18_24'; DECLARE cnt number(2,1) :=0; BEGIN SELECT count(1) INTO cnt from TRAINER_CLASS_ASIGN WHERE TRAINING_CLASS=(select CLAS_ID from training where clas_cd = 'SBS_NTR18_24'); IF ( cnt = 0 ) THEN Insert into TRAINER_CLASS_ASIGN (ID, TRAINING_CLASS,REF_TRAINER_ID) values( sys_guid(),(select CLAS_ID from training where clas_cd = 'SBS_NTR18_24'),(select id from trainer where REF_USRNAME='IQN0') ); ELSE update TRAINER_CLASS_ASIGN set REF_TRAINER_ID = (select ID from trainer where REF_USRNAME = 'IQN0') where TRAINING_CLASS=(select CLAS_ID from training where clas_cd = 'SBS_NTR18_24'); END IF; END; </v>
      </c>
    </row>
    <row r="1179" spans="1:6" ht="15" x14ac:dyDescent="0.25">
      <c r="A1179" s="13">
        <v>1178</v>
      </c>
      <c r="B1179" s="13" t="s">
        <v>46</v>
      </c>
      <c r="C1179" s="13" t="s">
        <v>1568</v>
      </c>
      <c r="D1179" s="12" t="s">
        <v>46</v>
      </c>
      <c r="E1179" s="155" t="str">
        <f t="shared" si="36"/>
        <v>IR85</v>
      </c>
      <c r="F1179" t="str">
        <f t="shared" si="37"/>
        <v xml:space="preserve">/
update training set REF_TRAINER_ID = (select ID from trainer where REF_USRNAME = 'IR85') where Clas_cd='SBS_BTH18_15'; DECLARE cnt number(2,1) :=0; BEGIN SELECT count(1) INTO cnt from TRAINER_CLASS_ASIGN WHERE TRAINING_CLASS=(select CLAS_ID from training where clas_cd = 'SBS_BTH18_15'); IF ( cnt = 0 ) THEN Insert into TRAINER_CLASS_ASIGN (ID, TRAINING_CLASS,REF_TRAINER_ID) values( sys_guid(),(select CLAS_ID from training where clas_cd = 'SBS_BTH18_15'),(select id from trainer where REF_USRNAME='IR85') ); ELSE update TRAINER_CLASS_ASIGN set REF_TRAINER_ID = (select ID from trainer where REF_USRNAME = 'IR85') where TRAINING_CLASS=(select CLAS_ID from training where clas_cd = 'SBS_BTH18_15'); END IF; END; </v>
      </c>
    </row>
    <row r="1180" spans="1:6" ht="15" x14ac:dyDescent="0.25">
      <c r="A1180" s="13">
        <v>1179</v>
      </c>
      <c r="B1180" s="13" t="s">
        <v>20</v>
      </c>
      <c r="C1180" s="13" t="s">
        <v>1569</v>
      </c>
      <c r="D1180" s="12" t="s">
        <v>20</v>
      </c>
      <c r="E1180" s="155" t="str">
        <f t="shared" si="36"/>
        <v>IR92</v>
      </c>
      <c r="F1180" t="str">
        <f t="shared" si="37"/>
        <v xml:space="preserve">/
update training set REF_TRAINER_ID = (select ID from trainer where REF_USRNAME = 'IR92') where Clas_cd='SBS_PTH0118_02'; DECLARE cnt number(2,1) :=0; BEGIN SELECT count(1) INTO cnt from TRAINER_CLASS_ASIGN WHERE TRAINING_CLASS=(select CLAS_ID from training where clas_cd = 'SBS_PTH0118_02'); IF ( cnt = 0 ) THEN Insert into TRAINER_CLASS_ASIGN (ID, TRAINING_CLASS,REF_TRAINER_ID) values( sys_guid(),(select CLAS_ID from training where clas_cd = 'SBS_PTH0118_02'),(select id from trainer where REF_USRNAME='IR92') ); ELSE update TRAINER_CLASS_ASIGN set REF_TRAINER_ID = (select ID from trainer where REF_USRNAME = 'IR92') where TRAINING_CLASS=(select CLAS_ID from training where clas_cd = 'SBS_PTH0118_02'); END IF; END; </v>
      </c>
    </row>
    <row r="1181" spans="1:6" ht="15" x14ac:dyDescent="0.25">
      <c r="A1181" s="13">
        <v>1180</v>
      </c>
      <c r="B1181" s="13" t="s">
        <v>26</v>
      </c>
      <c r="C1181" s="13" t="s">
        <v>1570</v>
      </c>
      <c r="D1181" s="12" t="s">
        <v>26</v>
      </c>
      <c r="E1181" s="155" t="str">
        <f t="shared" si="36"/>
        <v>IQ06</v>
      </c>
      <c r="F1181" t="str">
        <f t="shared" si="37"/>
        <v xml:space="preserve">/
update training set REF_TRAINER_ID = (select ID from trainer where REF_USRNAME = 'IQ06') where Clas_cd='SBS_QTR18_22'; DECLARE cnt number(2,1) :=0; BEGIN SELECT count(1) INTO cnt from TRAINER_CLASS_ASIGN WHERE TRAINING_CLASS=(select CLAS_ID from training where clas_cd = 'SBS_QTR18_22'); IF ( cnt = 0 ) THEN Insert into TRAINER_CLASS_ASIGN (ID, TRAINING_CLASS,REF_TRAINER_ID) values( sys_guid(),(select CLAS_ID from training where clas_cd = 'SBS_QTR18_22'),(select id from trainer where REF_USRNAME='IQ06') ); ELSE update TRAINER_CLASS_ASIGN set REF_TRAINER_ID = (select ID from trainer where REF_USRNAME = 'IQ06') where TRAINING_CLASS=(select CLAS_ID from training where clas_cd = 'SBS_QTR18_22'); END IF; END; </v>
      </c>
    </row>
    <row r="1182" spans="1:6" ht="15" x14ac:dyDescent="0.25">
      <c r="A1182" s="13">
        <v>1181</v>
      </c>
      <c r="B1182" s="13" t="s">
        <v>6</v>
      </c>
      <c r="C1182" s="13" t="s">
        <v>1571</v>
      </c>
      <c r="D1182" s="12" t="s">
        <v>6</v>
      </c>
      <c r="E1182" s="155" t="str">
        <f t="shared" si="36"/>
        <v>IQZ1</v>
      </c>
      <c r="F1182" t="str">
        <f t="shared" si="37"/>
        <v xml:space="preserve">/
update training set REF_TRAINER_ID = (select ID from trainer where REF_USRNAME = 'IQZ1') where Clas_cd='SBS_QNG18_23'; DECLARE cnt number(2,1) :=0; BEGIN SELECT count(1) INTO cnt from TRAINER_CLASS_ASIGN WHERE TRAINING_CLASS=(select CLAS_ID from training where clas_cd = 'SBS_QNG18_23'); IF ( cnt = 0 ) THEN Insert into TRAINER_CLASS_ASIGN (ID, TRAINING_CLASS,REF_TRAINER_ID) values( sys_guid(),(select CLAS_ID from training where clas_cd = 'SBS_QNG18_23'),(select id from trainer where REF_USRNAME='IQZ1') ); ELSE update TRAINER_CLASS_ASIGN set REF_TRAINER_ID = (select ID from trainer where REF_USRNAME = 'IQZ1') where TRAINING_CLASS=(select CLAS_ID from training where clas_cd = 'SBS_QNG18_23'); END IF; END; </v>
      </c>
    </row>
    <row r="1183" spans="1:6" ht="15" x14ac:dyDescent="0.25">
      <c r="A1183" s="13">
        <v>1182</v>
      </c>
      <c r="B1183" s="13" t="s">
        <v>9</v>
      </c>
      <c r="C1183" s="13" t="s">
        <v>1572</v>
      </c>
      <c r="D1183" s="12" t="s">
        <v>9</v>
      </c>
      <c r="E1183" s="155" t="str">
        <f t="shared" si="36"/>
        <v>IQB3</v>
      </c>
      <c r="F1183" t="str">
        <f t="shared" si="37"/>
        <v xml:space="preserve">/
update training set REF_TRAINER_ID = (select ID from trainer where REF_USRNAME = 'IQB3') where Clas_cd='SBS_VTA18_22'; DECLARE cnt number(2,1) :=0; BEGIN SELECT count(1) INTO cnt from TRAINER_CLASS_ASIGN WHERE TRAINING_CLASS=(select CLAS_ID from training where clas_cd = 'SBS_VTA18_22'); IF ( cnt = 0 ) THEN Insert into TRAINER_CLASS_ASIGN (ID, TRAINING_CLASS,REF_TRAINER_ID) values( sys_guid(),(select CLAS_ID from training where clas_cd = 'SBS_VTA18_22'),(select id from trainer where REF_USRNAME='IQB3') ); ELSE update TRAINER_CLASS_ASIGN set REF_TRAINER_ID = (select ID from trainer where REF_USRNAME = 'IQB3') where TRAINING_CLASS=(select CLAS_ID from training where clas_cd = 'SBS_VTA18_22'); END IF; END; </v>
      </c>
    </row>
    <row r="1184" spans="1:6" ht="15" x14ac:dyDescent="0.25">
      <c r="A1184" s="13">
        <v>1183</v>
      </c>
      <c r="B1184" s="13" t="s">
        <v>0</v>
      </c>
      <c r="C1184" s="13" t="s">
        <v>1573</v>
      </c>
      <c r="D1184" s="12" t="s">
        <v>0</v>
      </c>
      <c r="E1184" s="155" t="str">
        <f t="shared" si="36"/>
        <v>IR04</v>
      </c>
      <c r="F1184" t="str">
        <f t="shared" si="37"/>
        <v xml:space="preserve">/
update training set REF_TRAINER_ID = (select ID from trainer where REF_USRNAME = 'IR04') where Clas_cd='SBS_DNA18_15'; DECLARE cnt number(2,1) :=0; BEGIN SELECT count(1) INTO cnt from TRAINER_CLASS_ASIGN WHERE TRAINING_CLASS=(select CLAS_ID from training where clas_cd = 'SBS_DNA18_15'); IF ( cnt = 0 ) THEN Insert into TRAINER_CLASS_ASIGN (ID, TRAINING_CLASS,REF_TRAINER_ID) values( sys_guid(),(select CLAS_ID from training where clas_cd = 'SBS_DNA18_15'),(select id from trainer where REF_USRNAME='IR04') ); ELSE update TRAINER_CLASS_ASIGN set REF_TRAINER_ID = (select ID from trainer where REF_USRNAME = 'IR04') where TRAINING_CLASS=(select CLAS_ID from training where clas_cd = 'SBS_DNA18_15'); END IF; END; </v>
      </c>
    </row>
    <row r="1185" spans="1:6" ht="15" x14ac:dyDescent="0.25">
      <c r="A1185" s="13">
        <v>1184</v>
      </c>
      <c r="B1185" s="13" t="s">
        <v>18</v>
      </c>
      <c r="C1185" s="13" t="s">
        <v>1574</v>
      </c>
      <c r="D1185" s="12" t="s">
        <v>18</v>
      </c>
      <c r="E1185" s="155" t="str">
        <f t="shared" si="36"/>
        <v>IQP8</v>
      </c>
      <c r="F1185" t="str">
        <f t="shared" si="37"/>
        <v xml:space="preserve">/
update training set REF_TRAINER_ID = (select ID from trainer where REF_USRNAME = 'IQP8') where Clas_cd='SBS_THO0118_01'; DECLARE cnt number(2,1) :=0; BEGIN SELECT count(1) INTO cnt from TRAINER_CLASS_ASIGN WHERE TRAINING_CLASS=(select CLAS_ID from training where clas_cd = 'SBS_THO0118_01'); IF ( cnt = 0 ) THEN Insert into TRAINER_CLASS_ASIGN (ID, TRAINING_CLASS,REF_TRAINER_ID) values( sys_guid(),(select CLAS_ID from training where clas_cd = 'SBS_THO0118_01'),(select id from trainer where REF_USRNAME='IQP8') ); ELSE update TRAINER_CLASS_ASIGN set REF_TRAINER_ID = (select ID from trainer where REF_USRNAME = 'IQP8') where TRAINING_CLASS=(select CLAS_ID from training where clas_cd = 'SBS_THO0118_01'); END IF; END; </v>
      </c>
    </row>
    <row r="1186" spans="1:6" ht="15" x14ac:dyDescent="0.25">
      <c r="A1186" s="13">
        <v>1185</v>
      </c>
      <c r="B1186" s="13" t="s">
        <v>17</v>
      </c>
      <c r="C1186" s="13" t="s">
        <v>1575</v>
      </c>
      <c r="D1186" s="12" t="s">
        <v>17</v>
      </c>
      <c r="E1186" s="155" t="str">
        <f t="shared" si="36"/>
        <v>IR08</v>
      </c>
      <c r="F1186" t="str">
        <f t="shared" si="37"/>
        <v xml:space="preserve">/
update training set REF_TRAINER_ID = (select ID from trainer where REF_USRNAME = 'IR08') where Clas_cd='SBS_THO18_31'; DECLARE cnt number(2,1) :=0; BEGIN SELECT count(1) INTO cnt from TRAINER_CLASS_ASIGN WHERE TRAINING_CLASS=(select CLAS_ID from training where clas_cd = 'SBS_THO18_31'); IF ( cnt = 0 ) THEN Insert into TRAINER_CLASS_ASIGN (ID, TRAINING_CLASS,REF_TRAINER_ID) values( sys_guid(),(select CLAS_ID from training where clas_cd = 'SBS_THO18_31'),(select id from trainer where REF_USRNAME='IR08') ); ELSE update TRAINER_CLASS_ASIGN set REF_TRAINER_ID = (select ID from trainer where REF_USRNAME = 'IR08') where TRAINING_CLASS=(select CLAS_ID from training where clas_cd = 'SBS_THO18_31'); END IF; END; </v>
      </c>
    </row>
    <row r="1187" spans="1:6" ht="15" x14ac:dyDescent="0.25">
      <c r="A1187" s="13">
        <v>1186</v>
      </c>
      <c r="B1187" s="27" t="s">
        <v>1167</v>
      </c>
      <c r="C1187" s="13" t="s">
        <v>1576</v>
      </c>
      <c r="D1187" s="12" t="s">
        <v>45</v>
      </c>
      <c r="E1187" s="155" t="str">
        <f t="shared" si="36"/>
        <v>IRA4</v>
      </c>
      <c r="F1187" t="str">
        <f t="shared" si="37"/>
        <v xml:space="preserve">/
update training set REF_TRAINER_ID = (select ID from trainer where REF_USRNAME = 'IRA4') where Clas_cd='SBS_THO18_32'; DECLARE cnt number(2,1) :=0; BEGIN SELECT count(1) INTO cnt from TRAINER_CLASS_ASIGN WHERE TRAINING_CLASS=(select CLAS_ID from training where clas_cd = 'SBS_THO18_32'); IF ( cnt = 0 ) THEN Insert into TRAINER_CLASS_ASIGN (ID, TRAINING_CLASS,REF_TRAINER_ID) values( sys_guid(),(select CLAS_ID from training where clas_cd = 'SBS_THO18_32'),(select id from trainer where REF_USRNAME='IRA4') ); ELSE update TRAINER_CLASS_ASIGN set REF_TRAINER_ID = (select ID from trainer where REF_USRNAME = 'IRA4') where TRAINING_CLASS=(select CLAS_ID from training where clas_cd = 'SBS_THO18_32'); END IF; END; </v>
      </c>
    </row>
    <row r="1188" spans="1:6" ht="15" x14ac:dyDescent="0.25">
      <c r="A1188" s="13">
        <v>1187</v>
      </c>
      <c r="B1188" s="13" t="s">
        <v>4</v>
      </c>
      <c r="C1188" s="13" t="s">
        <v>1577</v>
      </c>
      <c r="D1188" s="12" t="s">
        <v>4</v>
      </c>
      <c r="E1188" s="155" t="str">
        <f t="shared" si="36"/>
        <v>IQM7</v>
      </c>
      <c r="F1188" t="str">
        <f t="shared" si="37"/>
        <v xml:space="preserve">/
update training set REF_TRAINER_ID = (select ID from trainer where REF_USRNAME = 'IQM7') where Clas_cd='SBS_CTH18_17'; DECLARE cnt number(2,1) :=0; BEGIN SELECT count(1) INTO cnt from TRAINER_CLASS_ASIGN WHERE TRAINING_CLASS=(select CLAS_ID from training where clas_cd = 'SBS_CTH18_17'); IF ( cnt = 0 ) THEN Insert into TRAINER_CLASS_ASIGN (ID, TRAINING_CLASS,REF_TRAINER_ID) values( sys_guid(),(select CLAS_ID from training where clas_cd = 'SBS_CTH18_17'),(select id from trainer where REF_USRNAME='IQM7') ); ELSE update TRAINER_CLASS_ASIGN set REF_TRAINER_ID = (select ID from trainer where REF_USRNAME = 'IQM7') where TRAINING_CLASS=(select CLAS_ID from training where clas_cd = 'SBS_CTH18_17'); END IF; END; </v>
      </c>
    </row>
    <row r="1189" spans="1:6" ht="15" x14ac:dyDescent="0.25">
      <c r="A1189" s="13">
        <v>1188</v>
      </c>
      <c r="B1189" s="13" t="s">
        <v>14</v>
      </c>
      <c r="C1189" s="13" t="s">
        <v>1578</v>
      </c>
      <c r="D1189" s="12" t="s">
        <v>14</v>
      </c>
      <c r="E1189" s="155" t="str">
        <f t="shared" si="36"/>
        <v>IQX0</v>
      </c>
      <c r="F1189" t="str">
        <f t="shared" si="37"/>
        <v xml:space="preserve">/
update training set REF_TRAINER_ID = (select ID from trainer where REF_USRNAME = 'IQX0') where Clas_cd='SBS_BDI0118_01'; DECLARE cnt number(2,1) :=0; BEGIN SELECT count(1) INTO cnt from TRAINER_CLASS_ASIGN WHERE TRAINING_CLASS=(select CLAS_ID from training where clas_cd = 'SBS_BDI0118_01'); IF ( cnt = 0 ) THEN Insert into TRAINER_CLASS_ASIGN (ID, TRAINING_CLASS,REF_TRAINER_ID) values( sys_guid(),(select CLAS_ID from training where clas_cd = 'SBS_BDI0118_01'),(select id from trainer where REF_USRNAME='IQX0') ); ELSE update TRAINER_CLASS_ASIGN set REF_TRAINER_ID = (select ID from trainer where REF_USRNAME = 'IQX0') where TRAINING_CLASS=(select CLAS_ID from training where clas_cd = 'SBS_BDI0118_01'); END IF; END; </v>
      </c>
    </row>
    <row r="1190" spans="1:6" ht="15" x14ac:dyDescent="0.25">
      <c r="A1190" s="13">
        <v>1189</v>
      </c>
      <c r="B1190" s="13" t="s">
        <v>47</v>
      </c>
      <c r="C1190" s="13" t="s">
        <v>1579</v>
      </c>
      <c r="D1190" s="12" t="s">
        <v>47</v>
      </c>
      <c r="E1190" s="155" t="str">
        <f t="shared" si="36"/>
        <v>IQD1</v>
      </c>
      <c r="F1190" t="str">
        <f t="shared" si="37"/>
        <v xml:space="preserve">/
update training set REF_TRAINER_ID = (select ID from trainer where REF_USRNAME = 'IQD1') where Clas_cd='SBS_PYE0118_01'; DECLARE cnt number(2,1) :=0; BEGIN SELECT count(1) INTO cnt from TRAINER_CLASS_ASIGN WHERE TRAINING_CLASS=(select CLAS_ID from training where clas_cd = 'SBS_PYE0118_01'); IF ( cnt = 0 ) THEN Insert into TRAINER_CLASS_ASIGN (ID, TRAINING_CLASS,REF_TRAINER_ID) values( sys_guid(),(select CLAS_ID from training where clas_cd = 'SBS_PYE0118_01'),(select id from trainer where REF_USRNAME='IQD1') ); ELSE update TRAINER_CLASS_ASIGN set REF_TRAINER_ID = (select ID from trainer where REF_USRNAME = 'IQD1') where TRAINING_CLASS=(select CLAS_ID from training where clas_cd = 'SBS_PYE0118_01'); END IF; END; </v>
      </c>
    </row>
    <row r="1191" spans="1:6" ht="15" x14ac:dyDescent="0.25">
      <c r="A1191" s="13">
        <v>1190</v>
      </c>
      <c r="B1191" s="13" t="s">
        <v>1</v>
      </c>
      <c r="C1191" s="13" t="s">
        <v>1580</v>
      </c>
      <c r="D1191" s="12" t="s">
        <v>1</v>
      </c>
      <c r="E1191" s="155" t="str">
        <f t="shared" si="36"/>
        <v>IQX4</v>
      </c>
      <c r="F1191" t="str">
        <f t="shared" si="37"/>
        <v xml:space="preserve">/
update training set REF_TRAINER_ID = (select ID from trainer where REF_USRNAME = 'IQX4') where Clas_cd='SBS_SGN18_33'; DECLARE cnt number(2,1) :=0; BEGIN SELECT count(1) INTO cnt from TRAINER_CLASS_ASIGN WHERE TRAINING_CLASS=(select CLAS_ID from training where clas_cd = 'SBS_SGN18_33'); IF ( cnt = 0 ) THEN Insert into TRAINER_CLASS_ASIGN (ID, TRAINING_CLASS,REF_TRAINER_ID) values( sys_guid(),(select CLAS_ID from training where clas_cd = 'SBS_SGN18_33'),(select id from trainer where REF_USRNAME='IQX4') ); ELSE update TRAINER_CLASS_ASIGN set REF_TRAINER_ID = (select ID from trainer where REF_USRNAME = 'IQX4') where TRAINING_CLASS=(select CLAS_ID from training where clas_cd = 'SBS_SGN18_33'); END IF; END; </v>
      </c>
    </row>
    <row r="1192" spans="1:6" ht="15" x14ac:dyDescent="0.25">
      <c r="A1192" s="13">
        <v>1191</v>
      </c>
      <c r="B1192" s="13" t="s">
        <v>97</v>
      </c>
      <c r="C1192" s="13" t="s">
        <v>1581</v>
      </c>
      <c r="D1192" s="12" t="s">
        <v>97</v>
      </c>
      <c r="E1192" s="155" t="str">
        <f t="shared" si="36"/>
        <v>IR65</v>
      </c>
      <c r="F1192" t="str">
        <f t="shared" si="37"/>
        <v xml:space="preserve">/
update training set REF_TRAINER_ID = (select ID from trainer where REF_USRNAME = 'IR65') where Clas_cd='SSU_TNG18_12'; DECLARE cnt number(2,1) :=0; BEGIN SELECT count(1) INTO cnt from TRAINER_CLASS_ASIGN WHERE TRAINING_CLASS=(select CLAS_ID from training where clas_cd = 'SSU_TNG18_12'); IF ( cnt = 0 ) THEN Insert into TRAINER_CLASS_ASIGN (ID, TRAINING_CLASS,REF_TRAINER_ID) values( sys_guid(),(select CLAS_ID from training where clas_cd = 'SSU_TNG18_12'),(select id from trainer where REF_USRNAME='IR65') ); ELSE update TRAINER_CLASS_ASIGN set REF_TRAINER_ID = (select ID from trainer where REF_USRNAME = 'IR65') where TRAINING_CLASS=(select CLAS_ID from training where clas_cd = 'SSU_TNG18_12'); END IF; END; </v>
      </c>
    </row>
    <row r="1193" spans="1:6" ht="15" x14ac:dyDescent="0.25">
      <c r="A1193" s="13">
        <v>1192</v>
      </c>
      <c r="B1193" s="13" t="s">
        <v>20</v>
      </c>
      <c r="C1193" s="13" t="s">
        <v>1582</v>
      </c>
      <c r="D1193" s="12" t="s">
        <v>20</v>
      </c>
      <c r="E1193" s="155" t="str">
        <f t="shared" si="36"/>
        <v>IR92</v>
      </c>
      <c r="F1193" t="str">
        <f t="shared" si="37"/>
        <v xml:space="preserve">/
update training set REF_TRAINER_ID = (select ID from trainer where REF_USRNAME = 'IR92') where Clas_cd='SBS_HNO18_56'; DECLARE cnt number(2,1) :=0; BEGIN SELECT count(1) INTO cnt from TRAINER_CLASS_ASIGN WHERE TRAINING_CLASS=(select CLAS_ID from training where clas_cd = 'SBS_HNO18_56'); IF ( cnt = 0 ) THEN Insert into TRAINER_CLASS_ASIGN (ID, TRAINING_CLASS,REF_TRAINER_ID) values( sys_guid(),(select CLAS_ID from training where clas_cd = 'SBS_HNO18_56'),(select id from trainer where REF_USRNAME='IR92') ); ELSE update TRAINER_CLASS_ASIGN set REF_TRAINER_ID = (select ID from trainer where REF_USRNAME = 'IR92') where TRAINING_CLASS=(select CLAS_ID from training where clas_cd = 'SBS_HNO18_56'); END IF; END; </v>
      </c>
    </row>
    <row r="1194" spans="1:6" ht="15" x14ac:dyDescent="0.25">
      <c r="A1194" s="13">
        <v>1193</v>
      </c>
      <c r="B1194" s="13" t="s">
        <v>22</v>
      </c>
      <c r="C1194" s="13" t="s">
        <v>1583</v>
      </c>
      <c r="D1194" s="12" t="s">
        <v>22</v>
      </c>
      <c r="E1194" s="155" t="str">
        <f t="shared" si="36"/>
        <v>IQW9</v>
      </c>
      <c r="F1194" t="str">
        <f t="shared" si="37"/>
        <v xml:space="preserve">/
update training set REF_TRAINER_ID = (select ID from trainer where REF_USRNAME = 'IQW9') where Clas_cd='SBS_SSO0118_02'; DECLARE cnt number(2,1) :=0; BEGIN SELECT count(1) INTO cnt from TRAINER_CLASS_ASIGN WHERE TRAINING_CLASS=(select CLAS_ID from training where clas_cd = 'SBS_SSO0118_02'); IF ( cnt = 0 ) THEN Insert into TRAINER_CLASS_ASIGN (ID, TRAINING_CLASS,REF_TRAINER_ID) values( sys_guid(),(select CLAS_ID from training where clas_cd = 'SBS_SSO0118_02'),(select id from trainer where REF_USRNAME='IQW9') ); ELSE update TRAINER_CLASS_ASIGN set REF_TRAINER_ID = (select ID from trainer where REF_USRNAME = 'IQW9') where TRAINING_CLASS=(select CLAS_ID from training where clas_cd = 'SBS_SSO0118_02'); END IF; END; </v>
      </c>
    </row>
    <row r="1195" spans="1:6" ht="15" x14ac:dyDescent="0.25">
      <c r="A1195" s="13">
        <v>1194</v>
      </c>
      <c r="B1195" s="13" t="s">
        <v>4</v>
      </c>
      <c r="C1195" s="13" t="s">
        <v>1584</v>
      </c>
      <c r="D1195" s="12" t="s">
        <v>4</v>
      </c>
      <c r="E1195" s="155" t="str">
        <f t="shared" si="36"/>
        <v>IQM7</v>
      </c>
      <c r="F1195" t="str">
        <f t="shared" si="37"/>
        <v xml:space="preserve">/
update training set REF_TRAINER_ID = (select ID from trainer where REF_USRNAME = 'IQM7') where Clas_cd='SBS_BLI18_17'; DECLARE cnt number(2,1) :=0; BEGIN SELECT count(1) INTO cnt from TRAINER_CLASS_ASIGN WHERE TRAINING_CLASS=(select CLAS_ID from training where clas_cd = 'SBS_BLI18_17'); IF ( cnt = 0 ) THEN Insert into TRAINER_CLASS_ASIGN (ID, TRAINING_CLASS,REF_TRAINER_ID) values( sys_guid(),(select CLAS_ID from training where clas_cd = 'SBS_BLI18_17'),(select id from trainer where REF_USRNAME='IQM7') ); ELSE update TRAINER_CLASS_ASIGN set REF_TRAINER_ID = (select ID from trainer where REF_USRNAME = 'IQM7') where TRAINING_CLASS=(select CLAS_ID from training where clas_cd = 'SBS_BLI18_17'); END IF; END; </v>
      </c>
    </row>
    <row r="1196" spans="1:6" ht="15" x14ac:dyDescent="0.25">
      <c r="A1196" s="13">
        <v>1195</v>
      </c>
      <c r="B1196" s="13" t="s">
        <v>12</v>
      </c>
      <c r="C1196" s="13" t="s">
        <v>1585</v>
      </c>
      <c r="D1196" s="12" t="s">
        <v>12</v>
      </c>
      <c r="E1196" s="155" t="str">
        <f t="shared" si="36"/>
        <v>IQM3</v>
      </c>
      <c r="F1196" t="str">
        <f t="shared" si="37"/>
        <v xml:space="preserve">/
update training set REF_TRAINER_ID = (select ID from trainer where REF_USRNAME = 'IQM3') where Clas_cd='SBS_CMA18_30'; DECLARE cnt number(2,1) :=0; BEGIN SELECT count(1) INTO cnt from TRAINER_CLASS_ASIGN WHERE TRAINING_CLASS=(select CLAS_ID from training where clas_cd = 'SBS_CMA18_30'); IF ( cnt = 0 ) THEN Insert into TRAINER_CLASS_ASIGN (ID, TRAINING_CLASS,REF_TRAINER_ID) values( sys_guid(),(select CLAS_ID from training where clas_cd = 'SBS_CMA18_30'),(select id from trainer where REF_USRNAME='IQM3') ); ELSE update TRAINER_CLASS_ASIGN set REF_TRAINER_ID = (select ID from trainer where REF_USRNAME = 'IQM3') where TRAINING_CLASS=(select CLAS_ID from training where clas_cd = 'SBS_CMA18_30'); END IF; END; </v>
      </c>
    </row>
    <row r="1197" spans="1:6" ht="15" x14ac:dyDescent="0.25">
      <c r="A1197" s="13">
        <v>1196</v>
      </c>
      <c r="B1197" s="13" t="s">
        <v>8</v>
      </c>
      <c r="C1197" s="13" t="s">
        <v>1586</v>
      </c>
      <c r="D1197" s="12" t="s">
        <v>8</v>
      </c>
      <c r="E1197" s="155" t="str">
        <f t="shared" si="36"/>
        <v>IQZ0</v>
      </c>
      <c r="F1197" t="str">
        <f t="shared" si="37"/>
        <v xml:space="preserve">/
update training set REF_TRAINER_ID = (select ID from trainer where REF_USRNAME = 'IQZ0') where Clas_cd='SBS_RGA18_19'; DECLARE cnt number(2,1) :=0; BEGIN SELECT count(1) INTO cnt from TRAINER_CLASS_ASIGN WHERE TRAINING_CLASS=(select CLAS_ID from training where clas_cd = 'SBS_RGA18_19'); IF ( cnt = 0 ) THEN Insert into TRAINER_CLASS_ASIGN (ID, TRAINING_CLASS,REF_TRAINER_ID) values( sys_guid(),(select CLAS_ID from training where clas_cd = 'SBS_RGA18_19'),(select id from trainer where REF_USRNAME='IQZ0') ); ELSE update TRAINER_CLASS_ASIGN set REF_TRAINER_ID = (select ID from trainer where REF_USRNAME = 'IQZ0') where TRAINING_CLASS=(select CLAS_ID from training where clas_cd = 'SBS_RGA18_19'); END IF; END; </v>
      </c>
    </row>
    <row r="1198" spans="1:6" ht="15" x14ac:dyDescent="0.25">
      <c r="A1198" s="13">
        <v>1197</v>
      </c>
      <c r="B1198" s="13" t="s">
        <v>13</v>
      </c>
      <c r="C1198" s="13" t="s">
        <v>1587</v>
      </c>
      <c r="D1198" s="12" t="s">
        <v>13</v>
      </c>
      <c r="E1198" s="155" t="str">
        <f t="shared" si="36"/>
        <v>IQA7</v>
      </c>
      <c r="F1198" t="str">
        <f t="shared" si="37"/>
        <v xml:space="preserve">/
update training set REF_TRAINER_ID = (select ID from trainer where REF_USRNAME = 'IQA7') where Clas_cd='SBS_BMT18_18'; DECLARE cnt number(2,1) :=0; BEGIN SELECT count(1) INTO cnt from TRAINER_CLASS_ASIGN WHERE TRAINING_CLASS=(select CLAS_ID from training where clas_cd = 'SBS_BMT18_18'); IF ( cnt = 0 ) THEN Insert into TRAINER_CLASS_ASIGN (ID, TRAINING_CLASS,REF_TRAINER_ID) values( sys_guid(),(select CLAS_ID from training where clas_cd = 'SBS_BMT18_18'),(select id from trainer where REF_USRNAME='IQA7') ); ELSE update TRAINER_CLASS_ASIGN set REF_TRAINER_ID = (select ID from trainer where REF_USRNAME = 'IQA7') where TRAINING_CLASS=(select CLAS_ID from training where clas_cd = 'SBS_BMT18_18'); END IF; END; </v>
      </c>
    </row>
    <row r="1199" spans="1:6" ht="15" x14ac:dyDescent="0.25">
      <c r="A1199" s="13">
        <v>1198</v>
      </c>
      <c r="B1199" s="13" t="s">
        <v>55</v>
      </c>
      <c r="C1199" s="13" t="s">
        <v>1588</v>
      </c>
      <c r="D1199" s="12" t="s">
        <v>55</v>
      </c>
      <c r="E1199" s="155" t="str">
        <f t="shared" si="36"/>
        <v>IQH1</v>
      </c>
      <c r="F1199" t="str">
        <f t="shared" si="37"/>
        <v xml:space="preserve">/
update training set REF_TRAINER_ID = (select ID from trainer where REF_USRNAME = 'IQH1') where Clas_cd='SBS_GLA18_34'; DECLARE cnt number(2,1) :=0; BEGIN SELECT count(1) INTO cnt from TRAINER_CLASS_ASIGN WHERE TRAINING_CLASS=(select CLAS_ID from training where clas_cd = 'SBS_GLA18_34'); IF ( cnt = 0 ) THEN Insert into TRAINER_CLASS_ASIGN (ID, TRAINING_CLASS,REF_TRAINER_ID) values( sys_guid(),(select CLAS_ID from training where clas_cd = 'SBS_GLA18_34'),(select id from trainer where REF_USRNAME='IQH1') ); ELSE update TRAINER_CLASS_ASIGN set REF_TRAINER_ID = (select ID from trainer where REF_USRNAME = 'IQH1') where TRAINING_CLASS=(select CLAS_ID from training where clas_cd = 'SBS_GLA18_34'); END IF; END; </v>
      </c>
    </row>
    <row r="1200" spans="1:6" ht="15" x14ac:dyDescent="0.25">
      <c r="A1200" s="13">
        <v>1199</v>
      </c>
      <c r="B1200" s="13" t="s">
        <v>340</v>
      </c>
      <c r="C1200" s="13" t="s">
        <v>1589</v>
      </c>
      <c r="D1200" s="12" t="s">
        <v>3</v>
      </c>
      <c r="E1200" s="155" t="str">
        <f t="shared" si="36"/>
        <v>IQT4</v>
      </c>
      <c r="F1200" t="str">
        <f t="shared" si="37"/>
        <v xml:space="preserve">/
update training set REF_TRAINER_ID = (select ID from trainer where REF_USRNAME = 'IQT4') where Clas_cd='SBS_KTU18_19'; DECLARE cnt number(2,1) :=0; BEGIN SELECT count(1) INTO cnt from TRAINER_CLASS_ASIGN WHERE TRAINING_CLASS=(select CLAS_ID from training where clas_cd = 'SBS_KTU18_19'); IF ( cnt = 0 ) THEN Insert into TRAINER_CLASS_ASIGN (ID, TRAINING_CLASS,REF_TRAINER_ID) values( sys_guid(),(select CLAS_ID from training where clas_cd = 'SBS_KTU18_19'),(select id from trainer where REF_USRNAME='IQT4') ); ELSE update TRAINER_CLASS_ASIGN set REF_TRAINER_ID = (select ID from trainer where REF_USRNAME = 'IQT4') where TRAINING_CLASS=(select CLAS_ID from training where clas_cd = 'SBS_KTU18_19'); END IF; END; </v>
      </c>
    </row>
    <row r="1201" spans="1:6" ht="15" x14ac:dyDescent="0.25">
      <c r="A1201" s="13">
        <v>1200</v>
      </c>
      <c r="B1201" s="13" t="s">
        <v>11</v>
      </c>
      <c r="C1201" s="13" t="s">
        <v>1590</v>
      </c>
      <c r="D1201" s="12" t="s">
        <v>11</v>
      </c>
      <c r="E1201" s="155" t="str">
        <f t="shared" si="36"/>
        <v>IQY9</v>
      </c>
      <c r="F1201" t="str">
        <f t="shared" si="37"/>
        <v xml:space="preserve">/
update training set REF_TRAINER_ID = (select ID from trainer where REF_USRNAME = 'IQY9') where Clas_cd='SBS_GLA18_35'; DECLARE cnt number(2,1) :=0; BEGIN SELECT count(1) INTO cnt from TRAINER_CLASS_ASIGN WHERE TRAINING_CLASS=(select CLAS_ID from training where clas_cd = 'SBS_GLA18_35'); IF ( cnt = 0 ) THEN Insert into TRAINER_CLASS_ASIGN (ID, TRAINING_CLASS,REF_TRAINER_ID) values( sys_guid(),(select CLAS_ID from training where clas_cd = 'SBS_GLA18_35'),(select id from trainer where REF_USRNAME='IQY9') ); ELSE update TRAINER_CLASS_ASIGN set REF_TRAINER_ID = (select ID from trainer where REF_USRNAME = 'IQY9') where TRAINING_CLASS=(select CLAS_ID from training where clas_cd = 'SBS_GLA18_35'); END IF; END; </v>
      </c>
    </row>
    <row r="1202" spans="1:6" ht="15" x14ac:dyDescent="0.25">
      <c r="A1202" s="13">
        <v>1201</v>
      </c>
      <c r="B1202" s="13" t="s">
        <v>33</v>
      </c>
      <c r="C1202" s="13" t="s">
        <v>1591</v>
      </c>
      <c r="D1202" s="12" t="s">
        <v>33</v>
      </c>
      <c r="E1202" s="155" t="str">
        <f t="shared" si="36"/>
        <v>IR21</v>
      </c>
      <c r="F1202" t="str">
        <f t="shared" si="37"/>
        <v xml:space="preserve">/
update training set REF_TRAINER_ID = (select ID from trainer where REF_USRNAME = 'IR21') where Clas_cd='SBS_LDO18_17'; DECLARE cnt number(2,1) :=0; BEGIN SELECT count(1) INTO cnt from TRAINER_CLASS_ASIGN WHERE TRAINING_CLASS=(select CLAS_ID from training where clas_cd = 'SBS_LDO18_17'); IF ( cnt = 0 ) THEN Insert into TRAINER_CLASS_ASIGN (ID, TRAINING_CLASS,REF_TRAINER_ID) values( sys_guid(),(select CLAS_ID from training where clas_cd = 'SBS_LDO18_17'),(select id from trainer where REF_USRNAME='IR21') ); ELSE update TRAINER_CLASS_ASIGN set REF_TRAINER_ID = (select ID from trainer where REF_USRNAME = 'IR21') where TRAINING_CLASS=(select CLAS_ID from training where clas_cd = 'SBS_LDO18_17'); END IF; END; </v>
      </c>
    </row>
    <row r="1203" spans="1:6" ht="15" x14ac:dyDescent="0.25">
      <c r="A1203" s="13">
        <v>1202</v>
      </c>
      <c r="B1203" s="13" t="s">
        <v>5</v>
      </c>
      <c r="C1203" s="13" t="s">
        <v>1592</v>
      </c>
      <c r="D1203" s="12" t="s">
        <v>5</v>
      </c>
      <c r="E1203" s="155" t="str">
        <f t="shared" si="36"/>
        <v>IR32</v>
      </c>
      <c r="F1203" t="str">
        <f t="shared" si="37"/>
        <v xml:space="preserve">/
update training set REF_TRAINER_ID = (select ID from trainer where REF_USRNAME = 'IR32') where Clas_cd='SBS_HUE18_23'; DECLARE cnt number(2,1) :=0; BEGIN SELECT count(1) INTO cnt from TRAINER_CLASS_ASIGN WHERE TRAINING_CLASS=(select CLAS_ID from training where clas_cd = 'SBS_HUE18_23'); IF ( cnt = 0 ) THEN Insert into TRAINER_CLASS_ASIGN (ID, TRAINING_CLASS,REF_TRAINER_ID) values( sys_guid(),(select CLAS_ID from training where clas_cd = 'SBS_HUE18_23'),(select id from trainer where REF_USRNAME='IR32') ); ELSE update TRAINER_CLASS_ASIGN set REF_TRAINER_ID = (select ID from trainer where REF_USRNAME = 'IR32') where TRAINING_CLASS=(select CLAS_ID from training where clas_cd = 'SBS_HUE18_23'); END IF; END; </v>
      </c>
    </row>
    <row r="1204" spans="1:6" ht="15" x14ac:dyDescent="0.25">
      <c r="A1204" s="13">
        <v>1203</v>
      </c>
      <c r="B1204" s="13" t="s">
        <v>10</v>
      </c>
      <c r="C1204" s="13" t="s">
        <v>1593</v>
      </c>
      <c r="D1204" s="12" t="s">
        <v>10</v>
      </c>
      <c r="E1204" s="155" t="str">
        <f t="shared" si="36"/>
        <v>IQX1</v>
      </c>
      <c r="F1204" t="str">
        <f t="shared" si="37"/>
        <v xml:space="preserve">/
update training set REF_TRAINER_ID = (select ID from trainer where REF_USRNAME = 'IQX1') where Clas_cd='SBS_BTH18_16'; DECLARE cnt number(2,1) :=0; BEGIN SELECT count(1) INTO cnt from TRAINER_CLASS_ASIGN WHERE TRAINING_CLASS=(select CLAS_ID from training where clas_cd = 'SBS_BTH18_16'); IF ( cnt = 0 ) THEN Insert into TRAINER_CLASS_ASIGN (ID, TRAINING_CLASS,REF_TRAINER_ID) values( sys_guid(),(select CLAS_ID from training where clas_cd = 'SBS_BTH18_16'),(select id from trainer where REF_USRNAME='IQX1') ); ELSE update TRAINER_CLASS_ASIGN set REF_TRAINER_ID = (select ID from trainer where REF_USRNAME = 'IQX1') where TRAINING_CLASS=(select CLAS_ID from training where clas_cd = 'SBS_BTH18_16'); END IF; END; </v>
      </c>
    </row>
    <row r="1205" spans="1:6" ht="15" x14ac:dyDescent="0.25">
      <c r="A1205" s="13">
        <v>1204</v>
      </c>
      <c r="B1205" s="13" t="s">
        <v>10</v>
      </c>
      <c r="C1205" s="13" t="s">
        <v>1594</v>
      </c>
      <c r="D1205" s="12" t="s">
        <v>10</v>
      </c>
      <c r="E1205" s="155" t="str">
        <f t="shared" si="36"/>
        <v>IQX1</v>
      </c>
      <c r="F1205" t="str">
        <f t="shared" si="37"/>
        <v xml:space="preserve">/
update training set REF_TRAINER_ID = (select ID from trainer where REF_USRNAME = 'IQX1') where Clas_cd='SBS_TNI18_15'; DECLARE cnt number(2,1) :=0; BEGIN SELECT count(1) INTO cnt from TRAINER_CLASS_ASIGN WHERE TRAINING_CLASS=(select CLAS_ID from training where clas_cd = 'SBS_TNI18_15'); IF ( cnt = 0 ) THEN Insert into TRAINER_CLASS_ASIGN (ID, TRAINING_CLASS,REF_TRAINER_ID) values( sys_guid(),(select CLAS_ID from training where clas_cd = 'SBS_TNI18_15'),(select id from trainer where REF_USRNAME='IQX1') ); ELSE update TRAINER_CLASS_ASIGN set REF_TRAINER_ID = (select ID from trainer where REF_USRNAME = 'IQX1') where TRAINING_CLASS=(select CLAS_ID from training where clas_cd = 'SBS_TNI18_15'); END IF; END; </v>
      </c>
    </row>
    <row r="1206" spans="1:6" ht="15" x14ac:dyDescent="0.25">
      <c r="A1206" s="13">
        <v>1205</v>
      </c>
      <c r="B1206" s="13" t="s">
        <v>18</v>
      </c>
      <c r="C1206" s="13" t="s">
        <v>1595</v>
      </c>
      <c r="D1206" s="12" t="s">
        <v>18</v>
      </c>
      <c r="E1206" s="155" t="str">
        <f t="shared" si="36"/>
        <v>IQP8</v>
      </c>
      <c r="F1206" t="str">
        <f t="shared" si="37"/>
        <v xml:space="preserve">/
update training set REF_TRAINER_ID = (select ID from trainer where REF_USRNAME = 'IQP8') where Clas_cd='SBS_NAN0118_01'; DECLARE cnt number(2,1) :=0; BEGIN SELECT count(1) INTO cnt from TRAINER_CLASS_ASIGN WHERE TRAINING_CLASS=(select CLAS_ID from training where clas_cd = 'SBS_NAN0118_01'); IF ( cnt = 0 ) THEN Insert into TRAINER_CLASS_ASIGN (ID, TRAINING_CLASS,REF_TRAINER_ID) values( sys_guid(),(select CLAS_ID from training where clas_cd = 'SBS_NAN0118_01'),(select id from trainer where REF_USRNAME='IQP8') ); ELSE update TRAINER_CLASS_ASIGN set REF_TRAINER_ID = (select ID from trainer where REF_USRNAME = 'IQP8') where TRAINING_CLASS=(select CLAS_ID from training where clas_cd = 'SBS_NAN0118_01'); END IF; END; </v>
      </c>
    </row>
    <row r="1207" spans="1:6" ht="15" x14ac:dyDescent="0.25">
      <c r="A1207" s="13">
        <v>1206</v>
      </c>
      <c r="B1207" s="13" t="s">
        <v>9</v>
      </c>
      <c r="C1207" s="13" t="s">
        <v>1596</v>
      </c>
      <c r="D1207" s="12" t="s">
        <v>9</v>
      </c>
      <c r="E1207" s="155" t="str">
        <f t="shared" si="36"/>
        <v>IQB3</v>
      </c>
      <c r="F1207" t="str">
        <f t="shared" si="37"/>
        <v xml:space="preserve">/
update training set REF_TRAINER_ID = (select ID from trainer where REF_USRNAME = 'IQB3') where Clas_cd='SBS_VTA0118_02'; DECLARE cnt number(2,1) :=0; BEGIN SELECT count(1) INTO cnt from TRAINER_CLASS_ASIGN WHERE TRAINING_CLASS=(select CLAS_ID from training where clas_cd = 'SBS_VTA0118_02'); IF ( cnt = 0 ) THEN Insert into TRAINER_CLASS_ASIGN (ID, TRAINING_CLASS,REF_TRAINER_ID) values( sys_guid(),(select CLAS_ID from training where clas_cd = 'SBS_VTA0118_02'),(select id from trainer where REF_USRNAME='IQB3') ); ELSE update TRAINER_CLASS_ASIGN set REF_TRAINER_ID = (select ID from trainer where REF_USRNAME = 'IQB3') where TRAINING_CLASS=(select CLAS_ID from training where clas_cd = 'SBS_VTA0118_02'); END IF; END; </v>
      </c>
    </row>
    <row r="1208" spans="1:6" ht="15" x14ac:dyDescent="0.25">
      <c r="A1208" s="13">
        <v>1207</v>
      </c>
      <c r="B1208" s="13" t="s">
        <v>14</v>
      </c>
      <c r="C1208" s="13" t="s">
        <v>1597</v>
      </c>
      <c r="D1208" s="12" t="s">
        <v>14</v>
      </c>
      <c r="E1208" s="155" t="str">
        <f t="shared" si="36"/>
        <v>IQX0</v>
      </c>
      <c r="F1208" t="str">
        <f t="shared" si="37"/>
        <v xml:space="preserve">/
update training set REF_TRAINER_ID = (select ID from trainer where REF_USRNAME = 'IQX0') where Clas_cd='SBS_PYE18_29'; DECLARE cnt number(2,1) :=0; BEGIN SELECT count(1) INTO cnt from TRAINER_CLASS_ASIGN WHERE TRAINING_CLASS=(select CLAS_ID from training where clas_cd = 'SBS_PYE18_29'); IF ( cnt = 0 ) THEN Insert into TRAINER_CLASS_ASIGN (ID, TRAINING_CLASS,REF_TRAINER_ID) values( sys_guid(),(select CLAS_ID from training where clas_cd = 'SBS_PYE18_29'),(select id from trainer where REF_USRNAME='IQX0') ); ELSE update TRAINER_CLASS_ASIGN set REF_TRAINER_ID = (select ID from trainer where REF_USRNAME = 'IQX0') where TRAINING_CLASS=(select CLAS_ID from training where clas_cd = 'SBS_PYE18_29'); END IF; END; </v>
      </c>
    </row>
    <row r="1209" spans="1:6" ht="15" x14ac:dyDescent="0.25">
      <c r="A1209" s="13">
        <v>1208</v>
      </c>
      <c r="B1209" s="13" t="s">
        <v>1</v>
      </c>
      <c r="C1209" s="13" t="s">
        <v>1598</v>
      </c>
      <c r="D1209" s="12" t="s">
        <v>1</v>
      </c>
      <c r="E1209" s="155" t="str">
        <f t="shared" si="36"/>
        <v>IQX4</v>
      </c>
      <c r="F1209" t="str">
        <f t="shared" si="37"/>
        <v xml:space="preserve">/
update training set REF_TRAINER_ID = (select ID from trainer where REF_USRNAME = 'IQX4') where Clas_cd='SBS_BDU18_13'; DECLARE cnt number(2,1) :=0; BEGIN SELECT count(1) INTO cnt from TRAINER_CLASS_ASIGN WHERE TRAINING_CLASS=(select CLAS_ID from training where clas_cd = 'SBS_BDU18_13'); IF ( cnt = 0 ) THEN Insert into TRAINER_CLASS_ASIGN (ID, TRAINING_CLASS,REF_TRAINER_ID) values( sys_guid(),(select CLAS_ID from training where clas_cd = 'SBS_BDU18_13'),(select id from trainer where REF_USRNAME='IQX4') ); ELSE update TRAINER_CLASS_ASIGN set REF_TRAINER_ID = (select ID from trainer where REF_USRNAME = 'IQX4') where TRAINING_CLASS=(select CLAS_ID from training where clas_cd = 'SBS_BDU18_13'); END IF; END; </v>
      </c>
    </row>
    <row r="1210" spans="1:6" ht="15" x14ac:dyDescent="0.25">
      <c r="A1210" s="13">
        <v>1209</v>
      </c>
      <c r="B1210" s="13" t="s">
        <v>7</v>
      </c>
      <c r="C1210" s="13" t="s">
        <v>1599</v>
      </c>
      <c r="D1210" s="12" t="s">
        <v>7</v>
      </c>
      <c r="E1210" s="155" t="str">
        <f t="shared" si="36"/>
        <v>IQX8</v>
      </c>
      <c r="F1210" t="str">
        <f t="shared" si="37"/>
        <v xml:space="preserve">/
update training set REF_TRAINER_ID = (select ID from trainer where REF_USRNAME = 'IQX8') where Clas_cd='SPP1_CMA0118_02'; DECLARE cnt number(2,1) :=0; BEGIN SELECT count(1) INTO cnt from TRAINER_CLASS_ASIGN WHERE TRAINING_CLASS=(select CLAS_ID from training where clas_cd = 'SPP1_CMA0118_02'); IF ( cnt = 0 ) THEN Insert into TRAINER_CLASS_ASIGN (ID, TRAINING_CLASS,REF_TRAINER_ID) values( sys_guid(),(select CLAS_ID from training where clas_cd = 'SPP1_CMA0118_02'),(select id from trainer where REF_USRNAME='IQX8') ); ELSE update TRAINER_CLASS_ASIGN set REF_TRAINER_ID = (select ID from trainer where REF_USRNAME = 'IQX8') where TRAINING_CLASS=(select CLAS_ID from training where clas_cd = 'SPP1_CMA0118_02'); END IF; END; </v>
      </c>
    </row>
    <row r="1211" spans="1:6" ht="15" x14ac:dyDescent="0.25">
      <c r="A1211" s="13">
        <v>1210</v>
      </c>
      <c r="B1211" s="13" t="s">
        <v>17</v>
      </c>
      <c r="C1211" s="13" t="s">
        <v>1600</v>
      </c>
      <c r="D1211" s="12" t="s">
        <v>17</v>
      </c>
      <c r="E1211" s="155" t="str">
        <f t="shared" si="36"/>
        <v>IR08</v>
      </c>
      <c r="F1211" t="str">
        <f t="shared" si="37"/>
        <v xml:space="preserve">/
update training set REF_TRAINER_ID = (select ID from trainer where REF_USRNAME = 'IR08') where Clas_cd='SPP1_HNO18_37'; DECLARE cnt number(2,1) :=0; BEGIN SELECT count(1) INTO cnt from TRAINER_CLASS_ASIGN WHERE TRAINING_CLASS=(select CLAS_ID from training where clas_cd = 'SPP1_HNO18_37'); IF ( cnt = 0 ) THEN Insert into TRAINER_CLASS_ASIGN (ID, TRAINING_CLASS,REF_TRAINER_ID) values( sys_guid(),(select CLAS_ID from training where clas_cd = 'SPP1_HNO18_37'),(select id from trainer where REF_USRNAME='IR08') ); ELSE update TRAINER_CLASS_ASIGN set REF_TRAINER_ID = (select ID from trainer where REF_USRNAME = 'IR08') where TRAINING_CLASS=(select CLAS_ID from training where clas_cd = 'SPP1_HNO18_37'); END IF; END; </v>
      </c>
    </row>
    <row r="1212" spans="1:6" ht="15" x14ac:dyDescent="0.25">
      <c r="A1212" s="13">
        <v>1211</v>
      </c>
      <c r="B1212" s="13" t="s">
        <v>57</v>
      </c>
      <c r="C1212" s="13" t="s">
        <v>1601</v>
      </c>
      <c r="D1212" s="12" t="s">
        <v>57</v>
      </c>
      <c r="E1212" s="155" t="str">
        <f t="shared" si="36"/>
        <v>IRD1</v>
      </c>
      <c r="F1212" t="str">
        <f t="shared" si="37"/>
        <v xml:space="preserve">/
update training set REF_TRAINER_ID = (select ID from trainer where REF_USRNAME = 'IRD1') where Clas_cd='SBS_QBI18_04'; DECLARE cnt number(2,1) :=0; BEGIN SELECT count(1) INTO cnt from TRAINER_CLASS_ASIGN WHERE TRAINING_CLASS=(select CLAS_ID from training where clas_cd = 'SBS_QBI18_04'); IF ( cnt = 0 ) THEN Insert into TRAINER_CLASS_ASIGN (ID, TRAINING_CLASS,REF_TRAINER_ID) values( sys_guid(),(select CLAS_ID from training where clas_cd = 'SBS_QBI18_04'),(select id from trainer where REF_USRNAME='IRD1') ); ELSE update TRAINER_CLASS_ASIGN set REF_TRAINER_ID = (select ID from trainer where REF_USRNAME = 'IRD1') where TRAINING_CLASS=(select CLAS_ID from training where clas_cd = 'SBS_QBI18_04'); END IF; END; </v>
      </c>
    </row>
    <row r="1213" spans="1:6" ht="15" x14ac:dyDescent="0.25">
      <c r="A1213" s="13">
        <v>1212</v>
      </c>
      <c r="B1213" s="13" t="s">
        <v>23</v>
      </c>
      <c r="C1213" s="13" t="s">
        <v>1602</v>
      </c>
      <c r="D1213" s="12" t="s">
        <v>23</v>
      </c>
      <c r="E1213" s="155" t="str">
        <f t="shared" si="36"/>
        <v>IR11</v>
      </c>
      <c r="F1213" t="str">
        <f t="shared" si="37"/>
        <v xml:space="preserve">/
update training set REF_TRAINER_ID = (select ID from trainer where REF_USRNAME = 'IR11') where Clas_cd='SBS_BGI18_14'; DECLARE cnt number(2,1) :=0; BEGIN SELECT count(1) INTO cnt from TRAINER_CLASS_ASIGN WHERE TRAINING_CLASS=(select CLAS_ID from training where clas_cd = 'SBS_BGI18_14'); IF ( cnt = 0 ) THEN Insert into TRAINER_CLASS_ASIGN (ID, TRAINING_CLASS,REF_TRAINER_ID) values( sys_guid(),(select CLAS_ID from training where clas_cd = 'SBS_BGI18_14'),(select id from trainer where REF_USRNAME='IR11') ); ELSE update TRAINER_CLASS_ASIGN set REF_TRAINER_ID = (select ID from trainer where REF_USRNAME = 'IR11') where TRAINING_CLASS=(select CLAS_ID from training where clas_cd = 'SBS_BGI18_14'); END IF; END; </v>
      </c>
    </row>
    <row r="1214" spans="1:6" ht="15" x14ac:dyDescent="0.25">
      <c r="A1214" s="13">
        <v>1213</v>
      </c>
      <c r="B1214" s="13" t="s">
        <v>15</v>
      </c>
      <c r="C1214" s="13" t="s">
        <v>1603</v>
      </c>
      <c r="D1214" s="12" t="s">
        <v>15</v>
      </c>
      <c r="E1214" s="155" t="str">
        <f t="shared" si="36"/>
        <v>IR64</v>
      </c>
      <c r="F1214" t="str">
        <f t="shared" si="37"/>
        <v xml:space="preserve">/
update training set REF_TRAINER_ID = (select ID from trainer where REF_USRNAME = 'IR64') where Clas_cd='SBS_HDU0218_01'; DECLARE cnt number(2,1) :=0; BEGIN SELECT count(1) INTO cnt from TRAINER_CLASS_ASIGN WHERE TRAINING_CLASS=(select CLAS_ID from training where clas_cd = 'SBS_HDU0218_01'); IF ( cnt = 0 ) THEN Insert into TRAINER_CLASS_ASIGN (ID, TRAINING_CLASS,REF_TRAINER_ID) values( sys_guid(),(select CLAS_ID from training where clas_cd = 'SBS_HDU0218_01'),(select id from trainer where REF_USRNAME='IR64') ); ELSE update TRAINER_CLASS_ASIGN set REF_TRAINER_ID = (select ID from trainer where REF_USRNAME = 'IR64') where TRAINING_CLASS=(select CLAS_ID from training where clas_cd = 'SBS_HDU0218_01'); END IF; END; </v>
      </c>
    </row>
    <row r="1215" spans="1:6" ht="15" x14ac:dyDescent="0.25">
      <c r="A1215" s="13">
        <v>1214</v>
      </c>
      <c r="B1215" s="13" t="s">
        <v>16</v>
      </c>
      <c r="C1215" s="13" t="s">
        <v>1604</v>
      </c>
      <c r="D1215" s="12" t="s">
        <v>16</v>
      </c>
      <c r="E1215" s="155" t="str">
        <f t="shared" si="36"/>
        <v>IQA1</v>
      </c>
      <c r="F1215" t="str">
        <f t="shared" si="37"/>
        <v xml:space="preserve">/
update training set REF_TRAINER_ID = (select ID from trainer where REF_USRNAME = 'IQA1') where Clas_cd='SBS_DNG18_20'; DECLARE cnt number(2,1) :=0; BEGIN SELECT count(1) INTO cnt from TRAINER_CLASS_ASIGN WHERE TRAINING_CLASS=(select CLAS_ID from training where clas_cd = 'SBS_DNG18_20'); IF ( cnt = 0 ) THEN Insert into TRAINER_CLASS_ASIGN (ID, TRAINING_CLASS,REF_TRAINER_ID) values( sys_guid(),(select CLAS_ID from training where clas_cd = 'SBS_DNG18_20'),(select id from trainer where REF_USRNAME='IQA1') ); ELSE update TRAINER_CLASS_ASIGN set REF_TRAINER_ID = (select ID from trainer where REF_USRNAME = 'IQA1') where TRAINING_CLASS=(select CLAS_ID from training where clas_cd = 'SBS_DNG18_20'); END IF; END; </v>
      </c>
    </row>
    <row r="1216" spans="1:6" ht="15" x14ac:dyDescent="0.25">
      <c r="A1216" s="13">
        <v>1215</v>
      </c>
      <c r="B1216" s="13" t="s">
        <v>19</v>
      </c>
      <c r="C1216" s="13" t="s">
        <v>1605</v>
      </c>
      <c r="D1216" s="12" t="s">
        <v>19</v>
      </c>
      <c r="E1216" s="155" t="str">
        <f t="shared" si="36"/>
        <v>IQN0</v>
      </c>
      <c r="F1216" t="str">
        <f t="shared" si="37"/>
        <v xml:space="preserve">/
update training set REF_TRAINER_ID = (select ID from trainer where REF_USRNAME = 'IQN0') where Clas_cd='SBS_NTR18_25'; DECLARE cnt number(2,1) :=0; BEGIN SELECT count(1) INTO cnt from TRAINER_CLASS_ASIGN WHERE TRAINING_CLASS=(select CLAS_ID from training where clas_cd = 'SBS_NTR18_25'); IF ( cnt = 0 ) THEN Insert into TRAINER_CLASS_ASIGN (ID, TRAINING_CLASS,REF_TRAINER_ID) values( sys_guid(),(select CLAS_ID from training where clas_cd = 'SBS_NTR18_25'),(select id from trainer where REF_USRNAME='IQN0') ); ELSE update TRAINER_CLASS_ASIGN set REF_TRAINER_ID = (select ID from trainer where REF_USRNAME = 'IQN0') where TRAINING_CLASS=(select CLAS_ID from training where clas_cd = 'SBS_NTR18_25'); END IF; END; </v>
      </c>
    </row>
    <row r="1217" spans="1:6" ht="15" x14ac:dyDescent="0.25">
      <c r="A1217" s="13">
        <v>1216</v>
      </c>
      <c r="B1217" s="13" t="s">
        <v>0</v>
      </c>
      <c r="C1217" s="13" t="s">
        <v>1606</v>
      </c>
      <c r="D1217" s="12" t="s">
        <v>0</v>
      </c>
      <c r="E1217" s="155" t="str">
        <f t="shared" si="36"/>
        <v>IR04</v>
      </c>
      <c r="F1217" t="str">
        <f t="shared" si="37"/>
        <v xml:space="preserve">/
update training set REF_TRAINER_ID = (select ID from trainer where REF_USRNAME = 'IR04') where Clas_cd='SBS_BDU18_15'; DECLARE cnt number(2,1) :=0; BEGIN SELECT count(1) INTO cnt from TRAINER_CLASS_ASIGN WHERE TRAINING_CLASS=(select CLAS_ID from training where clas_cd = 'SBS_BDU18_15'); IF ( cnt = 0 ) THEN Insert into TRAINER_CLASS_ASIGN (ID, TRAINING_CLASS,REF_TRAINER_ID) values( sys_guid(),(select CLAS_ID from training where clas_cd = 'SBS_BDU18_15'),(select id from trainer where REF_USRNAME='IR04') ); ELSE update TRAINER_CLASS_ASIGN set REF_TRAINER_ID = (select ID from trainer where REF_USRNAME = 'IR04') where TRAINING_CLASS=(select CLAS_ID from training where clas_cd = 'SBS_BDU18_15'); END IF; END; </v>
      </c>
    </row>
    <row r="1218" spans="1:6" ht="15" x14ac:dyDescent="0.25">
      <c r="A1218" s="13">
        <v>1217</v>
      </c>
      <c r="B1218" s="13" t="s">
        <v>45</v>
      </c>
      <c r="C1218" s="13" t="s">
        <v>1607</v>
      </c>
      <c r="D1218" s="12" t="s">
        <v>45</v>
      </c>
      <c r="E1218" s="155" t="str">
        <f t="shared" si="36"/>
        <v>IRA4</v>
      </c>
      <c r="F1218" t="str">
        <f t="shared" si="37"/>
        <v xml:space="preserve">/
update training set REF_TRAINER_ID = (select ID from trainer where REF_USRNAME = 'IRA4') where Clas_cd='SBS_THO18_33'; DECLARE cnt number(2,1) :=0; BEGIN SELECT count(1) INTO cnt from TRAINER_CLASS_ASIGN WHERE TRAINING_CLASS=(select CLAS_ID from training where clas_cd = 'SBS_THO18_33'); IF ( cnt = 0 ) THEN Insert into TRAINER_CLASS_ASIGN (ID, TRAINING_CLASS,REF_TRAINER_ID) values( sys_guid(),(select CLAS_ID from training where clas_cd = 'SBS_THO18_33'),(select id from trainer where REF_USRNAME='IRA4') ); ELSE update TRAINER_CLASS_ASIGN set REF_TRAINER_ID = (select ID from trainer where REF_USRNAME = 'IRA4') where TRAINING_CLASS=(select CLAS_ID from training where clas_cd = 'SBS_THO18_33'); END IF; END; </v>
      </c>
    </row>
    <row r="1219" spans="1:6" ht="15" x14ac:dyDescent="0.25">
      <c r="A1219" s="13">
        <v>1218</v>
      </c>
      <c r="B1219" s="13" t="s">
        <v>20</v>
      </c>
      <c r="C1219" s="13" t="s">
        <v>1608</v>
      </c>
      <c r="D1219" s="12" t="s">
        <v>20</v>
      </c>
      <c r="E1219" s="155" t="str">
        <f t="shared" ref="E1219:E1282" si="38">VLOOKUP(D1219,$H$2:$I$64,2,FALSE)</f>
        <v>IR92</v>
      </c>
      <c r="F1219" t="str">
        <f t="shared" ref="F1219:F1282" si="39">"/
"&amp;CONCATENATE("update training set REF_TRAINER_ID = ", "(select ID from trainer where REF_USRNAME = '", E1219, "') where Clas_cd='",C1219,"'; DECLARE cnt number(2,1) :=0; BEGIN SELECT count(1) INTO cnt from TRAINER_CLASS_ASIGN WHERE TRAINING_CLASS=(select CLAS_ID from training where clas_cd = '",C1219,"'); IF ( cnt = 0 ) THEN Insert into TRAINER_CLASS_ASIGN (ID, TRAINING_CLASS,REF_TRAINER_ID) values( sys_guid(),(select CLAS_ID from training where clas_cd = '",C1219,"'),(select id from trainer where REF_USRNAME='",E1219,"') ); ELSE update TRAINER_CLASS_ASIGN set REF_TRAINER_ID = (select ID from trainer where REF_USRNAME = '",E1219,"') where TRAINING_CLASS=(select CLAS_ID from training where clas_cd = '",C1219,"'); END IF; END; ")</f>
        <v xml:space="preserve">/
update training set REF_TRAINER_ID = (select ID from trainer where REF_USRNAME = 'IR92') where Clas_cd='SBS_VYE18_10'; DECLARE cnt number(2,1) :=0; BEGIN SELECT count(1) INTO cnt from TRAINER_CLASS_ASIGN WHERE TRAINING_CLASS=(select CLAS_ID from training where clas_cd = 'SBS_VYE18_10'); IF ( cnt = 0 ) THEN Insert into TRAINER_CLASS_ASIGN (ID, TRAINING_CLASS,REF_TRAINER_ID) values( sys_guid(),(select CLAS_ID from training where clas_cd = 'SBS_VYE18_10'),(select id from trainer where REF_USRNAME='IR92') ); ELSE update TRAINER_CLASS_ASIGN set REF_TRAINER_ID = (select ID from trainer where REF_USRNAME = 'IR92') where TRAINING_CLASS=(select CLAS_ID from training where clas_cd = 'SBS_VYE18_10'); END IF; END; </v>
      </c>
    </row>
    <row r="1220" spans="1:6" ht="15" x14ac:dyDescent="0.25">
      <c r="A1220" s="13">
        <v>1219</v>
      </c>
      <c r="B1220" s="13" t="s">
        <v>97</v>
      </c>
      <c r="C1220" s="13" t="s">
        <v>1609</v>
      </c>
      <c r="D1220" s="12" t="s">
        <v>97</v>
      </c>
      <c r="E1220" s="155" t="str">
        <f t="shared" si="38"/>
        <v>IR65</v>
      </c>
      <c r="F1220" t="str">
        <f t="shared" si="39"/>
        <v xml:space="preserve">/
update training set REF_TRAINER_ID = (select ID from trainer where REF_USRNAME = 'IR65') where Clas_cd='SBS_BNI0118_03'; DECLARE cnt number(2,1) :=0; BEGIN SELECT count(1) INTO cnt from TRAINER_CLASS_ASIGN WHERE TRAINING_CLASS=(select CLAS_ID from training where clas_cd = 'SBS_BNI0118_03'); IF ( cnt = 0 ) THEN Insert into TRAINER_CLASS_ASIGN (ID, TRAINING_CLASS,REF_TRAINER_ID) values( sys_guid(),(select CLAS_ID from training where clas_cd = 'SBS_BNI0118_03'),(select id from trainer where REF_USRNAME='IR65') ); ELSE update TRAINER_CLASS_ASIGN set REF_TRAINER_ID = (select ID from trainer where REF_USRNAME = 'IR65') where TRAINING_CLASS=(select CLAS_ID from training where clas_cd = 'SBS_BNI0118_03'); END IF; END; </v>
      </c>
    </row>
    <row r="1221" spans="1:6" ht="15" x14ac:dyDescent="0.25">
      <c r="A1221" s="13">
        <v>1220</v>
      </c>
      <c r="B1221" s="13" t="s">
        <v>11</v>
      </c>
      <c r="C1221" s="13" t="s">
        <v>1610</v>
      </c>
      <c r="D1221" s="12" t="s">
        <v>11</v>
      </c>
      <c r="E1221" s="155" t="str">
        <f t="shared" si="38"/>
        <v>IQY9</v>
      </c>
      <c r="F1221" t="str">
        <f t="shared" si="39"/>
        <v xml:space="preserve">/
update training set REF_TRAINER_ID = (select ID from trainer where REF_USRNAME = 'IQY9') where Clas_cd='SBS_BDI0218_01'; DECLARE cnt number(2,1) :=0; BEGIN SELECT count(1) INTO cnt from TRAINER_CLASS_ASIGN WHERE TRAINING_CLASS=(select CLAS_ID from training where clas_cd = 'SBS_BDI0218_01'); IF ( cnt = 0 ) THEN Insert into TRAINER_CLASS_ASIGN (ID, TRAINING_CLASS,REF_TRAINER_ID) values( sys_guid(),(select CLAS_ID from training where clas_cd = 'SBS_BDI0218_01'),(select id from trainer where REF_USRNAME='IQY9') ); ELSE update TRAINER_CLASS_ASIGN set REF_TRAINER_ID = (select ID from trainer where REF_USRNAME = 'IQY9') where TRAINING_CLASS=(select CLAS_ID from training where clas_cd = 'SBS_BDI0218_01'); END IF; END; </v>
      </c>
    </row>
    <row r="1222" spans="1:6" ht="15" x14ac:dyDescent="0.25">
      <c r="A1222" s="13">
        <v>1221</v>
      </c>
      <c r="B1222" s="13" t="s">
        <v>15</v>
      </c>
      <c r="C1222" s="13" t="s">
        <v>1611</v>
      </c>
      <c r="D1222" s="12" t="s">
        <v>15</v>
      </c>
      <c r="E1222" s="155" t="str">
        <f t="shared" si="38"/>
        <v>IR64</v>
      </c>
      <c r="F1222" t="str">
        <f t="shared" si="39"/>
        <v xml:space="preserve">/
update training set REF_TRAINER_ID = (select ID from trainer where REF_USRNAME = 'IR64') where Clas_cd='SBS_HPH18_12'; DECLARE cnt number(2,1) :=0; BEGIN SELECT count(1) INTO cnt from TRAINER_CLASS_ASIGN WHERE TRAINING_CLASS=(select CLAS_ID from training where clas_cd = 'SBS_HPH18_12'); IF ( cnt = 0 ) THEN Insert into TRAINER_CLASS_ASIGN (ID, TRAINING_CLASS,REF_TRAINER_ID) values( sys_guid(),(select CLAS_ID from training where clas_cd = 'SBS_HPH18_12'),(select id from trainer where REF_USRNAME='IR64') ); ELSE update TRAINER_CLASS_ASIGN set REF_TRAINER_ID = (select ID from trainer where REF_USRNAME = 'IR64') where TRAINING_CLASS=(select CLAS_ID from training where clas_cd = 'SBS_HPH18_12'); END IF; END; </v>
      </c>
    </row>
    <row r="1223" spans="1:6" ht="15" x14ac:dyDescent="0.25">
      <c r="A1223" s="13">
        <v>1222</v>
      </c>
      <c r="B1223" s="13" t="s">
        <v>18</v>
      </c>
      <c r="C1223" s="13" t="s">
        <v>1612</v>
      </c>
      <c r="D1223" s="12" t="s">
        <v>18</v>
      </c>
      <c r="E1223" s="155" t="str">
        <f t="shared" si="38"/>
        <v>IQP8</v>
      </c>
      <c r="F1223" t="str">
        <f t="shared" si="39"/>
        <v xml:space="preserve">/
update training set REF_TRAINER_ID = (select ID from trainer where REF_USRNAME = 'IQP8') where Clas_cd='SBS_NAN0118_02'; DECLARE cnt number(2,1) :=0; BEGIN SELECT count(1) INTO cnt from TRAINER_CLASS_ASIGN WHERE TRAINING_CLASS=(select CLAS_ID from training where clas_cd = 'SBS_NAN0118_02'); IF ( cnt = 0 ) THEN Insert into TRAINER_CLASS_ASIGN (ID, TRAINING_CLASS,REF_TRAINER_ID) values( sys_guid(),(select CLAS_ID from training where clas_cd = 'SBS_NAN0118_02'),(select id from trainer where REF_USRNAME='IQP8') ); ELSE update TRAINER_CLASS_ASIGN set REF_TRAINER_ID = (select ID from trainer where REF_USRNAME = 'IQP8') where TRAINING_CLASS=(select CLAS_ID from training where clas_cd = 'SBS_NAN0118_02'); END IF; END; </v>
      </c>
    </row>
    <row r="1224" spans="1:6" ht="15" x14ac:dyDescent="0.25">
      <c r="A1224" s="13">
        <v>1223</v>
      </c>
      <c r="B1224" s="13" t="s">
        <v>7</v>
      </c>
      <c r="C1224" s="13" t="s">
        <v>1613</v>
      </c>
      <c r="D1224" s="12" t="s">
        <v>7</v>
      </c>
      <c r="E1224" s="155" t="str">
        <f t="shared" si="38"/>
        <v>IQX8</v>
      </c>
      <c r="F1224" t="str">
        <f t="shared" si="39"/>
        <v xml:space="preserve">/
update training set REF_TRAINER_ID = (select ID from trainer where REF_USRNAME = 'IQX8') where Clas_cd='SBS_CMA0118_04'; DECLARE cnt number(2,1) :=0; BEGIN SELECT count(1) INTO cnt from TRAINER_CLASS_ASIGN WHERE TRAINING_CLASS=(select CLAS_ID from training where clas_cd = 'SBS_CMA0118_04'); IF ( cnt = 0 ) THEN Insert into TRAINER_CLASS_ASIGN (ID, TRAINING_CLASS,REF_TRAINER_ID) values( sys_guid(),(select CLAS_ID from training where clas_cd = 'SBS_CMA0118_04'),(select id from trainer where REF_USRNAME='IQX8') ); ELSE update TRAINER_CLASS_ASIGN set REF_TRAINER_ID = (select ID from trainer where REF_USRNAME = 'IQX8') where TRAINING_CLASS=(select CLAS_ID from training where clas_cd = 'SBS_CMA0118_04'); END IF; END; </v>
      </c>
    </row>
    <row r="1225" spans="1:6" ht="15" x14ac:dyDescent="0.25">
      <c r="A1225" s="13">
        <v>1224</v>
      </c>
      <c r="B1225" s="13" t="s">
        <v>340</v>
      </c>
      <c r="C1225" s="13" t="s">
        <v>1614</v>
      </c>
      <c r="D1225" s="12" t="s">
        <v>3</v>
      </c>
      <c r="E1225" s="155" t="str">
        <f t="shared" si="38"/>
        <v>IQT4</v>
      </c>
      <c r="F1225" t="str">
        <f t="shared" si="39"/>
        <v xml:space="preserve">/
update training set REF_TRAINER_ID = (select ID from trainer where REF_USRNAME = 'IQT4') where Clas_cd='SBS_KTU18_21'; DECLARE cnt number(2,1) :=0; BEGIN SELECT count(1) INTO cnt from TRAINER_CLASS_ASIGN WHERE TRAINING_CLASS=(select CLAS_ID from training where clas_cd = 'SBS_KTU18_21'); IF ( cnt = 0 ) THEN Insert into TRAINER_CLASS_ASIGN (ID, TRAINING_CLASS,REF_TRAINER_ID) values( sys_guid(),(select CLAS_ID from training where clas_cd = 'SBS_KTU18_21'),(select id from trainer where REF_USRNAME='IQT4') ); ELSE update TRAINER_CLASS_ASIGN set REF_TRAINER_ID = (select ID from trainer where REF_USRNAME = 'IQT4') where TRAINING_CLASS=(select CLAS_ID from training where clas_cd = 'SBS_KTU18_21'); END IF; END; </v>
      </c>
    </row>
    <row r="1226" spans="1:6" ht="15" x14ac:dyDescent="0.25">
      <c r="A1226" s="13">
        <v>1225</v>
      </c>
      <c r="B1226" s="13" t="s">
        <v>33</v>
      </c>
      <c r="C1226" s="13" t="s">
        <v>1615</v>
      </c>
      <c r="D1226" s="12" t="s">
        <v>33</v>
      </c>
      <c r="E1226" s="155" t="str">
        <f t="shared" si="38"/>
        <v>IR21</v>
      </c>
      <c r="F1226" t="str">
        <f t="shared" si="39"/>
        <v xml:space="preserve">/
update training set REF_TRAINER_ID = (select ID from trainer where REF_USRNAME = 'IR21') where Clas_cd='SBS_LDO18_18'; DECLARE cnt number(2,1) :=0; BEGIN SELECT count(1) INTO cnt from TRAINER_CLASS_ASIGN WHERE TRAINING_CLASS=(select CLAS_ID from training where clas_cd = 'SBS_LDO18_18'); IF ( cnt = 0 ) THEN Insert into TRAINER_CLASS_ASIGN (ID, TRAINING_CLASS,REF_TRAINER_ID) values( sys_guid(),(select CLAS_ID from training where clas_cd = 'SBS_LDO18_18'),(select id from trainer where REF_USRNAME='IR21') ); ELSE update TRAINER_CLASS_ASIGN set REF_TRAINER_ID = (select ID from trainer where REF_USRNAME = 'IR21') where TRAINING_CLASS=(select CLAS_ID from training where clas_cd = 'SBS_LDO18_18'); END IF; END; </v>
      </c>
    </row>
    <row r="1227" spans="1:6" ht="15" x14ac:dyDescent="0.25">
      <c r="A1227" s="13">
        <v>1226</v>
      </c>
      <c r="B1227" s="13" t="s">
        <v>14</v>
      </c>
      <c r="C1227" s="13" t="s">
        <v>1616</v>
      </c>
      <c r="D1227" s="12" t="s">
        <v>14</v>
      </c>
      <c r="E1227" s="155" t="str">
        <f t="shared" si="38"/>
        <v>IQX0</v>
      </c>
      <c r="F1227" t="str">
        <f t="shared" si="39"/>
        <v xml:space="preserve">/
update training set REF_TRAINER_ID = (select ID from trainer where REF_USRNAME = 'IQX0') where Clas_cd='SBS_NTH18_16'; DECLARE cnt number(2,1) :=0; BEGIN SELECT count(1) INTO cnt from TRAINER_CLASS_ASIGN WHERE TRAINING_CLASS=(select CLAS_ID from training where clas_cd = 'SBS_NTH18_16'); IF ( cnt = 0 ) THEN Insert into TRAINER_CLASS_ASIGN (ID, TRAINING_CLASS,REF_TRAINER_ID) values( sys_guid(),(select CLAS_ID from training where clas_cd = 'SBS_NTH18_16'),(select id from trainer where REF_USRNAME='IQX0') ); ELSE update TRAINER_CLASS_ASIGN set REF_TRAINER_ID = (select ID from trainer where REF_USRNAME = 'IQX0') where TRAINING_CLASS=(select CLAS_ID from training where clas_cd = 'SBS_NTH18_16'); END IF; END; </v>
      </c>
    </row>
    <row r="1228" spans="1:6" ht="15" x14ac:dyDescent="0.25">
      <c r="A1228" s="13">
        <v>1227</v>
      </c>
      <c r="B1228" s="13" t="s">
        <v>57</v>
      </c>
      <c r="C1228" s="13" t="s">
        <v>1617</v>
      </c>
      <c r="D1228" s="12" t="s">
        <v>57</v>
      </c>
      <c r="E1228" s="155" t="str">
        <f t="shared" si="38"/>
        <v>IRD1</v>
      </c>
      <c r="F1228" t="str">
        <f t="shared" si="39"/>
        <v xml:space="preserve">/
update training set REF_TRAINER_ID = (select ID from trainer where REF_USRNAME = 'IRD1') where Clas_cd='SBS_QTR18_23'; DECLARE cnt number(2,1) :=0; BEGIN SELECT count(1) INTO cnt from TRAINER_CLASS_ASIGN WHERE TRAINING_CLASS=(select CLAS_ID from training where clas_cd = 'SBS_QTR18_23'); IF ( cnt = 0 ) THEN Insert into TRAINER_CLASS_ASIGN (ID, TRAINING_CLASS,REF_TRAINER_ID) values( sys_guid(),(select CLAS_ID from training where clas_cd = 'SBS_QTR18_23'),(select id from trainer where REF_USRNAME='IRD1') ); ELSE update TRAINER_CLASS_ASIGN set REF_TRAINER_ID = (select ID from trainer where REF_USRNAME = 'IRD1') where TRAINING_CLASS=(select CLAS_ID from training where clas_cd = 'SBS_QTR18_23'); END IF; END; </v>
      </c>
    </row>
    <row r="1229" spans="1:6" ht="15" x14ac:dyDescent="0.25">
      <c r="A1229" s="13">
        <v>1228</v>
      </c>
      <c r="B1229" s="13" t="s">
        <v>6</v>
      </c>
      <c r="C1229" s="13" t="s">
        <v>1618</v>
      </c>
      <c r="D1229" s="12" t="s">
        <v>6</v>
      </c>
      <c r="E1229" s="155" t="str">
        <f t="shared" si="38"/>
        <v>IQZ1</v>
      </c>
      <c r="F1229" t="str">
        <f t="shared" si="39"/>
        <v xml:space="preserve">/
update training set REF_TRAINER_ID = (select ID from trainer where REF_USRNAME = 'IQZ1') where Clas_cd='SBS_QNG18_24'; DECLARE cnt number(2,1) :=0; BEGIN SELECT count(1) INTO cnt from TRAINER_CLASS_ASIGN WHERE TRAINING_CLASS=(select CLAS_ID from training where clas_cd = 'SBS_QNG18_24'); IF ( cnt = 0 ) THEN Insert into TRAINER_CLASS_ASIGN (ID, TRAINING_CLASS,REF_TRAINER_ID) values( sys_guid(),(select CLAS_ID from training where clas_cd = 'SBS_QNG18_24'),(select id from trainer where REF_USRNAME='IQZ1') ); ELSE update TRAINER_CLASS_ASIGN set REF_TRAINER_ID = (select ID from trainer where REF_USRNAME = 'IQZ1') where TRAINING_CLASS=(select CLAS_ID from training where clas_cd = 'SBS_QNG18_24'); END IF; END; </v>
      </c>
    </row>
    <row r="1230" spans="1:6" ht="15" x14ac:dyDescent="0.25">
      <c r="A1230" s="13">
        <v>1229</v>
      </c>
      <c r="B1230" s="13" t="s">
        <v>30</v>
      </c>
      <c r="C1230" s="13" t="s">
        <v>1619</v>
      </c>
      <c r="D1230" s="12" t="s">
        <v>30</v>
      </c>
      <c r="E1230" s="155" t="str">
        <f t="shared" si="38"/>
        <v>IQK2</v>
      </c>
      <c r="F1230" t="str">
        <f t="shared" si="39"/>
        <v xml:space="preserve">/
update training set REF_TRAINER_ID = (select ID from trainer where REF_USRNAME = 'IQK2') where Clas_cd='SBS_VIN18_25'; DECLARE cnt number(2,1) :=0; BEGIN SELECT count(1) INTO cnt from TRAINER_CLASS_ASIGN WHERE TRAINING_CLASS=(select CLAS_ID from training where clas_cd = 'SBS_VIN18_25'); IF ( cnt = 0 ) THEN Insert into TRAINER_CLASS_ASIGN (ID, TRAINING_CLASS,REF_TRAINER_ID) values( sys_guid(),(select CLAS_ID from training where clas_cd = 'SBS_VIN18_25'),(select id from trainer where REF_USRNAME='IQK2') ); ELSE update TRAINER_CLASS_ASIGN set REF_TRAINER_ID = (select ID from trainer where REF_USRNAME = 'IQK2') where TRAINING_CLASS=(select CLAS_ID from training where clas_cd = 'SBS_VIN18_25'); END IF; END; </v>
      </c>
    </row>
    <row r="1231" spans="1:6" ht="15" x14ac:dyDescent="0.25">
      <c r="A1231" s="13">
        <v>1230</v>
      </c>
      <c r="B1231" s="13" t="s">
        <v>17</v>
      </c>
      <c r="C1231" s="13" t="s">
        <v>1620</v>
      </c>
      <c r="D1231" s="12" t="s">
        <v>17</v>
      </c>
      <c r="E1231" s="155" t="str">
        <f t="shared" si="38"/>
        <v>IR08</v>
      </c>
      <c r="F1231" t="str">
        <f t="shared" si="39"/>
        <v xml:space="preserve">/
update training set REF_TRAINER_ID = (select ID from trainer where REF_USRNAME = 'IR08') where Clas_cd='SBS_THO18_34'; DECLARE cnt number(2,1) :=0; BEGIN SELECT count(1) INTO cnt from TRAINER_CLASS_ASIGN WHERE TRAINING_CLASS=(select CLAS_ID from training where clas_cd = 'SBS_THO18_34'); IF ( cnt = 0 ) THEN Insert into TRAINER_CLASS_ASIGN (ID, TRAINING_CLASS,REF_TRAINER_ID) values( sys_guid(),(select CLAS_ID from training where clas_cd = 'SBS_THO18_34'),(select id from trainer where REF_USRNAME='IR08') ); ELSE update TRAINER_CLASS_ASIGN set REF_TRAINER_ID = (select ID from trainer where REF_USRNAME = 'IR08') where TRAINING_CLASS=(select CLAS_ID from training where clas_cd = 'SBS_THO18_34'); END IF; END; </v>
      </c>
    </row>
    <row r="1232" spans="1:6" ht="15" x14ac:dyDescent="0.25">
      <c r="A1232" s="13">
        <v>1231</v>
      </c>
      <c r="B1232" s="13" t="s">
        <v>19</v>
      </c>
      <c r="C1232" s="13" t="s">
        <v>1621</v>
      </c>
      <c r="D1232" s="12" t="s">
        <v>19</v>
      </c>
      <c r="E1232" s="155" t="str">
        <f t="shared" si="38"/>
        <v>IQN0</v>
      </c>
      <c r="F1232" t="str">
        <f t="shared" si="39"/>
        <v xml:space="preserve">/
update training set REF_TRAINER_ID = (select ID from trainer where REF_USRNAME = 'IQN0') where Clas_cd='SBS_NTR18_26'; DECLARE cnt number(2,1) :=0; BEGIN SELECT count(1) INTO cnt from TRAINER_CLASS_ASIGN WHERE TRAINING_CLASS=(select CLAS_ID from training where clas_cd = 'SBS_NTR18_26'); IF ( cnt = 0 ) THEN Insert into TRAINER_CLASS_ASIGN (ID, TRAINING_CLASS,REF_TRAINER_ID) values( sys_guid(),(select CLAS_ID from training where clas_cd = 'SBS_NTR18_26'),(select id from trainer where REF_USRNAME='IQN0') ); ELSE update TRAINER_CLASS_ASIGN set REF_TRAINER_ID = (select ID from trainer where REF_USRNAME = 'IQN0') where TRAINING_CLASS=(select CLAS_ID from training where clas_cd = 'SBS_NTR18_26'); END IF; END; </v>
      </c>
    </row>
    <row r="1233" spans="1:6" ht="15" x14ac:dyDescent="0.25">
      <c r="A1233" s="13">
        <v>1232</v>
      </c>
      <c r="B1233" s="13" t="s">
        <v>1</v>
      </c>
      <c r="C1233" s="13" t="s">
        <v>1622</v>
      </c>
      <c r="D1233" s="12" t="s">
        <v>1</v>
      </c>
      <c r="E1233" s="155" t="str">
        <f t="shared" si="38"/>
        <v>IQX4</v>
      </c>
      <c r="F1233" t="str">
        <f t="shared" si="39"/>
        <v xml:space="preserve">/
update training set REF_TRAINER_ID = (select ID from trainer where REF_USRNAME = 'IQX4') where Clas_cd='SBS_SGN18_34'; DECLARE cnt number(2,1) :=0; BEGIN SELECT count(1) INTO cnt from TRAINER_CLASS_ASIGN WHERE TRAINING_CLASS=(select CLAS_ID from training where clas_cd = 'SBS_SGN18_34'); IF ( cnt = 0 ) THEN Insert into TRAINER_CLASS_ASIGN (ID, TRAINING_CLASS,REF_TRAINER_ID) values( sys_guid(),(select CLAS_ID from training where clas_cd = 'SBS_SGN18_34'),(select id from trainer where REF_USRNAME='IQX4') ); ELSE update TRAINER_CLASS_ASIGN set REF_TRAINER_ID = (select ID from trainer where REF_USRNAME = 'IQX4') where TRAINING_CLASS=(select CLAS_ID from training where clas_cd = 'SBS_SGN18_34'); END IF; END; </v>
      </c>
    </row>
    <row r="1234" spans="1:6" ht="15" x14ac:dyDescent="0.25">
      <c r="A1234" s="13">
        <v>1233</v>
      </c>
      <c r="B1234" s="13" t="s">
        <v>20</v>
      </c>
      <c r="C1234" s="13" t="s">
        <v>1623</v>
      </c>
      <c r="D1234" s="12" t="s">
        <v>20</v>
      </c>
      <c r="E1234" s="155" t="str">
        <f t="shared" si="38"/>
        <v>IR92</v>
      </c>
      <c r="F1234" t="str">
        <f t="shared" si="39"/>
        <v xml:space="preserve">/
update training set REF_TRAINER_ID = (select ID from trainer where REF_USRNAME = 'IR92') where Clas_cd='SBS_HNO18_57'; DECLARE cnt number(2,1) :=0; BEGIN SELECT count(1) INTO cnt from TRAINER_CLASS_ASIGN WHERE TRAINING_CLASS=(select CLAS_ID from training where clas_cd = 'SBS_HNO18_57'); IF ( cnt = 0 ) THEN Insert into TRAINER_CLASS_ASIGN (ID, TRAINING_CLASS,REF_TRAINER_ID) values( sys_guid(),(select CLAS_ID from training where clas_cd = 'SBS_HNO18_57'),(select id from trainer where REF_USRNAME='IR92') ); ELSE update TRAINER_CLASS_ASIGN set REF_TRAINER_ID = (select ID from trainer where REF_USRNAME = 'IR92') where TRAINING_CLASS=(select CLAS_ID from training where clas_cd = 'SBS_HNO18_57'); END IF; END; </v>
      </c>
    </row>
    <row r="1235" spans="1:6" ht="15" x14ac:dyDescent="0.25">
      <c r="A1235" s="13">
        <v>1234</v>
      </c>
      <c r="B1235" s="13" t="s">
        <v>18</v>
      </c>
      <c r="C1235" s="13" t="s">
        <v>1624</v>
      </c>
      <c r="D1235" s="12" t="s">
        <v>18</v>
      </c>
      <c r="E1235" s="155" t="str">
        <f t="shared" si="38"/>
        <v>IQP8</v>
      </c>
      <c r="F1235" t="str">
        <f t="shared" si="39"/>
        <v xml:space="preserve">/
update training set REF_TRAINER_ID = (select ID from trainer where REF_USRNAME = 'IQP8') where Clas_cd='SBS_NAN0118_03'; DECLARE cnt number(2,1) :=0; BEGIN SELECT count(1) INTO cnt from TRAINER_CLASS_ASIGN WHERE TRAINING_CLASS=(select CLAS_ID from training where clas_cd = 'SBS_NAN0118_03'); IF ( cnt = 0 ) THEN Insert into TRAINER_CLASS_ASIGN (ID, TRAINING_CLASS,REF_TRAINER_ID) values( sys_guid(),(select CLAS_ID from training where clas_cd = 'SBS_NAN0118_03'),(select id from trainer where REF_USRNAME='IQP8') ); ELSE update TRAINER_CLASS_ASIGN set REF_TRAINER_ID = (select ID from trainer where REF_USRNAME = 'IQP8') where TRAINING_CLASS=(select CLAS_ID from training where clas_cd = 'SBS_NAN0118_03'); END IF; END; </v>
      </c>
    </row>
    <row r="1236" spans="1:6" ht="15" x14ac:dyDescent="0.25">
      <c r="A1236" s="13">
        <v>1235</v>
      </c>
      <c r="B1236" s="13" t="s">
        <v>13</v>
      </c>
      <c r="C1236" s="13" t="s">
        <v>1625</v>
      </c>
      <c r="D1236" s="12" t="s">
        <v>13</v>
      </c>
      <c r="E1236" s="155" t="str">
        <f t="shared" si="38"/>
        <v>IQA7</v>
      </c>
      <c r="F1236" t="str">
        <f t="shared" si="39"/>
        <v xml:space="preserve">/
update training set REF_TRAINER_ID = (select ID from trainer where REF_USRNAME = 'IQA7') where Clas_cd='SPP2_BMT18_12'; DECLARE cnt number(2,1) :=0; BEGIN SELECT count(1) INTO cnt from TRAINER_CLASS_ASIGN WHERE TRAINING_CLASS=(select CLAS_ID from training where clas_cd = 'SPP2_BMT18_12'); IF ( cnt = 0 ) THEN Insert into TRAINER_CLASS_ASIGN (ID, TRAINING_CLASS,REF_TRAINER_ID) values( sys_guid(),(select CLAS_ID from training where clas_cd = 'SPP2_BMT18_12'),(select id from trainer where REF_USRNAME='IQA7') ); ELSE update TRAINER_CLASS_ASIGN set REF_TRAINER_ID = (select ID from trainer where REF_USRNAME = 'IQA7') where TRAINING_CLASS=(select CLAS_ID from training where clas_cd = 'SPP2_BMT18_12'); END IF; END; </v>
      </c>
    </row>
    <row r="1237" spans="1:6" ht="15" x14ac:dyDescent="0.25">
      <c r="A1237" s="13">
        <v>1236</v>
      </c>
      <c r="B1237" s="13" t="s">
        <v>10</v>
      </c>
      <c r="C1237" s="13" t="s">
        <v>1626</v>
      </c>
      <c r="D1237" s="12" t="s">
        <v>10</v>
      </c>
      <c r="E1237" s="155" t="str">
        <f t="shared" si="38"/>
        <v>IQX1</v>
      </c>
      <c r="F1237" t="str">
        <f t="shared" si="39"/>
        <v xml:space="preserve">/
update training set REF_TRAINER_ID = (select ID from trainer where REF_USRNAME = 'IQX1') where Clas_cd='SPP2_BTH18_13'; DECLARE cnt number(2,1) :=0; BEGIN SELECT count(1) INTO cnt from TRAINER_CLASS_ASIGN WHERE TRAINING_CLASS=(select CLAS_ID from training where clas_cd = 'SPP2_BTH18_13'); IF ( cnt = 0 ) THEN Insert into TRAINER_CLASS_ASIGN (ID, TRAINING_CLASS,REF_TRAINER_ID) values( sys_guid(),(select CLAS_ID from training where clas_cd = 'SPP2_BTH18_13'),(select id from trainer where REF_USRNAME='IQX1') ); ELSE update TRAINER_CLASS_ASIGN set REF_TRAINER_ID = (select ID from trainer where REF_USRNAME = 'IQX1') where TRAINING_CLASS=(select CLAS_ID from training where clas_cd = 'SPP2_BTH18_13'); END IF; END; </v>
      </c>
    </row>
    <row r="1238" spans="1:6" ht="15" x14ac:dyDescent="0.25">
      <c r="A1238" s="13">
        <v>1237</v>
      </c>
      <c r="B1238" s="13" t="s">
        <v>6</v>
      </c>
      <c r="C1238" s="13" t="s">
        <v>1627</v>
      </c>
      <c r="D1238" s="12" t="s">
        <v>6</v>
      </c>
      <c r="E1238" s="155" t="str">
        <f t="shared" si="38"/>
        <v>IQZ1</v>
      </c>
      <c r="F1238" t="str">
        <f t="shared" si="39"/>
        <v xml:space="preserve">/
update training set REF_TRAINER_ID = (select ID from trainer where REF_USRNAME = 'IQZ1') where Clas_cd='SBF2_QNG18_03'; DECLARE cnt number(2,1) :=0; BEGIN SELECT count(1) INTO cnt from TRAINER_CLASS_ASIGN WHERE TRAINING_CLASS=(select CLAS_ID from training where clas_cd = 'SBF2_QNG18_03'); IF ( cnt = 0 ) THEN Insert into TRAINER_CLASS_ASIGN (ID, TRAINING_CLASS,REF_TRAINER_ID) values( sys_guid(),(select CLAS_ID from training where clas_cd = 'SBF2_QNG18_03'),(select id from trainer where REF_USRNAME='IQZ1') ); ELSE update TRAINER_CLASS_ASIGN set REF_TRAINER_ID = (select ID from trainer where REF_USRNAME = 'IQZ1') where TRAINING_CLASS=(select CLAS_ID from training where clas_cd = 'SBF2_QNG18_03'); END IF; END; </v>
      </c>
    </row>
    <row r="1239" spans="1:6" ht="15" x14ac:dyDescent="0.25">
      <c r="A1239" s="13">
        <v>1238</v>
      </c>
      <c r="B1239" s="27" t="s">
        <v>1628</v>
      </c>
      <c r="C1239" s="13" t="s">
        <v>1629</v>
      </c>
      <c r="D1239" s="12" t="s">
        <v>41</v>
      </c>
      <c r="E1239" s="155" t="str">
        <f t="shared" si="38"/>
        <v>IQN6</v>
      </c>
      <c r="F1239" t="str">
        <f t="shared" si="39"/>
        <v xml:space="preserve">/
update training set REF_TRAINER_ID = (select ID from trainer where REF_USRNAME = 'IQN6') where Clas_cd='SHD_BMT18_01'; DECLARE cnt number(2,1) :=0; BEGIN SELECT count(1) INTO cnt from TRAINER_CLASS_ASIGN WHERE TRAINING_CLASS=(select CLAS_ID from training where clas_cd = 'SHD_BMT18_01'); IF ( cnt = 0 ) THEN Insert into TRAINER_CLASS_ASIGN (ID, TRAINING_CLASS,REF_TRAINER_ID) values( sys_guid(),(select CLAS_ID from training where clas_cd = 'SHD_BMT18_01'),(select id from trainer where REF_USRNAME='IQN6') ); ELSE update TRAINER_CLASS_ASIGN set REF_TRAINER_ID = (select ID from trainer where REF_USRNAME = 'IQN6') where TRAINING_CLASS=(select CLAS_ID from training where clas_cd = 'SHD_BMT18_01'); END IF; END; </v>
      </c>
    </row>
    <row r="1240" spans="1:6" ht="15" x14ac:dyDescent="0.25">
      <c r="A1240" s="13">
        <v>1239</v>
      </c>
      <c r="B1240" s="13" t="s">
        <v>97</v>
      </c>
      <c r="C1240" s="13" t="s">
        <v>1630</v>
      </c>
      <c r="D1240" s="12" t="s">
        <v>97</v>
      </c>
      <c r="E1240" s="155" t="str">
        <f t="shared" si="38"/>
        <v>IR65</v>
      </c>
      <c r="F1240" t="str">
        <f t="shared" si="39"/>
        <v xml:space="preserve">/
update training set REF_TRAINER_ID = (select ID from trainer where REF_USRNAME = 'IR65') where Clas_cd='SBF1_BGI18_01'; DECLARE cnt number(2,1) :=0; BEGIN SELECT count(1) INTO cnt from TRAINER_CLASS_ASIGN WHERE TRAINING_CLASS=(select CLAS_ID from training where clas_cd = 'SBF1_BGI18_01'); IF ( cnt = 0 ) THEN Insert into TRAINER_CLASS_ASIGN (ID, TRAINING_CLASS,REF_TRAINER_ID) values( sys_guid(),(select CLAS_ID from training where clas_cd = 'SBF1_BGI18_01'),(select id from trainer where REF_USRNAME='IR65') ); ELSE update TRAINER_CLASS_ASIGN set REF_TRAINER_ID = (select ID from trainer where REF_USRNAME = 'IR65') where TRAINING_CLASS=(select CLAS_ID from training where clas_cd = 'SBF1_BGI18_01'); END IF; END; </v>
      </c>
    </row>
    <row r="1241" spans="1:6" ht="15" x14ac:dyDescent="0.25">
      <c r="A1241" s="13">
        <v>1240</v>
      </c>
      <c r="B1241" s="13" t="s">
        <v>29</v>
      </c>
      <c r="C1241" s="13" t="s">
        <v>1631</v>
      </c>
      <c r="D1241" s="12" t="s">
        <v>29</v>
      </c>
      <c r="E1241" s="155" t="str">
        <f t="shared" si="38"/>
        <v>IQT2</v>
      </c>
      <c r="F1241" t="str">
        <f t="shared" si="39"/>
        <v xml:space="preserve">/
update training set REF_TRAINER_ID = (select ID from trainer where REF_USRNAME = 'IQT2') where Clas_cd='SPP2_BNI18_17'; DECLARE cnt number(2,1) :=0; BEGIN SELECT count(1) INTO cnt from TRAINER_CLASS_ASIGN WHERE TRAINING_CLASS=(select CLAS_ID from training where clas_cd = 'SPP2_BNI18_17'); IF ( cnt = 0 ) THEN Insert into TRAINER_CLASS_ASIGN (ID, TRAINING_CLASS,REF_TRAINER_ID) values( sys_guid(),(select CLAS_ID from training where clas_cd = 'SPP2_BNI18_17'),(select id from trainer where REF_USRNAME='IQT2') ); ELSE update TRAINER_CLASS_ASIGN set REF_TRAINER_ID = (select ID from trainer where REF_USRNAME = 'IQT2') where TRAINING_CLASS=(select CLAS_ID from training where clas_cd = 'SPP2_BNI18_17'); END IF; END; </v>
      </c>
    </row>
    <row r="1242" spans="1:6" ht="15" x14ac:dyDescent="0.25">
      <c r="A1242" s="13">
        <v>1241</v>
      </c>
      <c r="B1242" s="13" t="s">
        <v>20</v>
      </c>
      <c r="C1242" s="13" t="s">
        <v>1632</v>
      </c>
      <c r="D1242" s="12" t="s">
        <v>20</v>
      </c>
      <c r="E1242" s="155" t="str">
        <f t="shared" si="38"/>
        <v>IR92</v>
      </c>
      <c r="F1242" t="str">
        <f t="shared" si="39"/>
        <v xml:space="preserve">/
update training set REF_TRAINER_ID = (select ID from trainer where REF_USRNAME = 'IR92') where Clas_cd='SPP2_HNO18_41'; DECLARE cnt number(2,1) :=0; BEGIN SELECT count(1) INTO cnt from TRAINER_CLASS_ASIGN WHERE TRAINING_CLASS=(select CLAS_ID from training where clas_cd = 'SPP2_HNO18_41'); IF ( cnt = 0 ) THEN Insert into TRAINER_CLASS_ASIGN (ID, TRAINING_CLASS,REF_TRAINER_ID) values( sys_guid(),(select CLAS_ID from training where clas_cd = 'SPP2_HNO18_41'),(select id from trainer where REF_USRNAME='IR92') ); ELSE update TRAINER_CLASS_ASIGN set REF_TRAINER_ID = (select ID from trainer where REF_USRNAME = 'IR92') where TRAINING_CLASS=(select CLAS_ID from training where clas_cd = 'SPP2_HNO18_41'); END IF; END; </v>
      </c>
    </row>
    <row r="1243" spans="1:6" ht="15" x14ac:dyDescent="0.25">
      <c r="A1243" s="13">
        <v>1242</v>
      </c>
      <c r="B1243" s="13" t="s">
        <v>20</v>
      </c>
      <c r="C1243" s="13" t="s">
        <v>1633</v>
      </c>
      <c r="D1243" s="12" t="s">
        <v>20</v>
      </c>
      <c r="E1243" s="155" t="str">
        <f t="shared" si="38"/>
        <v>IR92</v>
      </c>
      <c r="F1243" t="str">
        <f t="shared" si="39"/>
        <v xml:space="preserve">/
update training set REF_TRAINER_ID = (select ID from trainer where REF_USRNAME = 'IR92') where Clas_cd='SPP1_HNO18_40'; DECLARE cnt number(2,1) :=0; BEGIN SELECT count(1) INTO cnt from TRAINER_CLASS_ASIGN WHERE TRAINING_CLASS=(select CLAS_ID from training where clas_cd = 'SPP1_HNO18_40'); IF ( cnt = 0 ) THEN Insert into TRAINER_CLASS_ASIGN (ID, TRAINING_CLASS,REF_TRAINER_ID) values( sys_guid(),(select CLAS_ID from training where clas_cd = 'SPP1_HNO18_40'),(select id from trainer where REF_USRNAME='IR92') ); ELSE update TRAINER_CLASS_ASIGN set REF_TRAINER_ID = (select ID from trainer where REF_USRNAME = 'IR92') where TRAINING_CLASS=(select CLAS_ID from training where clas_cd = 'SPP1_HNO18_40'); END IF; END; </v>
      </c>
    </row>
    <row r="1244" spans="1:6" ht="15" x14ac:dyDescent="0.25">
      <c r="A1244" s="13">
        <v>1243</v>
      </c>
      <c r="B1244" s="13" t="s">
        <v>454</v>
      </c>
      <c r="C1244" s="13" t="s">
        <v>1634</v>
      </c>
      <c r="D1244" s="12" t="s">
        <v>11</v>
      </c>
      <c r="E1244" s="155" t="str">
        <f t="shared" si="38"/>
        <v>IQY9</v>
      </c>
      <c r="F1244" t="str">
        <f t="shared" si="39"/>
        <v xml:space="preserve">/
update training set REF_TRAINER_ID = (select ID from trainer where REF_USRNAME = 'IQY9') where Clas_cd='SBF2_KTU18_02'; DECLARE cnt number(2,1) :=0; BEGIN SELECT count(1) INTO cnt from TRAINER_CLASS_ASIGN WHERE TRAINING_CLASS=(select CLAS_ID from training where clas_cd = 'SBF2_KTU18_02'); IF ( cnt = 0 ) THEN Insert into TRAINER_CLASS_ASIGN (ID, TRAINING_CLASS,REF_TRAINER_ID) values( sys_guid(),(select CLAS_ID from training where clas_cd = 'SBF2_KTU18_02'),(select id from trainer where REF_USRNAME='IQY9') ); ELSE update TRAINER_CLASS_ASIGN set REF_TRAINER_ID = (select ID from trainer where REF_USRNAME = 'IQY9') where TRAINING_CLASS=(select CLAS_ID from training where clas_cd = 'SBF2_KTU18_02'); END IF; END; </v>
      </c>
    </row>
    <row r="1245" spans="1:6" ht="15" x14ac:dyDescent="0.25">
      <c r="A1245" s="13">
        <v>1244</v>
      </c>
      <c r="B1245" s="13" t="s">
        <v>10</v>
      </c>
      <c r="C1245" s="13" t="s">
        <v>1635</v>
      </c>
      <c r="D1245" s="12" t="s">
        <v>10</v>
      </c>
      <c r="E1245" s="155" t="str">
        <f t="shared" si="38"/>
        <v>IQX1</v>
      </c>
      <c r="F1245" t="str">
        <f t="shared" si="39"/>
        <v xml:space="preserve">/
update training set REF_TRAINER_ID = (select ID from trainer where REF_USRNAME = 'IQX1') where Clas_cd='SBF3_BTH18_01'; DECLARE cnt number(2,1) :=0; BEGIN SELECT count(1) INTO cnt from TRAINER_CLASS_ASIGN WHERE TRAINING_CLASS=(select CLAS_ID from training where clas_cd = 'SBF3_BTH18_01'); IF ( cnt = 0 ) THEN Insert into TRAINER_CLASS_ASIGN (ID, TRAINING_CLASS,REF_TRAINER_ID) values( sys_guid(),(select CLAS_ID from training where clas_cd = 'SBF3_BTH18_01'),(select id from trainer where REF_USRNAME='IQX1') ); ELSE update TRAINER_CLASS_ASIGN set REF_TRAINER_ID = (select ID from trainer where REF_USRNAME = 'IQX1') where TRAINING_CLASS=(select CLAS_ID from training where clas_cd = 'SBF3_BTH18_01'); END IF; END; </v>
      </c>
    </row>
    <row r="1246" spans="1:6" ht="15" x14ac:dyDescent="0.25">
      <c r="A1246" s="13">
        <v>1245</v>
      </c>
      <c r="B1246" s="13" t="s">
        <v>56</v>
      </c>
      <c r="C1246" s="13" t="s">
        <v>1636</v>
      </c>
      <c r="D1246" s="12" t="s">
        <v>56</v>
      </c>
      <c r="E1246" s="155" t="str">
        <f t="shared" si="38"/>
        <v>IRE2</v>
      </c>
      <c r="F1246" t="str">
        <f t="shared" si="39"/>
        <v xml:space="preserve">/
update training set REF_TRAINER_ID = (select ID from trainer where REF_USRNAME = 'IRE2') where Clas_cd='SBS_HNO18_58'; DECLARE cnt number(2,1) :=0; BEGIN SELECT count(1) INTO cnt from TRAINER_CLASS_ASIGN WHERE TRAINING_CLASS=(select CLAS_ID from training where clas_cd = 'SBS_HNO18_58'); IF ( cnt = 0 ) THEN Insert into TRAINER_CLASS_ASIGN (ID, TRAINING_CLASS,REF_TRAINER_ID) values( sys_guid(),(select CLAS_ID from training where clas_cd = 'SBS_HNO18_58'),(select id from trainer where REF_USRNAME='IRE2') ); ELSE update TRAINER_CLASS_ASIGN set REF_TRAINER_ID = (select ID from trainer where REF_USRNAME = 'IRE2') where TRAINING_CLASS=(select CLAS_ID from training where clas_cd = 'SBS_HNO18_58'); END IF; END; </v>
      </c>
    </row>
    <row r="1247" spans="1:6" ht="15" x14ac:dyDescent="0.25">
      <c r="A1247" s="13">
        <v>1246</v>
      </c>
      <c r="B1247" s="13" t="s">
        <v>20</v>
      </c>
      <c r="C1247" s="13" t="s">
        <v>1637</v>
      </c>
      <c r="D1247" s="12" t="s">
        <v>20</v>
      </c>
      <c r="E1247" s="155" t="str">
        <f t="shared" si="38"/>
        <v>IR92</v>
      </c>
      <c r="F1247" t="str">
        <f t="shared" si="39"/>
        <v xml:space="preserve">/
update training set REF_TRAINER_ID = (select ID from trainer where REF_USRNAME = 'IR92') where Clas_cd='SBS_HNO18_59'; DECLARE cnt number(2,1) :=0; BEGIN SELECT count(1) INTO cnt from TRAINER_CLASS_ASIGN WHERE TRAINING_CLASS=(select CLAS_ID from training where clas_cd = 'SBS_HNO18_59'); IF ( cnt = 0 ) THEN Insert into TRAINER_CLASS_ASIGN (ID, TRAINING_CLASS,REF_TRAINER_ID) values( sys_guid(),(select CLAS_ID from training where clas_cd = 'SBS_HNO18_59'),(select id from trainer where REF_USRNAME='IR92') ); ELSE update TRAINER_CLASS_ASIGN set REF_TRAINER_ID = (select ID from trainer where REF_USRNAME = 'IR92') where TRAINING_CLASS=(select CLAS_ID from training where clas_cd = 'SBS_HNO18_59'); END IF; END; </v>
      </c>
    </row>
    <row r="1248" spans="1:6" ht="15" x14ac:dyDescent="0.25">
      <c r="A1248" s="13">
        <v>1247</v>
      </c>
      <c r="B1248" s="13" t="s">
        <v>15</v>
      </c>
      <c r="C1248" s="13" t="s">
        <v>1638</v>
      </c>
      <c r="D1248" s="12" t="s">
        <v>15</v>
      </c>
      <c r="E1248" s="155" t="str">
        <f t="shared" si="38"/>
        <v>IR64</v>
      </c>
      <c r="F1248" t="str">
        <f t="shared" si="39"/>
        <v xml:space="preserve">/
update training set REF_TRAINER_ID = (select ID from trainer where REF_USRNAME = 'IR64') where Clas_cd='SPP2_QNI18_21'; DECLARE cnt number(2,1) :=0; BEGIN SELECT count(1) INTO cnt from TRAINER_CLASS_ASIGN WHERE TRAINING_CLASS=(select CLAS_ID from training where clas_cd = 'SPP2_QNI18_21'); IF ( cnt = 0 ) THEN Insert into TRAINER_CLASS_ASIGN (ID, TRAINING_CLASS,REF_TRAINER_ID) values( sys_guid(),(select CLAS_ID from training where clas_cd = 'SPP2_QNI18_21'),(select id from trainer where REF_USRNAME='IR64') ); ELSE update TRAINER_CLASS_ASIGN set REF_TRAINER_ID = (select ID from trainer where REF_USRNAME = 'IR64') where TRAINING_CLASS=(select CLAS_ID from training where clas_cd = 'SPP2_QNI18_21'); END IF; END; </v>
      </c>
    </row>
    <row r="1249" spans="1:6" ht="15" x14ac:dyDescent="0.25">
      <c r="A1249" s="13">
        <v>1248</v>
      </c>
      <c r="B1249" s="13" t="s">
        <v>15</v>
      </c>
      <c r="C1249" s="13" t="s">
        <v>1639</v>
      </c>
      <c r="D1249" s="12" t="s">
        <v>15</v>
      </c>
      <c r="E1249" s="155" t="str">
        <f t="shared" si="38"/>
        <v>IR64</v>
      </c>
      <c r="F1249" t="str">
        <f t="shared" si="39"/>
        <v xml:space="preserve">/
update training set REF_TRAINER_ID = (select ID from trainer where REF_USRNAME = 'IR64') where Clas_cd='SPP1_QNI18_15'; DECLARE cnt number(2,1) :=0; BEGIN SELECT count(1) INTO cnt from TRAINER_CLASS_ASIGN WHERE TRAINING_CLASS=(select CLAS_ID from training where clas_cd = 'SPP1_QNI18_15'); IF ( cnt = 0 ) THEN Insert into TRAINER_CLASS_ASIGN (ID, TRAINING_CLASS,REF_TRAINER_ID) values( sys_guid(),(select CLAS_ID from training where clas_cd = 'SPP1_QNI18_15'),(select id from trainer where REF_USRNAME='IR64') ); ELSE update TRAINER_CLASS_ASIGN set REF_TRAINER_ID = (select ID from trainer where REF_USRNAME = 'IR64') where TRAINING_CLASS=(select CLAS_ID from training where clas_cd = 'SPP1_QNI18_15'); END IF; END; </v>
      </c>
    </row>
    <row r="1250" spans="1:6" ht="15" x14ac:dyDescent="0.25">
      <c r="A1250" s="13">
        <v>1249</v>
      </c>
      <c r="B1250" s="13" t="s">
        <v>46</v>
      </c>
      <c r="C1250" s="13" t="s">
        <v>1640</v>
      </c>
      <c r="D1250" s="12" t="s">
        <v>46</v>
      </c>
      <c r="E1250" s="155" t="str">
        <f t="shared" si="38"/>
        <v>IR85</v>
      </c>
      <c r="F1250" t="str">
        <f t="shared" si="39"/>
        <v xml:space="preserve">/
update training set REF_TRAINER_ID = (select ID from trainer where REF_USRNAME = 'IR85') where Clas_cd='SBS_BTH18_17'; DECLARE cnt number(2,1) :=0; BEGIN SELECT count(1) INTO cnt from TRAINER_CLASS_ASIGN WHERE TRAINING_CLASS=(select CLAS_ID from training where clas_cd = 'SBS_BTH18_17'); IF ( cnt = 0 ) THEN Insert into TRAINER_CLASS_ASIGN (ID, TRAINING_CLASS,REF_TRAINER_ID) values( sys_guid(),(select CLAS_ID from training where clas_cd = 'SBS_BTH18_17'),(select id from trainer where REF_USRNAME='IR85') ); ELSE update TRAINER_CLASS_ASIGN set REF_TRAINER_ID = (select ID from trainer where REF_USRNAME = 'IR85') where TRAINING_CLASS=(select CLAS_ID from training where clas_cd = 'SBS_BTH18_17'); END IF; END; </v>
      </c>
    </row>
    <row r="1251" spans="1:6" ht="15" x14ac:dyDescent="0.25">
      <c r="A1251" s="13">
        <v>1250</v>
      </c>
      <c r="B1251" s="13" t="s">
        <v>4</v>
      </c>
      <c r="C1251" s="13" t="s">
        <v>1641</v>
      </c>
      <c r="D1251" s="12" t="s">
        <v>4</v>
      </c>
      <c r="E1251" s="155" t="str">
        <f t="shared" si="38"/>
        <v>IQM7</v>
      </c>
      <c r="F1251" t="str">
        <f t="shared" si="39"/>
        <v xml:space="preserve">/
update training set REF_TRAINER_ID = (select ID from trainer where REF_USRNAME = 'IQM7') where Clas_cd='SBF3_CTH18_01'; DECLARE cnt number(2,1) :=0; BEGIN SELECT count(1) INTO cnt from TRAINER_CLASS_ASIGN WHERE TRAINING_CLASS=(select CLAS_ID from training where clas_cd = 'SBF3_CTH18_01'); IF ( cnt = 0 ) THEN Insert into TRAINER_CLASS_ASIGN (ID, TRAINING_CLASS,REF_TRAINER_ID) values( sys_guid(),(select CLAS_ID from training where clas_cd = 'SBF3_CTH18_01'),(select id from trainer where REF_USRNAME='IQM7') ); ELSE update TRAINER_CLASS_ASIGN set REF_TRAINER_ID = (select ID from trainer where REF_USRNAME = 'IQM7') where TRAINING_CLASS=(select CLAS_ID from training where clas_cd = 'SBF3_CTH18_01'); END IF; END; </v>
      </c>
    </row>
    <row r="1252" spans="1:6" ht="15" x14ac:dyDescent="0.25">
      <c r="A1252" s="13">
        <v>1251</v>
      </c>
      <c r="B1252" s="13" t="s">
        <v>5</v>
      </c>
      <c r="C1252" s="13" t="s">
        <v>1642</v>
      </c>
      <c r="D1252" s="12" t="s">
        <v>5</v>
      </c>
      <c r="E1252" s="155" t="str">
        <f t="shared" si="38"/>
        <v>IR32</v>
      </c>
      <c r="F1252" t="str">
        <f t="shared" si="39"/>
        <v xml:space="preserve">/
update training set REF_TRAINER_ID = (select ID from trainer where REF_USRNAME = 'IR32') where Clas_cd='SPP1_HUE18_16'; DECLARE cnt number(2,1) :=0; BEGIN SELECT count(1) INTO cnt from TRAINER_CLASS_ASIGN WHERE TRAINING_CLASS=(select CLAS_ID from training where clas_cd = 'SPP1_HUE18_16'); IF ( cnt = 0 ) THEN Insert into TRAINER_CLASS_ASIGN (ID, TRAINING_CLASS,REF_TRAINER_ID) values( sys_guid(),(select CLAS_ID from training where clas_cd = 'SPP1_HUE18_16'),(select id from trainer where REF_USRNAME='IR32') ); ELSE update TRAINER_CLASS_ASIGN set REF_TRAINER_ID = (select ID from trainer where REF_USRNAME = 'IR32') where TRAINING_CLASS=(select CLAS_ID from training where clas_cd = 'SPP1_HUE18_16'); END IF; END; </v>
      </c>
    </row>
    <row r="1253" spans="1:6" ht="15" x14ac:dyDescent="0.25">
      <c r="A1253" s="13">
        <v>1252</v>
      </c>
      <c r="B1253" s="13" t="s">
        <v>5</v>
      </c>
      <c r="C1253" s="13" t="s">
        <v>1643</v>
      </c>
      <c r="D1253" s="12" t="s">
        <v>5</v>
      </c>
      <c r="E1253" s="155" t="str">
        <f t="shared" si="38"/>
        <v>IR32</v>
      </c>
      <c r="F1253" t="str">
        <f t="shared" si="39"/>
        <v xml:space="preserve">/
update training set REF_TRAINER_ID = (select ID from trainer where REF_USRNAME = 'IR32') where Clas_cd='SPP2_HUE18_26'; DECLARE cnt number(2,1) :=0; BEGIN SELECT count(1) INTO cnt from TRAINER_CLASS_ASIGN WHERE TRAINING_CLASS=(select CLAS_ID from training where clas_cd = 'SPP2_HUE18_26'); IF ( cnt = 0 ) THEN Insert into TRAINER_CLASS_ASIGN (ID, TRAINING_CLASS,REF_TRAINER_ID) values( sys_guid(),(select CLAS_ID from training where clas_cd = 'SPP2_HUE18_26'),(select id from trainer where REF_USRNAME='IR32') ); ELSE update TRAINER_CLASS_ASIGN set REF_TRAINER_ID = (select ID from trainer where REF_USRNAME = 'IR32') where TRAINING_CLASS=(select CLAS_ID from training where clas_cd = 'SPP2_HUE18_26'); END IF; END; </v>
      </c>
    </row>
    <row r="1254" spans="1:6" ht="15" x14ac:dyDescent="0.25">
      <c r="A1254" s="13">
        <v>1253</v>
      </c>
      <c r="B1254" s="13" t="s">
        <v>29</v>
      </c>
      <c r="C1254" s="13" t="s">
        <v>1644</v>
      </c>
      <c r="D1254" s="12" t="s">
        <v>29</v>
      </c>
      <c r="E1254" s="155" t="str">
        <f t="shared" si="38"/>
        <v>IQT2</v>
      </c>
      <c r="F1254" t="str">
        <f t="shared" si="39"/>
        <v xml:space="preserve">/
update training set REF_TRAINER_ID = (select ID from trainer where REF_USRNAME = 'IQT2') where Clas_cd='SBS_PTH18_02'; DECLARE cnt number(2,1) :=0; BEGIN SELECT count(1) INTO cnt from TRAINER_CLASS_ASIGN WHERE TRAINING_CLASS=(select CLAS_ID from training where clas_cd = 'SBS_PTH18_02'); IF ( cnt = 0 ) THEN Insert into TRAINER_CLASS_ASIGN (ID, TRAINING_CLASS,REF_TRAINER_ID) values( sys_guid(),(select CLAS_ID from training where clas_cd = 'SBS_PTH18_02'),(select id from trainer where REF_USRNAME='IQT2') ); ELSE update TRAINER_CLASS_ASIGN set REF_TRAINER_ID = (select ID from trainer where REF_USRNAME = 'IQT2') where TRAINING_CLASS=(select CLAS_ID from training where clas_cd = 'SBS_PTH18_02'); END IF; END; </v>
      </c>
    </row>
    <row r="1255" spans="1:6" ht="15" x14ac:dyDescent="0.25">
      <c r="A1255" s="13">
        <v>1254</v>
      </c>
      <c r="B1255" s="13" t="s">
        <v>0</v>
      </c>
      <c r="C1255" s="13" t="s">
        <v>1645</v>
      </c>
      <c r="D1255" s="12" t="s">
        <v>0</v>
      </c>
      <c r="E1255" s="155" t="str">
        <f t="shared" si="38"/>
        <v>IR04</v>
      </c>
      <c r="F1255" t="str">
        <f t="shared" si="39"/>
        <v xml:space="preserve">/
update training set REF_TRAINER_ID = (select ID from trainer where REF_USRNAME = 'IR04') where Clas_cd='SPP2_BDU18_05'; DECLARE cnt number(2,1) :=0; BEGIN SELECT count(1) INTO cnt from TRAINER_CLASS_ASIGN WHERE TRAINING_CLASS=(select CLAS_ID from training where clas_cd = 'SPP2_BDU18_05'); IF ( cnt = 0 ) THEN Insert into TRAINER_CLASS_ASIGN (ID, TRAINING_CLASS,REF_TRAINER_ID) values( sys_guid(),(select CLAS_ID from training where clas_cd = 'SPP2_BDU18_05'),(select id from trainer where REF_USRNAME='IR04') ); ELSE update TRAINER_CLASS_ASIGN set REF_TRAINER_ID = (select ID from trainer where REF_USRNAME = 'IR04') where TRAINING_CLASS=(select CLAS_ID from training where clas_cd = 'SPP2_BDU18_05'); END IF; END; </v>
      </c>
    </row>
    <row r="1256" spans="1:6" ht="15" x14ac:dyDescent="0.25">
      <c r="A1256" s="13">
        <v>1255</v>
      </c>
      <c r="B1256" s="13" t="s">
        <v>0</v>
      </c>
      <c r="C1256" s="13" t="s">
        <v>1646</v>
      </c>
      <c r="D1256" s="12" t="s">
        <v>0</v>
      </c>
      <c r="E1256" s="155" t="str">
        <f t="shared" si="38"/>
        <v>IR04</v>
      </c>
      <c r="F1256" t="str">
        <f t="shared" si="39"/>
        <v xml:space="preserve">/
update training set REF_TRAINER_ID = (select ID from trainer where REF_USRNAME = 'IR04') where Clas_cd='SPP1_BDU18_07'; DECLARE cnt number(2,1) :=0; BEGIN SELECT count(1) INTO cnt from TRAINER_CLASS_ASIGN WHERE TRAINING_CLASS=(select CLAS_ID from training where clas_cd = 'SPP1_BDU18_07'); IF ( cnt = 0 ) THEN Insert into TRAINER_CLASS_ASIGN (ID, TRAINING_CLASS,REF_TRAINER_ID) values( sys_guid(),(select CLAS_ID from training where clas_cd = 'SPP1_BDU18_07'),(select id from trainer where REF_USRNAME='IR04') ); ELSE update TRAINER_CLASS_ASIGN set REF_TRAINER_ID = (select ID from trainer where REF_USRNAME = 'IR04') where TRAINING_CLASS=(select CLAS_ID from training where clas_cd = 'SPP1_BDU18_07'); END IF; END; </v>
      </c>
    </row>
    <row r="1257" spans="1:6" ht="15" x14ac:dyDescent="0.25">
      <c r="A1257" s="13">
        <v>1256</v>
      </c>
      <c r="B1257" s="13" t="s">
        <v>7</v>
      </c>
      <c r="C1257" s="13" t="s">
        <v>1647</v>
      </c>
      <c r="D1257" s="12" t="s">
        <v>7</v>
      </c>
      <c r="E1257" s="155" t="str">
        <f t="shared" si="38"/>
        <v>IQX8</v>
      </c>
      <c r="F1257" t="str">
        <f t="shared" si="39"/>
        <v xml:space="preserve">/
update training set REF_TRAINER_ID = (select ID from trainer where REF_USRNAME = 'IQX8') where Clas_cd='SPP1_CMA0118_01'; DECLARE cnt number(2,1) :=0; BEGIN SELECT count(1) INTO cnt from TRAINER_CLASS_ASIGN WHERE TRAINING_CLASS=(select CLAS_ID from training where clas_cd = 'SPP1_CMA0118_01'); IF ( cnt = 0 ) THEN Insert into TRAINER_CLASS_ASIGN (ID, TRAINING_CLASS,REF_TRAINER_ID) values( sys_guid(),(select CLAS_ID from training where clas_cd = 'SPP1_CMA0118_01'),(select id from trainer where REF_USRNAME='IQX8') ); ELSE update TRAINER_CLASS_ASIGN set REF_TRAINER_ID = (select ID from trainer where REF_USRNAME = 'IQX8') where TRAINING_CLASS=(select CLAS_ID from training where clas_cd = 'SPP1_CMA0118_01'); END IF; END; </v>
      </c>
    </row>
    <row r="1258" spans="1:6" ht="15" x14ac:dyDescent="0.25">
      <c r="A1258" s="13">
        <v>1257</v>
      </c>
      <c r="B1258" s="13" t="s">
        <v>35</v>
      </c>
      <c r="C1258" s="13" t="s">
        <v>1648</v>
      </c>
      <c r="D1258" s="12" t="s">
        <v>35</v>
      </c>
      <c r="E1258" s="155" t="str">
        <f t="shared" si="38"/>
        <v>IQ13</v>
      </c>
      <c r="F1258" t="str">
        <f t="shared" si="39"/>
        <v xml:space="preserve">/
update training set REF_TRAINER_ID = (select ID from trainer where REF_USRNAME = 'IQ13') where Clas_cd='SPP2_NTH18_12'; DECLARE cnt number(2,1) :=0; BEGIN SELECT count(1) INTO cnt from TRAINER_CLASS_ASIGN WHERE TRAINING_CLASS=(select CLAS_ID from training where clas_cd = 'SPP2_NTH18_12'); IF ( cnt = 0 ) THEN Insert into TRAINER_CLASS_ASIGN (ID, TRAINING_CLASS,REF_TRAINER_ID) values( sys_guid(),(select CLAS_ID from training where clas_cd = 'SPP2_NTH18_12'),(select id from trainer where REF_USRNAME='IQ13') ); ELSE update TRAINER_CLASS_ASIGN set REF_TRAINER_ID = (select ID from trainer where REF_USRNAME = 'IQ13') where TRAINING_CLASS=(select CLAS_ID from training where clas_cd = 'SPP2_NTH18_12'); END IF; END; </v>
      </c>
    </row>
    <row r="1259" spans="1:6" ht="15" x14ac:dyDescent="0.25">
      <c r="A1259" s="13">
        <v>1258</v>
      </c>
      <c r="B1259" s="13" t="s">
        <v>4</v>
      </c>
      <c r="C1259" s="13" t="s">
        <v>1649</v>
      </c>
      <c r="D1259" s="12" t="s">
        <v>4</v>
      </c>
      <c r="E1259" s="155" t="str">
        <f t="shared" si="38"/>
        <v>IQM7</v>
      </c>
      <c r="F1259" t="str">
        <f t="shared" si="39"/>
        <v xml:space="preserve">/
update training set REF_TRAINER_ID = (select ID from trainer where REF_USRNAME = 'IQM7') where Clas_cd='SPP2_CTH18_11'; DECLARE cnt number(2,1) :=0; BEGIN SELECT count(1) INTO cnt from TRAINER_CLASS_ASIGN WHERE TRAINING_CLASS=(select CLAS_ID from training where clas_cd = 'SPP2_CTH18_11'); IF ( cnt = 0 ) THEN Insert into TRAINER_CLASS_ASIGN (ID, TRAINING_CLASS,REF_TRAINER_ID) values( sys_guid(),(select CLAS_ID from training where clas_cd = 'SPP2_CTH18_11'),(select id from trainer where REF_USRNAME='IQM7') ); ELSE update TRAINER_CLASS_ASIGN set REF_TRAINER_ID = (select ID from trainer where REF_USRNAME = 'IQM7') where TRAINING_CLASS=(select CLAS_ID from training where clas_cd = 'SPP2_CTH18_11'); END IF; END; </v>
      </c>
    </row>
    <row r="1260" spans="1:6" ht="15" x14ac:dyDescent="0.25">
      <c r="A1260" s="13">
        <v>1259</v>
      </c>
      <c r="B1260" s="13" t="s">
        <v>29</v>
      </c>
      <c r="C1260" s="13" t="s">
        <v>1650</v>
      </c>
      <c r="D1260" s="12" t="s">
        <v>29</v>
      </c>
      <c r="E1260" s="155" t="str">
        <f t="shared" si="38"/>
        <v>IQT2</v>
      </c>
      <c r="F1260" t="str">
        <f t="shared" si="39"/>
        <v xml:space="preserve">/
update training set REF_TRAINER_ID = (select ID from trainer where REF_USRNAME = 'IQT2') where Clas_cd='SPP1_PTH0118_03'; DECLARE cnt number(2,1) :=0; BEGIN SELECT count(1) INTO cnt from TRAINER_CLASS_ASIGN WHERE TRAINING_CLASS=(select CLAS_ID from training where clas_cd = 'SPP1_PTH0118_03'); IF ( cnt = 0 ) THEN Insert into TRAINER_CLASS_ASIGN (ID, TRAINING_CLASS,REF_TRAINER_ID) values( sys_guid(),(select CLAS_ID from training where clas_cd = 'SPP1_PTH0118_03'),(select id from trainer where REF_USRNAME='IQT2') ); ELSE update TRAINER_CLASS_ASIGN set REF_TRAINER_ID = (select ID from trainer where REF_USRNAME = 'IQT2') where TRAINING_CLASS=(select CLAS_ID from training where clas_cd = 'SPP1_PTH0118_03'); END IF; END; </v>
      </c>
    </row>
    <row r="1261" spans="1:6" ht="15" x14ac:dyDescent="0.25">
      <c r="A1261" s="13">
        <v>1260</v>
      </c>
      <c r="B1261" s="13" t="s">
        <v>29</v>
      </c>
      <c r="C1261" s="13" t="s">
        <v>1651</v>
      </c>
      <c r="D1261" s="12" t="s">
        <v>29</v>
      </c>
      <c r="E1261" s="155" t="str">
        <f t="shared" si="38"/>
        <v>IQT2</v>
      </c>
      <c r="F1261" t="str">
        <f t="shared" si="39"/>
        <v xml:space="preserve">/
update training set REF_TRAINER_ID = (select ID from trainer where REF_USRNAME = 'IQT2') where Clas_cd='SPP2_PTH0118_03'; DECLARE cnt number(2,1) :=0; BEGIN SELECT count(1) INTO cnt from TRAINER_CLASS_ASIGN WHERE TRAINING_CLASS=(select CLAS_ID from training where clas_cd = 'SPP2_PTH0118_03'); IF ( cnt = 0 ) THEN Insert into TRAINER_CLASS_ASIGN (ID, TRAINING_CLASS,REF_TRAINER_ID) values( sys_guid(),(select CLAS_ID from training where clas_cd = 'SPP2_PTH0118_03'),(select id from trainer where REF_USRNAME='IQT2') ); ELSE update TRAINER_CLASS_ASIGN set REF_TRAINER_ID = (select ID from trainer where REF_USRNAME = 'IQT2') where TRAINING_CLASS=(select CLAS_ID from training where clas_cd = 'SPP2_PTH0118_03'); END IF; END; </v>
      </c>
    </row>
    <row r="1262" spans="1:6" ht="15" x14ac:dyDescent="0.25">
      <c r="A1262" s="13">
        <v>1261</v>
      </c>
      <c r="B1262" s="13" t="s">
        <v>16</v>
      </c>
      <c r="C1262" s="13" t="s">
        <v>1652</v>
      </c>
      <c r="D1262" s="12" t="s">
        <v>16</v>
      </c>
      <c r="E1262" s="155" t="str">
        <f t="shared" si="38"/>
        <v>IQA1</v>
      </c>
      <c r="F1262" t="str">
        <f t="shared" si="39"/>
        <v xml:space="preserve">/
update training set REF_TRAINER_ID = (select ID from trainer where REF_USRNAME = 'IQA1') where Clas_cd='SBF4_DNG18_12'; DECLARE cnt number(2,1) :=0; BEGIN SELECT count(1) INTO cnt from TRAINER_CLASS_ASIGN WHERE TRAINING_CLASS=(select CLAS_ID from training where clas_cd = 'SBF4_DNG18_12'); IF ( cnt = 0 ) THEN Insert into TRAINER_CLASS_ASIGN (ID, TRAINING_CLASS,REF_TRAINER_ID) values( sys_guid(),(select CLAS_ID from training where clas_cd = 'SBF4_DNG18_12'),(select id from trainer where REF_USRNAME='IQA1') ); ELSE update TRAINER_CLASS_ASIGN set REF_TRAINER_ID = (select ID from trainer where REF_USRNAME = 'IQA1') where TRAINING_CLASS=(select CLAS_ID from training where clas_cd = 'SBF4_DNG18_12'); END IF; END; </v>
      </c>
    </row>
    <row r="1263" spans="1:6" ht="15" x14ac:dyDescent="0.25">
      <c r="A1263" s="13">
        <v>1262</v>
      </c>
      <c r="B1263" s="13" t="s">
        <v>5</v>
      </c>
      <c r="C1263" s="13" t="s">
        <v>1653</v>
      </c>
      <c r="D1263" s="12" t="s">
        <v>5</v>
      </c>
      <c r="E1263" s="155" t="str">
        <f t="shared" si="38"/>
        <v>IR32</v>
      </c>
      <c r="F1263" t="str">
        <f t="shared" si="39"/>
        <v xml:space="preserve">/
update training set REF_TRAINER_ID = (select ID from trainer where REF_USRNAME = 'IR32') where Clas_cd='SBS_HUE18_22'; DECLARE cnt number(2,1) :=0; BEGIN SELECT count(1) INTO cnt from TRAINER_CLASS_ASIGN WHERE TRAINING_CLASS=(select CLAS_ID from training where clas_cd = 'SBS_HUE18_22'); IF ( cnt = 0 ) THEN Insert into TRAINER_CLASS_ASIGN (ID, TRAINING_CLASS,REF_TRAINER_ID) values( sys_guid(),(select CLAS_ID from training where clas_cd = 'SBS_HUE18_22'),(select id from trainer where REF_USRNAME='IR32') ); ELSE update TRAINER_CLASS_ASIGN set REF_TRAINER_ID = (select ID from trainer where REF_USRNAME = 'IR32') where TRAINING_CLASS=(select CLAS_ID from training where clas_cd = 'SBS_HUE18_22'); END IF; END; </v>
      </c>
    </row>
    <row r="1264" spans="1:6" ht="15" x14ac:dyDescent="0.25">
      <c r="A1264" s="13">
        <v>1263</v>
      </c>
      <c r="B1264" s="13" t="s">
        <v>13</v>
      </c>
      <c r="C1264" s="13" t="s">
        <v>1654</v>
      </c>
      <c r="D1264" s="12" t="s">
        <v>13</v>
      </c>
      <c r="E1264" s="155" t="str">
        <f t="shared" si="38"/>
        <v>IQA7</v>
      </c>
      <c r="F1264" t="str">
        <f t="shared" si="39"/>
        <v xml:space="preserve">/
update training set REF_TRAINER_ID = (select ID from trainer where REF_USRNAME = 'IQA7') where Clas_cd='SPP1_BMT18_11'; DECLARE cnt number(2,1) :=0; BEGIN SELECT count(1) INTO cnt from TRAINER_CLASS_ASIGN WHERE TRAINING_CLASS=(select CLAS_ID from training where clas_cd = 'SPP1_BMT18_11'); IF ( cnt = 0 ) THEN Insert into TRAINER_CLASS_ASIGN (ID, TRAINING_CLASS,REF_TRAINER_ID) values( sys_guid(),(select CLAS_ID from training where clas_cd = 'SPP1_BMT18_11'),(select id from trainer where REF_USRNAME='IQA7') ); ELSE update TRAINER_CLASS_ASIGN set REF_TRAINER_ID = (select ID from trainer where REF_USRNAME = 'IQA7') where TRAINING_CLASS=(select CLAS_ID from training where clas_cd = 'SPP1_BMT18_11'); END IF; END; </v>
      </c>
    </row>
    <row r="1265" spans="1:6" ht="15" x14ac:dyDescent="0.25">
      <c r="A1265" s="13">
        <v>1264</v>
      </c>
      <c r="B1265" s="13" t="s">
        <v>14</v>
      </c>
      <c r="C1265" s="13" t="s">
        <v>1655</v>
      </c>
      <c r="D1265" s="12" t="s">
        <v>14</v>
      </c>
      <c r="E1265" s="155" t="str">
        <f t="shared" si="38"/>
        <v>IQX0</v>
      </c>
      <c r="F1265" t="str">
        <f t="shared" si="39"/>
        <v xml:space="preserve">/
update training set REF_TRAINER_ID = (select ID from trainer where REF_USRNAME = 'IQX0') where Clas_cd='SPP2_NTH18_13'; DECLARE cnt number(2,1) :=0; BEGIN SELECT count(1) INTO cnt from TRAINER_CLASS_ASIGN WHERE TRAINING_CLASS=(select CLAS_ID from training where clas_cd = 'SPP2_NTH18_13'); IF ( cnt = 0 ) THEN Insert into TRAINER_CLASS_ASIGN (ID, TRAINING_CLASS,REF_TRAINER_ID) values( sys_guid(),(select CLAS_ID from training where clas_cd = 'SPP2_NTH18_13'),(select id from trainer where REF_USRNAME='IQX0') ); ELSE update TRAINER_CLASS_ASIGN set REF_TRAINER_ID = (select ID from trainer where REF_USRNAME = 'IQX0') where TRAINING_CLASS=(select CLAS_ID from training where clas_cd = 'SPP2_NTH18_13'); END IF; END; </v>
      </c>
    </row>
    <row r="1266" spans="1:6" ht="15" x14ac:dyDescent="0.25">
      <c r="A1266" s="13">
        <v>1265</v>
      </c>
      <c r="B1266" s="13" t="s">
        <v>56</v>
      </c>
      <c r="C1266" s="13" t="s">
        <v>1656</v>
      </c>
      <c r="D1266" s="12" t="s">
        <v>56</v>
      </c>
      <c r="E1266" s="155" t="str">
        <f t="shared" si="38"/>
        <v>IRE2</v>
      </c>
      <c r="F1266" t="str">
        <f t="shared" si="39"/>
        <v xml:space="preserve">/
update training set REF_TRAINER_ID = (select ID from trainer where REF_USRNAME = 'IRE2') where Clas_cd='SPP1_VYE18_08'; DECLARE cnt number(2,1) :=0; BEGIN SELECT count(1) INTO cnt from TRAINER_CLASS_ASIGN WHERE TRAINING_CLASS=(select CLAS_ID from training where clas_cd = 'SPP1_VYE18_08'); IF ( cnt = 0 ) THEN Insert into TRAINER_CLASS_ASIGN (ID, TRAINING_CLASS,REF_TRAINER_ID) values( sys_guid(),(select CLAS_ID from training where clas_cd = 'SPP1_VYE18_08'),(select id from trainer where REF_USRNAME='IRE2') ); ELSE update TRAINER_CLASS_ASIGN set REF_TRAINER_ID = (select ID from trainer where REF_USRNAME = 'IRE2') where TRAINING_CLASS=(select CLAS_ID from training where clas_cd = 'SPP1_VYE18_08'); END IF; END; </v>
      </c>
    </row>
    <row r="1267" spans="1:6" ht="15" x14ac:dyDescent="0.25">
      <c r="A1267" s="13">
        <v>1266</v>
      </c>
      <c r="B1267" s="13" t="s">
        <v>56</v>
      </c>
      <c r="C1267" s="13" t="s">
        <v>1657</v>
      </c>
      <c r="D1267" s="12" t="s">
        <v>56</v>
      </c>
      <c r="E1267" s="155" t="str">
        <f t="shared" si="38"/>
        <v>IRE2</v>
      </c>
      <c r="F1267" t="str">
        <f t="shared" si="39"/>
        <v xml:space="preserve">/
update training set REF_TRAINER_ID = (select ID from trainer where REF_USRNAME = 'IRE2') where Clas_cd='SPP2_VYE18_10'; DECLARE cnt number(2,1) :=0; BEGIN SELECT count(1) INTO cnt from TRAINER_CLASS_ASIGN WHERE TRAINING_CLASS=(select CLAS_ID from training where clas_cd = 'SPP2_VYE18_10'); IF ( cnt = 0 ) THEN Insert into TRAINER_CLASS_ASIGN (ID, TRAINING_CLASS,REF_TRAINER_ID) values( sys_guid(),(select CLAS_ID from training where clas_cd = 'SPP2_VYE18_10'),(select id from trainer where REF_USRNAME='IRE2') ); ELSE update TRAINER_CLASS_ASIGN set REF_TRAINER_ID = (select ID from trainer where REF_USRNAME = 'IRE2') where TRAINING_CLASS=(select CLAS_ID from training where clas_cd = 'SPP2_VYE18_10'); END IF; END; </v>
      </c>
    </row>
    <row r="1268" spans="1:6" s="119" customFormat="1" ht="15" x14ac:dyDescent="0.25">
      <c r="A1268" s="27">
        <v>1267</v>
      </c>
      <c r="B1268" s="27" t="s">
        <v>13</v>
      </c>
      <c r="C1268" s="27" t="s">
        <v>1658</v>
      </c>
      <c r="D1268" s="118" t="s">
        <v>13</v>
      </c>
      <c r="E1268" s="155" t="str">
        <f t="shared" si="38"/>
        <v>IQA7</v>
      </c>
      <c r="F1268" t="str">
        <f t="shared" si="39"/>
        <v xml:space="preserve">/
update training set REF_TRAINER_ID = (select ID from trainer where REF_USRNAME = 'IQA7') where Clas_cd='SBS_BMT19_02'; DECLARE cnt number(2,1) :=0; BEGIN SELECT count(1) INTO cnt from TRAINER_CLASS_ASIGN WHERE TRAINING_CLASS=(select CLAS_ID from training where clas_cd = 'SBS_BMT19_02'); IF ( cnt = 0 ) THEN Insert into TRAINER_CLASS_ASIGN (ID, TRAINING_CLASS,REF_TRAINER_ID) values( sys_guid(),(select CLAS_ID from training where clas_cd = 'SBS_BMT19_02'),(select id from trainer where REF_USRNAME='IQA7') ); ELSE update TRAINER_CLASS_ASIGN set REF_TRAINER_ID = (select ID from trainer where REF_USRNAME = 'IQA7') where TRAINING_CLASS=(select CLAS_ID from training where clas_cd = 'SBS_BMT19_02'); END IF; END; </v>
      </c>
    </row>
    <row r="1269" spans="1:6" s="134" customFormat="1" ht="15" x14ac:dyDescent="0.25">
      <c r="A1269" s="132">
        <v>1268</v>
      </c>
      <c r="B1269" s="132" t="s">
        <v>15</v>
      </c>
      <c r="C1269" s="132" t="s">
        <v>1659</v>
      </c>
      <c r="D1269" s="133" t="s">
        <v>15</v>
      </c>
      <c r="E1269" s="155" t="str">
        <f t="shared" si="38"/>
        <v>IR64</v>
      </c>
      <c r="F1269" t="str">
        <f t="shared" si="39"/>
        <v xml:space="preserve">/
update training set REF_TRAINER_ID = (select ID from trainer where REF_USRNAME = 'IR64') where Clas_cd='SBS_QNI19_01'; DECLARE cnt number(2,1) :=0; BEGIN SELECT count(1) INTO cnt from TRAINER_CLASS_ASIGN WHERE TRAINING_CLASS=(select CLAS_ID from training where clas_cd = 'SBS_QNI19_01'); IF ( cnt = 0 ) THEN Insert into TRAINER_CLASS_ASIGN (ID, TRAINING_CLASS,REF_TRAINER_ID) values( sys_guid(),(select CLAS_ID from training where clas_cd = 'SBS_QNI19_01'),(select id from trainer where REF_USRNAME='IR64') ); ELSE update TRAINER_CLASS_ASIGN set REF_TRAINER_ID = (select ID from trainer where REF_USRNAME = 'IR64') where TRAINING_CLASS=(select CLAS_ID from training where clas_cd = 'SBS_QNI19_01'); END IF; END; </v>
      </c>
    </row>
    <row r="1270" spans="1:6" s="134" customFormat="1" ht="15" x14ac:dyDescent="0.25">
      <c r="A1270" s="132">
        <v>1269</v>
      </c>
      <c r="B1270" s="132" t="s">
        <v>18</v>
      </c>
      <c r="C1270" s="132" t="s">
        <v>1660</v>
      </c>
      <c r="D1270" s="133" t="s">
        <v>18</v>
      </c>
      <c r="E1270" s="155" t="str">
        <f t="shared" si="38"/>
        <v>IQP8</v>
      </c>
      <c r="F1270" t="str">
        <f t="shared" si="39"/>
        <v xml:space="preserve">/
update training set REF_TRAINER_ID = (select ID from trainer where REF_USRNAME = 'IQP8') where Clas_cd='SBS_NAN0119_01'; DECLARE cnt number(2,1) :=0; BEGIN SELECT count(1) INTO cnt from TRAINER_CLASS_ASIGN WHERE TRAINING_CLASS=(select CLAS_ID from training where clas_cd = 'SBS_NAN0119_01'); IF ( cnt = 0 ) THEN Insert into TRAINER_CLASS_ASIGN (ID, TRAINING_CLASS,REF_TRAINER_ID) values( sys_guid(),(select CLAS_ID from training where clas_cd = 'SBS_NAN0119_01'),(select id from trainer where REF_USRNAME='IQP8') ); ELSE update TRAINER_CLASS_ASIGN set REF_TRAINER_ID = (select ID from trainer where REF_USRNAME = 'IQP8') where TRAINING_CLASS=(select CLAS_ID from training where clas_cd = 'SBS_NAN0119_01'); END IF; END; </v>
      </c>
    </row>
    <row r="1271" spans="1:6" s="134" customFormat="1" ht="15" x14ac:dyDescent="0.25">
      <c r="A1271" s="132">
        <v>1270</v>
      </c>
      <c r="B1271" s="132" t="s">
        <v>20</v>
      </c>
      <c r="C1271" s="132" t="s">
        <v>1661</v>
      </c>
      <c r="D1271" s="133" t="s">
        <v>20</v>
      </c>
      <c r="E1271" s="155" t="str">
        <f t="shared" si="38"/>
        <v>IR92</v>
      </c>
      <c r="F1271" t="str">
        <f t="shared" si="39"/>
        <v xml:space="preserve">/
update training set REF_TRAINER_ID = (select ID from trainer where REF_USRNAME = 'IR92') where Clas_cd='SBS_SSO19_01'; DECLARE cnt number(2,1) :=0; BEGIN SELECT count(1) INTO cnt from TRAINER_CLASS_ASIGN WHERE TRAINING_CLASS=(select CLAS_ID from training where clas_cd = 'SBS_SSO19_01'); IF ( cnt = 0 ) THEN Insert into TRAINER_CLASS_ASIGN (ID, TRAINING_CLASS,REF_TRAINER_ID) values( sys_guid(),(select CLAS_ID from training where clas_cd = 'SBS_SSO19_01'),(select id from trainer where REF_USRNAME='IR92') ); ELSE update TRAINER_CLASS_ASIGN set REF_TRAINER_ID = (select ID from trainer where REF_USRNAME = 'IR92') where TRAINING_CLASS=(select CLAS_ID from training where clas_cd = 'SBS_SSO19_01'); END IF; END; </v>
      </c>
    </row>
    <row r="1272" spans="1:6" ht="15" x14ac:dyDescent="0.25">
      <c r="A1272" s="13">
        <v>1271</v>
      </c>
      <c r="B1272" s="13" t="s">
        <v>29</v>
      </c>
      <c r="C1272" s="13" t="s">
        <v>1662</v>
      </c>
      <c r="D1272" s="12" t="s">
        <v>29</v>
      </c>
      <c r="E1272" s="155" t="str">
        <f t="shared" si="38"/>
        <v>IQT2</v>
      </c>
      <c r="F1272" t="str">
        <f t="shared" si="39"/>
        <v xml:space="preserve">/
update training set REF_TRAINER_ID = (select ID from trainer where REF_USRNAME = 'IQT2') where Clas_cd='SBS_VYE19_01'; DECLARE cnt number(2,1) :=0; BEGIN SELECT count(1) INTO cnt from TRAINER_CLASS_ASIGN WHERE TRAINING_CLASS=(select CLAS_ID from training where clas_cd = 'SBS_VYE19_01'); IF ( cnt = 0 ) THEN Insert into TRAINER_CLASS_ASIGN (ID, TRAINING_CLASS,REF_TRAINER_ID) values( sys_guid(),(select CLAS_ID from training where clas_cd = 'SBS_VYE19_01'),(select id from trainer where REF_USRNAME='IQT2') ); ELSE update TRAINER_CLASS_ASIGN set REF_TRAINER_ID = (select ID from trainer where REF_USRNAME = 'IQT2') where TRAINING_CLASS=(select CLAS_ID from training where clas_cd = 'SBS_VYE19_01'); END IF; END; </v>
      </c>
    </row>
    <row r="1273" spans="1:6" s="134" customFormat="1" ht="15" x14ac:dyDescent="0.25">
      <c r="A1273" s="132">
        <v>1272</v>
      </c>
      <c r="B1273" s="132" t="s">
        <v>45</v>
      </c>
      <c r="C1273" s="132" t="s">
        <v>1663</v>
      </c>
      <c r="D1273" s="133" t="s">
        <v>45</v>
      </c>
      <c r="E1273" s="155" t="str">
        <f t="shared" si="38"/>
        <v>IRA4</v>
      </c>
      <c r="F1273" t="str">
        <f t="shared" si="39"/>
        <v xml:space="preserve">/
update training set REF_TRAINER_ID = (select ID from trainer where REF_USRNAME = 'IRA4') where Clas_cd='SBS_THO0119_01'; DECLARE cnt number(2,1) :=0; BEGIN SELECT count(1) INTO cnt from TRAINER_CLASS_ASIGN WHERE TRAINING_CLASS=(select CLAS_ID from training where clas_cd = 'SBS_THO0119_01'); IF ( cnt = 0 ) THEN Insert into TRAINER_CLASS_ASIGN (ID, TRAINING_CLASS,REF_TRAINER_ID) values( sys_guid(),(select CLAS_ID from training where clas_cd = 'SBS_THO0119_01'),(select id from trainer where REF_USRNAME='IRA4') ); ELSE update TRAINER_CLASS_ASIGN set REF_TRAINER_ID = (select ID from trainer where REF_USRNAME = 'IRA4') where TRAINING_CLASS=(select CLAS_ID from training where clas_cd = 'SBS_THO0119_01'); END IF; END; </v>
      </c>
    </row>
    <row r="1274" spans="1:6" s="134" customFormat="1" ht="15" x14ac:dyDescent="0.25">
      <c r="A1274" s="132">
        <v>1273</v>
      </c>
      <c r="B1274" s="132" t="s">
        <v>17</v>
      </c>
      <c r="C1274" s="132" t="s">
        <v>1664</v>
      </c>
      <c r="D1274" s="133" t="s">
        <v>17</v>
      </c>
      <c r="E1274" s="155" t="str">
        <f t="shared" si="38"/>
        <v>IR08</v>
      </c>
      <c r="F1274" t="str">
        <f t="shared" si="39"/>
        <v xml:space="preserve">/
update training set REF_TRAINER_ID = (select ID from trainer where REF_USRNAME = 'IR08') where Clas_cd='SBS_THO0219_01'; DECLARE cnt number(2,1) :=0; BEGIN SELECT count(1) INTO cnt from TRAINER_CLASS_ASIGN WHERE TRAINING_CLASS=(select CLAS_ID from training where clas_cd = 'SBS_THO0219_01'); IF ( cnt = 0 ) THEN Insert into TRAINER_CLASS_ASIGN (ID, TRAINING_CLASS,REF_TRAINER_ID) values( sys_guid(),(select CLAS_ID from training where clas_cd = 'SBS_THO0219_01'),(select id from trainer where REF_USRNAME='IR08') ); ELSE update TRAINER_CLASS_ASIGN set REF_TRAINER_ID = (select ID from trainer where REF_USRNAME = 'IR08') where TRAINING_CLASS=(select CLAS_ID from training where clas_cd = 'SBS_THO0219_01'); END IF; END; </v>
      </c>
    </row>
    <row r="1275" spans="1:6" ht="15" x14ac:dyDescent="0.25">
      <c r="A1275" s="13">
        <v>1274</v>
      </c>
      <c r="B1275" s="13" t="s">
        <v>54</v>
      </c>
      <c r="C1275" s="13" t="s">
        <v>1665</v>
      </c>
      <c r="D1275" s="12" t="s">
        <v>54</v>
      </c>
      <c r="E1275" s="155" t="str">
        <f t="shared" si="38"/>
        <v>IR40</v>
      </c>
      <c r="F1275" t="str">
        <f t="shared" si="39"/>
        <v xml:space="preserve">/
update training set REF_TRAINER_ID = (select ID from trainer where REF_USRNAME = 'IR40') where Clas_cd='SBS_THO19_01'; DECLARE cnt number(2,1) :=0; BEGIN SELECT count(1) INTO cnt from TRAINER_CLASS_ASIGN WHERE TRAINING_CLASS=(select CLAS_ID from training where clas_cd = 'SBS_THO19_01'); IF ( cnt = 0 ) THEN Insert into TRAINER_CLASS_ASIGN (ID, TRAINING_CLASS,REF_TRAINER_ID) values( sys_guid(),(select CLAS_ID from training where clas_cd = 'SBS_THO19_01'),(select id from trainer where REF_USRNAME='IR40') ); ELSE update TRAINER_CLASS_ASIGN set REF_TRAINER_ID = (select ID from trainer where REF_USRNAME = 'IR40') where TRAINING_CLASS=(select CLAS_ID from training where clas_cd = 'SBS_THO19_01'); END IF; END; </v>
      </c>
    </row>
    <row r="1276" spans="1:6" ht="15" x14ac:dyDescent="0.25">
      <c r="A1276" s="13">
        <v>1275</v>
      </c>
      <c r="B1276" s="13" t="s">
        <v>23</v>
      </c>
      <c r="C1276" s="13" t="s">
        <v>1666</v>
      </c>
      <c r="D1276" s="12" t="s">
        <v>23</v>
      </c>
      <c r="E1276" s="155" t="str">
        <f t="shared" si="38"/>
        <v>IR11</v>
      </c>
      <c r="F1276" t="str">
        <f t="shared" si="39"/>
        <v xml:space="preserve">/
update training set REF_TRAINER_ID = (select ID from trainer where REF_USRNAME = 'IR11') where Clas_cd='SBS_BGI19_01'; DECLARE cnt number(2,1) :=0; BEGIN SELECT count(1) INTO cnt from TRAINER_CLASS_ASIGN WHERE TRAINING_CLASS=(select CLAS_ID from training where clas_cd = 'SBS_BGI19_01'); IF ( cnt = 0 ) THEN Insert into TRAINER_CLASS_ASIGN (ID, TRAINING_CLASS,REF_TRAINER_ID) values( sys_guid(),(select CLAS_ID from training where clas_cd = 'SBS_BGI19_01'),(select id from trainer where REF_USRNAME='IR11') ); ELSE update TRAINER_CLASS_ASIGN set REF_TRAINER_ID = (select ID from trainer where REF_USRNAME = 'IR11') where TRAINING_CLASS=(select CLAS_ID from training where clas_cd = 'SBS_BGI19_01'); END IF; END; </v>
      </c>
    </row>
    <row r="1277" spans="1:6" ht="15" x14ac:dyDescent="0.25">
      <c r="A1277" s="13">
        <v>1276</v>
      </c>
      <c r="B1277" s="13" t="s">
        <v>22</v>
      </c>
      <c r="C1277" s="13" t="s">
        <v>1667</v>
      </c>
      <c r="D1277" s="12" t="s">
        <v>22</v>
      </c>
      <c r="E1277" s="155" t="str">
        <f t="shared" si="38"/>
        <v>IQW9</v>
      </c>
      <c r="F1277" t="str">
        <f t="shared" si="39"/>
        <v xml:space="preserve">/
update training set REF_TRAINER_ID = (select ID from trainer where REF_USRNAME = 'IQW9') where Clas_cd='SBS_TCA19_ 02'; DECLARE cnt number(2,1) :=0; BEGIN SELECT count(1) INTO cnt from TRAINER_CLASS_ASIGN WHERE TRAINING_CLASS=(select CLAS_ID from training where clas_cd = 'SBS_TCA19_ 02'); IF ( cnt = 0 ) THEN Insert into TRAINER_CLASS_ASIGN (ID, TRAINING_CLASS,REF_TRAINER_ID) values( sys_guid(),(select CLAS_ID from training where clas_cd = 'SBS_TCA19_ 02'),(select id from trainer where REF_USRNAME='IQW9') ); ELSE update TRAINER_CLASS_ASIGN set REF_TRAINER_ID = (select ID from trainer where REF_USRNAME = 'IQW9') where TRAINING_CLASS=(select CLAS_ID from training where clas_cd = 'SBS_TCA19_ 02'); END IF; END; </v>
      </c>
    </row>
    <row r="1278" spans="1:6" ht="15" x14ac:dyDescent="0.25">
      <c r="A1278" s="13">
        <v>1277</v>
      </c>
      <c r="B1278" s="13" t="s">
        <v>58</v>
      </c>
      <c r="C1278" s="13" t="s">
        <v>1668</v>
      </c>
      <c r="D1278" s="12" t="s">
        <v>58</v>
      </c>
      <c r="E1278" s="155" t="str">
        <f t="shared" si="38"/>
        <v>IRE7</v>
      </c>
      <c r="F1278" t="str">
        <f t="shared" si="39"/>
        <v xml:space="preserve">/
update training set REF_TRAINER_ID = (select ID from trainer where REF_USRNAME = 'IRE7') where Clas_cd='SBS_TCA19_ 03'; DECLARE cnt number(2,1) :=0; BEGIN SELECT count(1) INTO cnt from TRAINER_CLASS_ASIGN WHERE TRAINING_CLASS=(select CLAS_ID from training where clas_cd = 'SBS_TCA19_ 03'); IF ( cnt = 0 ) THEN Insert into TRAINER_CLASS_ASIGN (ID, TRAINING_CLASS,REF_TRAINER_ID) values( sys_guid(),(select CLAS_ID from training where clas_cd = 'SBS_TCA19_ 03'),(select id from trainer where REF_USRNAME='IRE7') ); ELSE update TRAINER_CLASS_ASIGN set REF_TRAINER_ID = (select ID from trainer where REF_USRNAME = 'IRE7') where TRAINING_CLASS=(select CLAS_ID from training where clas_cd = 'SBS_TCA19_ 03'); END IF; END; </v>
      </c>
    </row>
    <row r="1279" spans="1:6" ht="15" x14ac:dyDescent="0.25">
      <c r="A1279" s="13">
        <v>1278</v>
      </c>
      <c r="B1279" s="13" t="s">
        <v>15</v>
      </c>
      <c r="C1279" s="13" t="s">
        <v>1669</v>
      </c>
      <c r="D1279" s="12" t="s">
        <v>15</v>
      </c>
      <c r="E1279" s="155" t="str">
        <f t="shared" si="38"/>
        <v>IR64</v>
      </c>
      <c r="F1279" t="str">
        <f t="shared" si="39"/>
        <v xml:space="preserve">/
update training set REF_TRAINER_ID = (select ID from trainer where REF_USRNAME = 'IR64') where Clas_cd='SBS_HPH19_01'; DECLARE cnt number(2,1) :=0; BEGIN SELECT count(1) INTO cnt from TRAINER_CLASS_ASIGN WHERE TRAINING_CLASS=(select CLAS_ID from training where clas_cd = 'SBS_HPH19_01'); IF ( cnt = 0 ) THEN Insert into TRAINER_CLASS_ASIGN (ID, TRAINING_CLASS,REF_TRAINER_ID) values( sys_guid(),(select CLAS_ID from training where clas_cd = 'SBS_HPH19_01'),(select id from trainer where REF_USRNAME='IR64') ); ELSE update TRAINER_CLASS_ASIGN set REF_TRAINER_ID = (select ID from trainer where REF_USRNAME = 'IR64') where TRAINING_CLASS=(select CLAS_ID from training where clas_cd = 'SBS_HPH19_01'); END IF; END; </v>
      </c>
    </row>
    <row r="1280" spans="1:6" ht="15" x14ac:dyDescent="0.25">
      <c r="A1280" s="13">
        <v>1279</v>
      </c>
      <c r="B1280" s="13" t="s">
        <v>97</v>
      </c>
      <c r="C1280" s="13" t="s">
        <v>1670</v>
      </c>
      <c r="D1280" s="12" t="s">
        <v>97</v>
      </c>
      <c r="E1280" s="155" t="str">
        <f t="shared" si="38"/>
        <v>IR65</v>
      </c>
      <c r="F1280" t="str">
        <f t="shared" si="39"/>
        <v xml:space="preserve">/
update training set REF_TRAINER_ID = (select ID from trainer where REF_USRNAME = 'IR65') where Clas_cd='SBS_TNG19_01'; DECLARE cnt number(2,1) :=0; BEGIN SELECT count(1) INTO cnt from TRAINER_CLASS_ASIGN WHERE TRAINING_CLASS=(select CLAS_ID from training where clas_cd = 'SBS_TNG19_01'); IF ( cnt = 0 ) THEN Insert into TRAINER_CLASS_ASIGN (ID, TRAINING_CLASS,REF_TRAINER_ID) values( sys_guid(),(select CLAS_ID from training where clas_cd = 'SBS_TNG19_01'),(select id from trainer where REF_USRNAME='IR65') ); ELSE update TRAINER_CLASS_ASIGN set REF_TRAINER_ID = (select ID from trainer where REF_USRNAME = 'IR65') where TRAINING_CLASS=(select CLAS_ID from training where clas_cd = 'SBS_TNG19_01'); END IF; END; </v>
      </c>
    </row>
    <row r="1281" spans="1:6" ht="15" x14ac:dyDescent="0.25">
      <c r="A1281" s="13">
        <v>1280</v>
      </c>
      <c r="B1281" s="13" t="s">
        <v>20</v>
      </c>
      <c r="C1281" s="13" t="s">
        <v>1671</v>
      </c>
      <c r="D1281" s="12" t="s">
        <v>20</v>
      </c>
      <c r="E1281" s="155" t="str">
        <f t="shared" si="38"/>
        <v>IR92</v>
      </c>
      <c r="F1281" t="str">
        <f t="shared" si="39"/>
        <v xml:space="preserve">/
update training set REF_TRAINER_ID = (select ID from trainer where REF_USRNAME = 'IR92') where Clas_cd='SBS_TCA19_ 04'; DECLARE cnt number(2,1) :=0; BEGIN SELECT count(1) INTO cnt from TRAINER_CLASS_ASIGN WHERE TRAINING_CLASS=(select CLAS_ID from training where clas_cd = 'SBS_TCA19_ 04'); IF ( cnt = 0 ) THEN Insert into TRAINER_CLASS_ASIGN (ID, TRAINING_CLASS,REF_TRAINER_ID) values( sys_guid(),(select CLAS_ID from training where clas_cd = 'SBS_TCA19_ 04'),(select id from trainer where REF_USRNAME='IR92') ); ELSE update TRAINER_CLASS_ASIGN set REF_TRAINER_ID = (select ID from trainer where REF_USRNAME = 'IR92') where TRAINING_CLASS=(select CLAS_ID from training where clas_cd = 'SBS_TCA19_ 04'); END IF; END; </v>
      </c>
    </row>
    <row r="1282" spans="1:6" ht="15" x14ac:dyDescent="0.25">
      <c r="A1282" s="13">
        <v>1281</v>
      </c>
      <c r="B1282" s="13" t="s">
        <v>56</v>
      </c>
      <c r="C1282" s="13" t="s">
        <v>1672</v>
      </c>
      <c r="D1282" s="12" t="s">
        <v>56</v>
      </c>
      <c r="E1282" s="155" t="str">
        <f t="shared" si="38"/>
        <v>IRE2</v>
      </c>
      <c r="F1282" t="str">
        <f t="shared" si="39"/>
        <v xml:space="preserve">/
update training set REF_TRAINER_ID = (select ID from trainer where REF_USRNAME = 'IRE2') where Clas_cd='SBS_PTH19_02'; DECLARE cnt number(2,1) :=0; BEGIN SELECT count(1) INTO cnt from TRAINER_CLASS_ASIGN WHERE TRAINING_CLASS=(select CLAS_ID from training where clas_cd = 'SBS_PTH19_02'); IF ( cnt = 0 ) THEN Insert into TRAINER_CLASS_ASIGN (ID, TRAINING_CLASS,REF_TRAINER_ID) values( sys_guid(),(select CLAS_ID from training where clas_cd = 'SBS_PTH19_02'),(select id from trainer where REF_USRNAME='IRE2') ); ELSE update TRAINER_CLASS_ASIGN set REF_TRAINER_ID = (select ID from trainer where REF_USRNAME = 'IRE2') where TRAINING_CLASS=(select CLAS_ID from training where clas_cd = 'SBS_PTH19_02'); END IF; END; </v>
      </c>
    </row>
    <row r="1283" spans="1:6" ht="15" x14ac:dyDescent="0.25">
      <c r="A1283" s="13">
        <v>1282</v>
      </c>
      <c r="B1283" s="13" t="s">
        <v>18</v>
      </c>
      <c r="C1283" s="13" t="s">
        <v>1673</v>
      </c>
      <c r="D1283" s="12" t="s">
        <v>18</v>
      </c>
      <c r="E1283" s="155" t="str">
        <f t="shared" ref="E1283:E1346" si="40">VLOOKUP(D1283,$H$2:$I$64,2,FALSE)</f>
        <v>IQP8</v>
      </c>
      <c r="F1283" t="str">
        <f t="shared" ref="F1283:F1346" si="41">"/
"&amp;CONCATENATE("update training set REF_TRAINER_ID = ", "(select ID from trainer where REF_USRNAME = '", E1283, "') where Clas_cd='",C1283,"'; DECLARE cnt number(2,1) :=0; BEGIN SELECT count(1) INTO cnt from TRAINER_CLASS_ASIGN WHERE TRAINING_CLASS=(select CLAS_ID from training where clas_cd = '",C1283,"'); IF ( cnt = 0 ) THEN Insert into TRAINER_CLASS_ASIGN (ID, TRAINING_CLASS,REF_TRAINER_ID) values( sys_guid(),(select CLAS_ID from training where clas_cd = '",C1283,"'),(select id from trainer where REF_USRNAME='",E1283,"') ); ELSE update TRAINER_CLASS_ASIGN set REF_TRAINER_ID = (select ID from trainer where REF_USRNAME = '",E1283,"') where TRAINING_CLASS=(select CLAS_ID from training where clas_cd = '",C1283,"'); END IF; END; ")</f>
        <v xml:space="preserve">/
update training set REF_TRAINER_ID = (select ID from trainer where REF_USRNAME = 'IQP8') where Clas_cd='SBS_NAN0119_02'; DECLARE cnt number(2,1) :=0; BEGIN SELECT count(1) INTO cnt from TRAINER_CLASS_ASIGN WHERE TRAINING_CLASS=(select CLAS_ID from training where clas_cd = 'SBS_NAN0119_02'); IF ( cnt = 0 ) THEN Insert into TRAINER_CLASS_ASIGN (ID, TRAINING_CLASS,REF_TRAINER_ID) values( sys_guid(),(select CLAS_ID from training where clas_cd = 'SBS_NAN0119_02'),(select id from trainer where REF_USRNAME='IQP8') ); ELSE update TRAINER_CLASS_ASIGN set REF_TRAINER_ID = (select ID from trainer where REF_USRNAME = 'IQP8') where TRAINING_CLASS=(select CLAS_ID from training where clas_cd = 'SBS_NAN0119_02'); END IF; END; </v>
      </c>
    </row>
    <row r="1284" spans="1:6" ht="15" x14ac:dyDescent="0.25">
      <c r="A1284" s="13">
        <v>1283</v>
      </c>
      <c r="B1284" s="13" t="s">
        <v>97</v>
      </c>
      <c r="C1284" s="13" t="s">
        <v>1674</v>
      </c>
      <c r="D1284" s="12" t="s">
        <v>97</v>
      </c>
      <c r="E1284" s="155" t="str">
        <f t="shared" si="40"/>
        <v>IR65</v>
      </c>
      <c r="F1284" t="str">
        <f t="shared" si="41"/>
        <v xml:space="preserve">/
update training set REF_TRAINER_ID = (select ID from trainer where REF_USRNAME = 'IR65') where Clas_cd='SBS_BNI19_01'; DECLARE cnt number(2,1) :=0; BEGIN SELECT count(1) INTO cnt from TRAINER_CLASS_ASIGN WHERE TRAINING_CLASS=(select CLAS_ID from training where clas_cd = 'SBS_BNI19_01'); IF ( cnt = 0 ) THEN Insert into TRAINER_CLASS_ASIGN (ID, TRAINING_CLASS,REF_TRAINER_ID) values( sys_guid(),(select CLAS_ID from training where clas_cd = 'SBS_BNI19_01'),(select id from trainer where REF_USRNAME='IR65') ); ELSE update TRAINER_CLASS_ASIGN set REF_TRAINER_ID = (select ID from trainer where REF_USRNAME = 'IR65') where TRAINING_CLASS=(select CLAS_ID from training where clas_cd = 'SBS_BNI19_01'); END IF; END; </v>
      </c>
    </row>
    <row r="1285" spans="1:6" ht="15" x14ac:dyDescent="0.25">
      <c r="A1285" s="13">
        <v>1284</v>
      </c>
      <c r="B1285" s="13" t="s">
        <v>17</v>
      </c>
      <c r="C1285" s="13" t="s">
        <v>1675</v>
      </c>
      <c r="D1285" s="12" t="s">
        <v>17</v>
      </c>
      <c r="E1285" s="155" t="str">
        <f t="shared" si="40"/>
        <v>IR08</v>
      </c>
      <c r="F1285" t="str">
        <f t="shared" si="41"/>
        <v xml:space="preserve">/
update training set REF_TRAINER_ID = (select ID from trainer where REF_USRNAME = 'IR08') where Clas_cd='SBS_BGI19_02'; DECLARE cnt number(2,1) :=0; BEGIN SELECT count(1) INTO cnt from TRAINER_CLASS_ASIGN WHERE TRAINING_CLASS=(select CLAS_ID from training where clas_cd = 'SBS_BGI19_02'); IF ( cnt = 0 ) THEN Insert into TRAINER_CLASS_ASIGN (ID, TRAINING_CLASS,REF_TRAINER_ID) values( sys_guid(),(select CLAS_ID from training where clas_cd = 'SBS_BGI19_02'),(select id from trainer where REF_USRNAME='IR08') ); ELSE update TRAINER_CLASS_ASIGN set REF_TRAINER_ID = (select ID from trainer where REF_USRNAME = 'IR08') where TRAINING_CLASS=(select CLAS_ID from training where clas_cd = 'SBS_BGI19_02'); END IF; END; </v>
      </c>
    </row>
    <row r="1286" spans="1:6" ht="15" x14ac:dyDescent="0.25">
      <c r="A1286" s="13">
        <v>1285</v>
      </c>
      <c r="B1286" s="13" t="s">
        <v>58</v>
      </c>
      <c r="C1286" s="13" t="s">
        <v>1676</v>
      </c>
      <c r="D1286" s="12" t="s">
        <v>58</v>
      </c>
      <c r="E1286" s="155" t="str">
        <f t="shared" si="40"/>
        <v>IRE7</v>
      </c>
      <c r="F1286" t="str">
        <f t="shared" si="41"/>
        <v xml:space="preserve">/
update training set REF_TRAINER_ID = (select ID from trainer where REF_USRNAME = 'IRE7') where Clas_cd='SBS_TCA19_ 05'; DECLARE cnt number(2,1) :=0; BEGIN SELECT count(1) INTO cnt from TRAINER_CLASS_ASIGN WHERE TRAINING_CLASS=(select CLAS_ID from training where clas_cd = 'SBS_TCA19_ 05'); IF ( cnt = 0 ) THEN Insert into TRAINER_CLASS_ASIGN (ID, TRAINING_CLASS,REF_TRAINER_ID) values( sys_guid(),(select CLAS_ID from training where clas_cd = 'SBS_TCA19_ 05'),(select id from trainer where REF_USRNAME='IRE7') ); ELSE update TRAINER_CLASS_ASIGN set REF_TRAINER_ID = (select ID from trainer where REF_USRNAME = 'IRE7') where TRAINING_CLASS=(select CLAS_ID from training where clas_cd = 'SBS_TCA19_ 05'); END IF; END; </v>
      </c>
    </row>
    <row r="1287" spans="1:6" ht="15" x14ac:dyDescent="0.25">
      <c r="A1287" s="13">
        <v>1286</v>
      </c>
      <c r="B1287" s="13" t="s">
        <v>20</v>
      </c>
      <c r="C1287" s="13" t="s">
        <v>1677</v>
      </c>
      <c r="D1287" s="12" t="s">
        <v>20</v>
      </c>
      <c r="E1287" s="155" t="str">
        <f t="shared" si="40"/>
        <v>IR92</v>
      </c>
      <c r="F1287" t="str">
        <f t="shared" si="41"/>
        <v xml:space="preserve">/
update training set REF_TRAINER_ID = (select ID from trainer where REF_USRNAME = 'IR92') where Clas_cd='SBS_HNO19_01'; DECLARE cnt number(2,1) :=0; BEGIN SELECT count(1) INTO cnt from TRAINER_CLASS_ASIGN WHERE TRAINING_CLASS=(select CLAS_ID from training where clas_cd = 'SBS_HNO19_01'); IF ( cnt = 0 ) THEN Insert into TRAINER_CLASS_ASIGN (ID, TRAINING_CLASS,REF_TRAINER_ID) values( sys_guid(),(select CLAS_ID from training where clas_cd = 'SBS_HNO19_01'),(select id from trainer where REF_USRNAME='IR92') ); ELSE update TRAINER_CLASS_ASIGN set REF_TRAINER_ID = (select ID from trainer where REF_USRNAME = 'IR92') where TRAINING_CLASS=(select CLAS_ID from training where clas_cd = 'SBS_HNO19_01'); END IF; END; </v>
      </c>
    </row>
    <row r="1288" spans="1:6" s="143" customFormat="1" ht="15" x14ac:dyDescent="0.25">
      <c r="A1288" s="141">
        <v>1287</v>
      </c>
      <c r="B1288" s="141" t="s">
        <v>15</v>
      </c>
      <c r="C1288" s="141" t="s">
        <v>1678</v>
      </c>
      <c r="D1288" s="142" t="s">
        <v>15</v>
      </c>
      <c r="E1288" s="155" t="str">
        <f t="shared" si="40"/>
        <v>IR64</v>
      </c>
      <c r="F1288" t="str">
        <f t="shared" si="41"/>
        <v xml:space="preserve">/
update training set REF_TRAINER_ID = (select ID from trainer where REF_USRNAME = 'IR64') where Clas_cd='SBS_QNI19_02'; DECLARE cnt number(2,1) :=0; BEGIN SELECT count(1) INTO cnt from TRAINER_CLASS_ASIGN WHERE TRAINING_CLASS=(select CLAS_ID from training where clas_cd = 'SBS_QNI19_02'); IF ( cnt = 0 ) THEN Insert into TRAINER_CLASS_ASIGN (ID, TRAINING_CLASS,REF_TRAINER_ID) values( sys_guid(),(select CLAS_ID from training where clas_cd = 'SBS_QNI19_02'),(select id from trainer where REF_USRNAME='IR64') ); ELSE update TRAINER_CLASS_ASIGN set REF_TRAINER_ID = (select ID from trainer where REF_USRNAME = 'IR64') where TRAINING_CLASS=(select CLAS_ID from training where clas_cd = 'SBS_QNI19_02'); END IF; END; </v>
      </c>
    </row>
    <row r="1289" spans="1:6" ht="15" x14ac:dyDescent="0.25">
      <c r="A1289" s="13">
        <v>1288</v>
      </c>
      <c r="B1289" s="13" t="s">
        <v>97</v>
      </c>
      <c r="C1289" s="13" t="s">
        <v>1679</v>
      </c>
      <c r="D1289" s="12" t="s">
        <v>97</v>
      </c>
      <c r="E1289" s="155" t="str">
        <f t="shared" si="40"/>
        <v>IR65</v>
      </c>
      <c r="F1289" t="str">
        <f t="shared" si="41"/>
        <v xml:space="preserve">/
update training set REF_TRAINER_ID = (select ID from trainer where REF_USRNAME = 'IR65') where Clas_cd='SBS_TCA19_ 06'; DECLARE cnt number(2,1) :=0; BEGIN SELECT count(1) INTO cnt from TRAINER_CLASS_ASIGN WHERE TRAINING_CLASS=(select CLAS_ID from training where clas_cd = 'SBS_TCA19_ 06'); IF ( cnt = 0 ) THEN Insert into TRAINER_CLASS_ASIGN (ID, TRAINING_CLASS,REF_TRAINER_ID) values( sys_guid(),(select CLAS_ID from training where clas_cd = 'SBS_TCA19_ 06'),(select id from trainer where REF_USRNAME='IR65') ); ELSE update TRAINER_CLASS_ASIGN set REF_TRAINER_ID = (select ID from trainer where REF_USRNAME = 'IR65') where TRAINING_CLASS=(select CLAS_ID from training where clas_cd = 'SBS_TCA19_ 06'); END IF; END; </v>
      </c>
    </row>
    <row r="1290" spans="1:6" ht="15" x14ac:dyDescent="0.25">
      <c r="A1290" s="13">
        <v>1289</v>
      </c>
      <c r="B1290" s="13" t="s">
        <v>45</v>
      </c>
      <c r="C1290" s="13" t="s">
        <v>1680</v>
      </c>
      <c r="D1290" s="12" t="s">
        <v>45</v>
      </c>
      <c r="E1290" s="155" t="str">
        <f t="shared" si="40"/>
        <v>IRA4</v>
      </c>
      <c r="F1290" t="str">
        <f t="shared" si="41"/>
        <v xml:space="preserve">/
update training set REF_TRAINER_ID = (select ID from trainer where REF_USRNAME = 'IRA4') where Clas_cd='SBS_THO19_02'; DECLARE cnt number(2,1) :=0; BEGIN SELECT count(1) INTO cnt from TRAINER_CLASS_ASIGN WHERE TRAINING_CLASS=(select CLAS_ID from training where clas_cd = 'SBS_THO19_02'); IF ( cnt = 0 ) THEN Insert into TRAINER_CLASS_ASIGN (ID, TRAINING_CLASS,REF_TRAINER_ID) values( sys_guid(),(select CLAS_ID from training where clas_cd = 'SBS_THO19_02'),(select id from trainer where REF_USRNAME='IRA4') ); ELSE update TRAINER_CLASS_ASIGN set REF_TRAINER_ID = (select ID from trainer where REF_USRNAME = 'IRA4') where TRAINING_CLASS=(select CLAS_ID from training where clas_cd = 'SBS_THO19_02'); END IF; END; </v>
      </c>
    </row>
    <row r="1291" spans="1:6" ht="15" x14ac:dyDescent="0.25">
      <c r="A1291" s="13">
        <v>1290</v>
      </c>
      <c r="B1291" s="13" t="s">
        <v>56</v>
      </c>
      <c r="C1291" s="13" t="s">
        <v>1681</v>
      </c>
      <c r="D1291" s="12" t="s">
        <v>56</v>
      </c>
      <c r="E1291" s="155" t="str">
        <f t="shared" si="40"/>
        <v>IRE2</v>
      </c>
      <c r="F1291" t="str">
        <f t="shared" si="41"/>
        <v xml:space="preserve">/
update training set REF_TRAINER_ID = (select ID from trainer where REF_USRNAME = 'IRE2') where Clas_cd='SBS_THO0219_02'; DECLARE cnt number(2,1) :=0; BEGIN SELECT count(1) INTO cnt from TRAINER_CLASS_ASIGN WHERE TRAINING_CLASS=(select CLAS_ID from training where clas_cd = 'SBS_THO0219_02'); IF ( cnt = 0 ) THEN Insert into TRAINER_CLASS_ASIGN (ID, TRAINING_CLASS,REF_TRAINER_ID) values( sys_guid(),(select CLAS_ID from training where clas_cd = 'SBS_THO0219_02'),(select id from trainer where REF_USRNAME='IRE2') ); ELSE update TRAINER_CLASS_ASIGN set REF_TRAINER_ID = (select ID from trainer where REF_USRNAME = 'IRE2') where TRAINING_CLASS=(select CLAS_ID from training where clas_cd = 'SBS_THO0219_02'); END IF; END; </v>
      </c>
    </row>
    <row r="1292" spans="1:6" s="119" customFormat="1" ht="15" x14ac:dyDescent="0.25">
      <c r="A1292" s="27">
        <v>1291</v>
      </c>
      <c r="B1292" s="27" t="s">
        <v>17</v>
      </c>
      <c r="C1292" s="27" t="s">
        <v>1682</v>
      </c>
      <c r="D1292" s="118" t="s">
        <v>17</v>
      </c>
      <c r="E1292" s="155" t="str">
        <f t="shared" si="40"/>
        <v>IR08</v>
      </c>
      <c r="F1292" t="str">
        <f t="shared" si="41"/>
        <v xml:space="preserve">/
update training set REF_TRAINER_ID = (select ID from trainer where REF_USRNAME = 'IR08') where Clas_cd='SBS_VIN19_01'; DECLARE cnt number(2,1) :=0; BEGIN SELECT count(1) INTO cnt from TRAINER_CLASS_ASIGN WHERE TRAINING_CLASS=(select CLAS_ID from training where clas_cd = 'SBS_VIN19_01'); IF ( cnt = 0 ) THEN Insert into TRAINER_CLASS_ASIGN (ID, TRAINING_CLASS,REF_TRAINER_ID) values( sys_guid(),(select CLAS_ID from training where clas_cd = 'SBS_VIN19_01'),(select id from trainer where REF_USRNAME='IR08') ); ELSE update TRAINER_CLASS_ASIGN set REF_TRAINER_ID = (select ID from trainer where REF_USRNAME = 'IR08') where TRAINING_CLASS=(select CLAS_ID from training where clas_cd = 'SBS_VIN19_01'); END IF; END; </v>
      </c>
    </row>
    <row r="1293" spans="1:6" s="119" customFormat="1" ht="15" x14ac:dyDescent="0.25">
      <c r="A1293" s="27">
        <v>1292</v>
      </c>
      <c r="B1293" s="27" t="s">
        <v>20</v>
      </c>
      <c r="C1293" s="27" t="s">
        <v>1683</v>
      </c>
      <c r="D1293" s="118" t="s">
        <v>20</v>
      </c>
      <c r="E1293" s="155" t="str">
        <f t="shared" si="40"/>
        <v>IR92</v>
      </c>
      <c r="F1293" t="str">
        <f t="shared" si="41"/>
        <v xml:space="preserve">/
update training set REF_TRAINER_ID = (select ID from trainer where REF_USRNAME = 'IR92') where Clas_cd='SBS_TCA19_ 09'; DECLARE cnt number(2,1) :=0; BEGIN SELECT count(1) INTO cnt from TRAINER_CLASS_ASIGN WHERE TRAINING_CLASS=(select CLAS_ID from training where clas_cd = 'SBS_TCA19_ 09'); IF ( cnt = 0 ) THEN Insert into TRAINER_CLASS_ASIGN (ID, TRAINING_CLASS,REF_TRAINER_ID) values( sys_guid(),(select CLAS_ID from training where clas_cd = 'SBS_TCA19_ 09'),(select id from trainer where REF_USRNAME='IR92') ); ELSE update TRAINER_CLASS_ASIGN set REF_TRAINER_ID = (select ID from trainer where REF_USRNAME = 'IR92') where TRAINING_CLASS=(select CLAS_ID from training where clas_cd = 'SBS_TCA19_ 09'); END IF; END; </v>
      </c>
    </row>
    <row r="1294" spans="1:6" s="134" customFormat="1" ht="15" x14ac:dyDescent="0.25">
      <c r="A1294" s="132">
        <v>1293</v>
      </c>
      <c r="B1294" s="132" t="s">
        <v>58</v>
      </c>
      <c r="C1294" s="132" t="s">
        <v>1684</v>
      </c>
      <c r="D1294" s="133" t="s">
        <v>58</v>
      </c>
      <c r="E1294" s="155" t="str">
        <f t="shared" si="40"/>
        <v>IRE7</v>
      </c>
      <c r="F1294" t="str">
        <f t="shared" si="41"/>
        <v xml:space="preserve">/
update training set REF_TRAINER_ID = (select ID from trainer where REF_USRNAME = 'IRE7') where Clas_cd='SBS_HDU0119_01'; DECLARE cnt number(2,1) :=0; BEGIN SELECT count(1) INTO cnt from TRAINER_CLASS_ASIGN WHERE TRAINING_CLASS=(select CLAS_ID from training where clas_cd = 'SBS_HDU0119_01'); IF ( cnt = 0 ) THEN Insert into TRAINER_CLASS_ASIGN (ID, TRAINING_CLASS,REF_TRAINER_ID) values( sys_guid(),(select CLAS_ID from training where clas_cd = 'SBS_HDU0119_01'),(select id from trainer where REF_USRNAME='IRE7') ); ELSE update TRAINER_CLASS_ASIGN set REF_TRAINER_ID = (select ID from trainer where REF_USRNAME = 'IRE7') where TRAINING_CLASS=(select CLAS_ID from training where clas_cd = 'SBS_HDU0119_01'); END IF; END; </v>
      </c>
    </row>
    <row r="1295" spans="1:6" ht="15" x14ac:dyDescent="0.25">
      <c r="A1295" s="13">
        <v>1294</v>
      </c>
      <c r="B1295" s="13" t="s">
        <v>56</v>
      </c>
      <c r="C1295" s="13" t="s">
        <v>1685</v>
      </c>
      <c r="D1295" s="12" t="s">
        <v>56</v>
      </c>
      <c r="E1295" s="155" t="str">
        <f t="shared" si="40"/>
        <v>IRE2</v>
      </c>
      <c r="F1295" t="str">
        <f t="shared" si="41"/>
        <v xml:space="preserve">/
update training set REF_TRAINER_ID = (select ID from trainer where REF_USRNAME = 'IRE2') where Clas_cd='SBS_PTH19_01'; DECLARE cnt number(2,1) :=0; BEGIN SELECT count(1) INTO cnt from TRAINER_CLASS_ASIGN WHERE TRAINING_CLASS=(select CLAS_ID from training where clas_cd = 'SBS_PTH19_01'); IF ( cnt = 0 ) THEN Insert into TRAINER_CLASS_ASIGN (ID, TRAINING_CLASS,REF_TRAINER_ID) values( sys_guid(),(select CLAS_ID from training where clas_cd = 'SBS_PTH19_01'),(select id from trainer where REF_USRNAME='IRE2') ); ELSE update TRAINER_CLASS_ASIGN set REF_TRAINER_ID = (select ID from trainer where REF_USRNAME = 'IRE2') where TRAINING_CLASS=(select CLAS_ID from training where clas_cd = 'SBS_PTH19_01'); END IF; END; </v>
      </c>
    </row>
    <row r="1296" spans="1:6" ht="15" x14ac:dyDescent="0.25">
      <c r="A1296" s="13">
        <v>1295</v>
      </c>
      <c r="B1296" s="13" t="s">
        <v>0</v>
      </c>
      <c r="C1296" s="13" t="s">
        <v>1686</v>
      </c>
      <c r="D1296" s="12" t="s">
        <v>0</v>
      </c>
      <c r="E1296" s="155" t="str">
        <f t="shared" si="40"/>
        <v>IR04</v>
      </c>
      <c r="F1296" t="str">
        <f t="shared" si="41"/>
        <v xml:space="preserve">/
update training set REF_TRAINER_ID = (select ID from trainer where REF_USRNAME = 'IR04') where Clas_cd='SBS_BDU19_02'; DECLARE cnt number(2,1) :=0; BEGIN SELECT count(1) INTO cnt from TRAINER_CLASS_ASIGN WHERE TRAINING_CLASS=(select CLAS_ID from training where clas_cd = 'SBS_BDU19_02'); IF ( cnt = 0 ) THEN Insert into TRAINER_CLASS_ASIGN (ID, TRAINING_CLASS,REF_TRAINER_ID) values( sys_guid(),(select CLAS_ID from training where clas_cd = 'SBS_BDU19_02'),(select id from trainer where REF_USRNAME='IR04') ); ELSE update TRAINER_CLASS_ASIGN set REF_TRAINER_ID = (select ID from trainer where REF_USRNAME = 'IR04') where TRAINING_CLASS=(select CLAS_ID from training where clas_cd = 'SBS_BDU19_02'); END IF; END; </v>
      </c>
    </row>
    <row r="1297" spans="1:6" s="79" customFormat="1" ht="15" x14ac:dyDescent="0.25">
      <c r="A1297" s="77">
        <v>1296</v>
      </c>
      <c r="B1297" s="77" t="s">
        <v>59</v>
      </c>
      <c r="C1297" s="77" t="s">
        <v>1687</v>
      </c>
      <c r="D1297" s="78" t="s">
        <v>59</v>
      </c>
      <c r="E1297" s="155" t="str">
        <f t="shared" si="40"/>
        <v>IQ59</v>
      </c>
      <c r="F1297" t="str">
        <f t="shared" si="41"/>
        <v xml:space="preserve">/
update training set REF_TRAINER_ID = (select ID from trainer where REF_USRNAME = 'IQ59') where Clas_cd='SBS_SGN19_01'; DECLARE cnt number(2,1) :=0; BEGIN SELECT count(1) INTO cnt from TRAINER_CLASS_ASIGN WHERE TRAINING_CLASS=(select CLAS_ID from training where clas_cd = 'SBS_SGN19_01'); IF ( cnt = 0 ) THEN Insert into TRAINER_CLASS_ASIGN (ID, TRAINING_CLASS,REF_TRAINER_ID) values( sys_guid(),(select CLAS_ID from training where clas_cd = 'SBS_SGN19_01'),(select id from trainer where REF_USRNAME='IQ59') ); ELSE update TRAINER_CLASS_ASIGN set REF_TRAINER_ID = (select ID from trainer where REF_USRNAME = 'IQ59') where TRAINING_CLASS=(select CLAS_ID from training where clas_cd = 'SBS_SGN19_01'); END IF; END; </v>
      </c>
    </row>
    <row r="1298" spans="1:6" s="119" customFormat="1" ht="15" x14ac:dyDescent="0.25">
      <c r="A1298" s="27">
        <v>1297</v>
      </c>
      <c r="B1298" s="27" t="s">
        <v>9</v>
      </c>
      <c r="C1298" s="27" t="s">
        <v>1688</v>
      </c>
      <c r="D1298" s="118" t="s">
        <v>9</v>
      </c>
      <c r="E1298" s="155" t="str">
        <f t="shared" si="40"/>
        <v>IQB3</v>
      </c>
      <c r="F1298" t="str">
        <f t="shared" si="41"/>
        <v xml:space="preserve">/
update training set REF_TRAINER_ID = (select ID from trainer where REF_USRNAME = 'IQB3') where Clas_cd='SBS_VTA0119_01'; DECLARE cnt number(2,1) :=0; BEGIN SELECT count(1) INTO cnt from TRAINER_CLASS_ASIGN WHERE TRAINING_CLASS=(select CLAS_ID from training where clas_cd = 'SBS_VTA0119_01'); IF ( cnt = 0 ) THEN Insert into TRAINER_CLASS_ASIGN (ID, TRAINING_CLASS,REF_TRAINER_ID) values( sys_guid(),(select CLAS_ID from training where clas_cd = 'SBS_VTA0119_01'),(select id from trainer where REF_USRNAME='IQB3') ); ELSE update TRAINER_CLASS_ASIGN set REF_TRAINER_ID = (select ID from trainer where REF_USRNAME = 'IQB3') where TRAINING_CLASS=(select CLAS_ID from training where clas_cd = 'SBS_VTA0119_01'); END IF; END; </v>
      </c>
    </row>
    <row r="1299" spans="1:6" ht="15" x14ac:dyDescent="0.25">
      <c r="A1299" s="13">
        <v>1298</v>
      </c>
      <c r="B1299" s="27" t="s">
        <v>1689</v>
      </c>
      <c r="C1299" s="13" t="s">
        <v>1690</v>
      </c>
      <c r="D1299" s="12" t="s">
        <v>8</v>
      </c>
      <c r="E1299" s="155" t="str">
        <f t="shared" si="40"/>
        <v>IQZ0</v>
      </c>
      <c r="F1299" t="str">
        <f t="shared" si="41"/>
        <v xml:space="preserve">/
update training set REF_TRAINER_ID = (select ID from trainer where REF_USRNAME = 'IQZ0') where Clas_cd='SBS_TNI19_01'; DECLARE cnt number(2,1) :=0; BEGIN SELECT count(1) INTO cnt from TRAINER_CLASS_ASIGN WHERE TRAINING_CLASS=(select CLAS_ID from training where clas_cd = 'SBS_TNI19_01'); IF ( cnt = 0 ) THEN Insert into TRAINER_CLASS_ASIGN (ID, TRAINING_CLASS,REF_TRAINER_ID) values( sys_guid(),(select CLAS_ID from training where clas_cd = 'SBS_TNI19_01'),(select id from trainer where REF_USRNAME='IQZ0') ); ELSE update TRAINER_CLASS_ASIGN set REF_TRAINER_ID = (select ID from trainer where REF_USRNAME = 'IQZ0') where TRAINING_CLASS=(select CLAS_ID from training where clas_cd = 'SBS_TNI19_01'); END IF; END; </v>
      </c>
    </row>
    <row r="1300" spans="1:6" ht="15" x14ac:dyDescent="0.25">
      <c r="A1300" s="13">
        <v>1299</v>
      </c>
      <c r="B1300" s="13" t="s">
        <v>0</v>
      </c>
      <c r="C1300" s="13" t="s">
        <v>1691</v>
      </c>
      <c r="D1300" s="12" t="s">
        <v>0</v>
      </c>
      <c r="E1300" s="155" t="str">
        <f t="shared" si="40"/>
        <v>IR04</v>
      </c>
      <c r="F1300" t="str">
        <f t="shared" si="41"/>
        <v xml:space="preserve">/
update training set REF_TRAINER_ID = (select ID from trainer where REF_USRNAME = 'IR04') where Clas_cd='SBS_DNA19_01'; DECLARE cnt number(2,1) :=0; BEGIN SELECT count(1) INTO cnt from TRAINER_CLASS_ASIGN WHERE TRAINING_CLASS=(select CLAS_ID from training where clas_cd = 'SBS_DNA19_01'); IF ( cnt = 0 ) THEN Insert into TRAINER_CLASS_ASIGN (ID, TRAINING_CLASS,REF_TRAINER_ID) values( sys_guid(),(select CLAS_ID from training where clas_cd = 'SBS_DNA19_01'),(select id from trainer where REF_USRNAME='IR04') ); ELSE update TRAINER_CLASS_ASIGN set REF_TRAINER_ID = (select ID from trainer where REF_USRNAME = 'IR04') where TRAINING_CLASS=(select CLAS_ID from training where clas_cd = 'SBS_DNA19_01'); END IF; END; </v>
      </c>
    </row>
    <row r="1301" spans="1:6" ht="15" x14ac:dyDescent="0.25">
      <c r="A1301" s="13">
        <v>1300</v>
      </c>
      <c r="B1301" s="13" t="s">
        <v>9</v>
      </c>
      <c r="C1301" s="13" t="s">
        <v>1692</v>
      </c>
      <c r="D1301" s="12" t="s">
        <v>9</v>
      </c>
      <c r="E1301" s="155" t="str">
        <f t="shared" si="40"/>
        <v>IQB3</v>
      </c>
      <c r="F1301" t="str">
        <f t="shared" si="41"/>
        <v xml:space="preserve">/
update training set REF_TRAINER_ID = (select ID from trainer where REF_USRNAME = 'IQB3') where Clas_cd='SBS_VTA19_01'; DECLARE cnt number(2,1) :=0; BEGIN SELECT count(1) INTO cnt from TRAINER_CLASS_ASIGN WHERE TRAINING_CLASS=(select CLAS_ID from training where clas_cd = 'SBS_VTA19_01'); IF ( cnt = 0 ) THEN Insert into TRAINER_CLASS_ASIGN (ID, TRAINING_CLASS,REF_TRAINER_ID) values( sys_guid(),(select CLAS_ID from training where clas_cd = 'SBS_VTA19_01'),(select id from trainer where REF_USRNAME='IQB3') ); ELSE update TRAINER_CLASS_ASIGN set REF_TRAINER_ID = (select ID from trainer where REF_USRNAME = 'IQB3') where TRAINING_CLASS=(select CLAS_ID from training where clas_cd = 'SBS_VTA19_01'); END IF; END; </v>
      </c>
    </row>
    <row r="1302" spans="1:6" ht="15" x14ac:dyDescent="0.25">
      <c r="A1302" s="13">
        <v>1301</v>
      </c>
      <c r="B1302" s="13" t="s">
        <v>1</v>
      </c>
      <c r="C1302" s="13" t="s">
        <v>1693</v>
      </c>
      <c r="D1302" s="12" t="s">
        <v>1</v>
      </c>
      <c r="E1302" s="155" t="str">
        <f t="shared" si="40"/>
        <v>IQX4</v>
      </c>
      <c r="F1302" t="str">
        <f t="shared" si="41"/>
        <v xml:space="preserve">/
update training set REF_TRAINER_ID = (select ID from trainer where REF_USRNAME = 'IQX4') where Clas_cd='SBS_TCA19_ 07'; DECLARE cnt number(2,1) :=0; BEGIN SELECT count(1) INTO cnt from TRAINER_CLASS_ASIGN WHERE TRAINING_CLASS=(select CLAS_ID from training where clas_cd = 'SBS_TCA19_ 07'); IF ( cnt = 0 ) THEN Insert into TRAINER_CLASS_ASIGN (ID, TRAINING_CLASS,REF_TRAINER_ID) values( sys_guid(),(select CLAS_ID from training where clas_cd = 'SBS_TCA19_ 07'),(select id from trainer where REF_USRNAME='IQX4') ); ELSE update TRAINER_CLASS_ASIGN set REF_TRAINER_ID = (select ID from trainer where REF_USRNAME = 'IQX4') where TRAINING_CLASS=(select CLAS_ID from training where clas_cd = 'SBS_TCA19_ 07'); END IF; END; </v>
      </c>
    </row>
    <row r="1303" spans="1:6" s="119" customFormat="1" ht="15" x14ac:dyDescent="0.25">
      <c r="A1303" s="27">
        <v>1302</v>
      </c>
      <c r="B1303" s="27" t="s">
        <v>0</v>
      </c>
      <c r="C1303" s="27" t="s">
        <v>1694</v>
      </c>
      <c r="D1303" s="118" t="s">
        <v>0</v>
      </c>
      <c r="E1303" s="155" t="str">
        <f t="shared" si="40"/>
        <v>IR04</v>
      </c>
      <c r="F1303" t="str">
        <f t="shared" si="41"/>
        <v xml:space="preserve">/
update training set REF_TRAINER_ID = (select ID from trainer where REF_USRNAME = 'IR04') where Clas_cd='SBS_TCA19_ 08'; DECLARE cnt number(2,1) :=0; BEGIN SELECT count(1) INTO cnt from TRAINER_CLASS_ASIGN WHERE TRAINING_CLASS=(select CLAS_ID from training where clas_cd = 'SBS_TCA19_ 08'); IF ( cnt = 0 ) THEN Insert into TRAINER_CLASS_ASIGN (ID, TRAINING_CLASS,REF_TRAINER_ID) values( sys_guid(),(select CLAS_ID from training where clas_cd = 'SBS_TCA19_ 08'),(select id from trainer where REF_USRNAME='IR04') ); ELSE update TRAINER_CLASS_ASIGN set REF_TRAINER_ID = (select ID from trainer where REF_USRNAME = 'IR04') where TRAINING_CLASS=(select CLAS_ID from training where clas_cd = 'SBS_TCA19_ 08'); END IF; END; </v>
      </c>
    </row>
    <row r="1304" spans="1:6" ht="15" x14ac:dyDescent="0.25">
      <c r="A1304" s="13">
        <v>1303</v>
      </c>
      <c r="B1304" s="13" t="s">
        <v>340</v>
      </c>
      <c r="C1304" s="13" t="s">
        <v>1695</v>
      </c>
      <c r="D1304" s="12" t="s">
        <v>3</v>
      </c>
      <c r="E1304" s="155" t="str">
        <f t="shared" si="40"/>
        <v>IQT4</v>
      </c>
      <c r="F1304" t="str">
        <f t="shared" si="41"/>
        <v xml:space="preserve">/
update training set REF_TRAINER_ID = (select ID from trainer where REF_USRNAME = 'IQT4') where Clas_cd='SPP2_KTU18_01'; DECLARE cnt number(2,1) :=0; BEGIN SELECT count(1) INTO cnt from TRAINER_CLASS_ASIGN WHERE TRAINING_CLASS=(select CLAS_ID from training where clas_cd = 'SPP2_KTU18_01'); IF ( cnt = 0 ) THEN Insert into TRAINER_CLASS_ASIGN (ID, TRAINING_CLASS,REF_TRAINER_ID) values( sys_guid(),(select CLAS_ID from training where clas_cd = 'SPP2_KTU18_01'),(select id from trainer where REF_USRNAME='IQT4') ); ELSE update TRAINER_CLASS_ASIGN set REF_TRAINER_ID = (select ID from trainer where REF_USRNAME = 'IQT4') where TRAINING_CLASS=(select CLAS_ID from training where clas_cd = 'SPP2_KTU18_01'); END IF; END; </v>
      </c>
    </row>
    <row r="1305" spans="1:6" ht="15" x14ac:dyDescent="0.25">
      <c r="A1305" s="13">
        <v>1304</v>
      </c>
      <c r="B1305" s="13" t="s">
        <v>55</v>
      </c>
      <c r="C1305" s="13" t="s">
        <v>1696</v>
      </c>
      <c r="D1305" s="12" t="s">
        <v>55</v>
      </c>
      <c r="E1305" s="155" t="str">
        <f t="shared" si="40"/>
        <v>IQH1</v>
      </c>
      <c r="F1305" t="str">
        <f t="shared" si="41"/>
        <v xml:space="preserve">/
update training set REF_TRAINER_ID = (select ID from trainer where REF_USRNAME = 'IQH1') where Clas_cd='SPP2_GLA19_01'; DECLARE cnt number(2,1) :=0; BEGIN SELECT count(1) INTO cnt from TRAINER_CLASS_ASIGN WHERE TRAINING_CLASS=(select CLAS_ID from training where clas_cd = 'SPP2_GLA19_01'); IF ( cnt = 0 ) THEN Insert into TRAINER_CLASS_ASIGN (ID, TRAINING_CLASS,REF_TRAINER_ID) values( sys_guid(),(select CLAS_ID from training where clas_cd = 'SPP2_GLA19_01'),(select id from trainer where REF_USRNAME='IQH1') ); ELSE update TRAINER_CLASS_ASIGN set REF_TRAINER_ID = (select ID from trainer where REF_USRNAME = 'IQH1') where TRAINING_CLASS=(select CLAS_ID from training where clas_cd = 'SPP2_GLA19_01'); END IF; END; </v>
      </c>
    </row>
    <row r="1306" spans="1:6" s="119" customFormat="1" ht="15" x14ac:dyDescent="0.25">
      <c r="A1306" s="27">
        <v>1305</v>
      </c>
      <c r="B1306" s="27" t="s">
        <v>340</v>
      </c>
      <c r="C1306" s="27" t="s">
        <v>1697</v>
      </c>
      <c r="D1306" s="118" t="s">
        <v>3</v>
      </c>
      <c r="E1306" s="155" t="str">
        <f t="shared" si="40"/>
        <v>IQT4</v>
      </c>
      <c r="F1306" t="str">
        <f t="shared" si="41"/>
        <v xml:space="preserve">/
update training set REF_TRAINER_ID = (select ID from trainer where REF_USRNAME = 'IQT4') where Clas_cd='SPP2_GLA19_02'; DECLARE cnt number(2,1) :=0; BEGIN SELECT count(1) INTO cnt from TRAINER_CLASS_ASIGN WHERE TRAINING_CLASS=(select CLAS_ID from training where clas_cd = 'SPP2_GLA19_02'); IF ( cnt = 0 ) THEN Insert into TRAINER_CLASS_ASIGN (ID, TRAINING_CLASS,REF_TRAINER_ID) values( sys_guid(),(select CLAS_ID from training where clas_cd = 'SPP2_GLA19_02'),(select id from trainer where REF_USRNAME='IQT4') ); ELSE update TRAINER_CLASS_ASIGN set REF_TRAINER_ID = (select ID from trainer where REF_USRNAME = 'IQT4') where TRAINING_CLASS=(select CLAS_ID from training where clas_cd = 'SPP2_GLA19_02'); END IF; END; </v>
      </c>
    </row>
    <row r="1307" spans="1:6" s="119" customFormat="1" ht="15" x14ac:dyDescent="0.25">
      <c r="A1307" s="27">
        <v>1306</v>
      </c>
      <c r="B1307" s="27" t="s">
        <v>55</v>
      </c>
      <c r="C1307" s="27" t="s">
        <v>1698</v>
      </c>
      <c r="D1307" s="118" t="s">
        <v>55</v>
      </c>
      <c r="E1307" s="155" t="str">
        <f t="shared" si="40"/>
        <v>IQH1</v>
      </c>
      <c r="F1307" t="str">
        <f t="shared" si="41"/>
        <v xml:space="preserve">/
update training set REF_TRAINER_ID = (select ID from trainer where REF_USRNAME = 'IQH1') where Clas_cd='SPP2_GLA19_03'; DECLARE cnt number(2,1) :=0; BEGIN SELECT count(1) INTO cnt from TRAINER_CLASS_ASIGN WHERE TRAINING_CLASS=(select CLAS_ID from training where clas_cd = 'SPP2_GLA19_03'); IF ( cnt = 0 ) THEN Insert into TRAINER_CLASS_ASIGN (ID, TRAINING_CLASS,REF_TRAINER_ID) values( sys_guid(),(select CLAS_ID from training where clas_cd = 'SPP2_GLA19_03'),(select id from trainer where REF_USRNAME='IQH1') ); ELSE update TRAINER_CLASS_ASIGN set REF_TRAINER_ID = (select ID from trainer where REF_USRNAME = 'IQH1') where TRAINING_CLASS=(select CLAS_ID from training where clas_cd = 'SPP2_GLA19_03'); END IF; END; </v>
      </c>
    </row>
    <row r="1308" spans="1:6" ht="15" x14ac:dyDescent="0.25">
      <c r="A1308" s="13">
        <v>1307</v>
      </c>
      <c r="B1308" s="13" t="s">
        <v>340</v>
      </c>
      <c r="C1308" s="13" t="s">
        <v>1699</v>
      </c>
      <c r="D1308" s="12" t="s">
        <v>3</v>
      </c>
      <c r="E1308" s="155" t="str">
        <f t="shared" si="40"/>
        <v>IQT4</v>
      </c>
      <c r="F1308" t="str">
        <f t="shared" si="41"/>
        <v xml:space="preserve">/
update training set REF_TRAINER_ID = (select ID from trainer where REF_USRNAME = 'IQT4') where Clas_cd='SBF1_KTU19_01'; DECLARE cnt number(2,1) :=0; BEGIN SELECT count(1) INTO cnt from TRAINER_CLASS_ASIGN WHERE TRAINING_CLASS=(select CLAS_ID from training where clas_cd = 'SBF1_KTU19_01'); IF ( cnt = 0 ) THEN Insert into TRAINER_CLASS_ASIGN (ID, TRAINING_CLASS,REF_TRAINER_ID) values( sys_guid(),(select CLAS_ID from training where clas_cd = 'SBF1_KTU19_01'),(select id from trainer where REF_USRNAME='IQT4') ); ELSE update TRAINER_CLASS_ASIGN set REF_TRAINER_ID = (select ID from trainer where REF_USRNAME = 'IQT4') where TRAINING_CLASS=(select CLAS_ID from training where clas_cd = 'SBF1_KTU19_01'); END IF; END; </v>
      </c>
    </row>
    <row r="1309" spans="1:6" ht="15" x14ac:dyDescent="0.25">
      <c r="A1309" s="13">
        <v>1308</v>
      </c>
      <c r="B1309" s="13" t="s">
        <v>340</v>
      </c>
      <c r="C1309" s="13" t="s">
        <v>1700</v>
      </c>
      <c r="D1309" s="12" t="s">
        <v>3</v>
      </c>
      <c r="E1309" s="155" t="str">
        <f t="shared" si="40"/>
        <v>IQT4</v>
      </c>
      <c r="F1309" t="str">
        <f t="shared" si="41"/>
        <v xml:space="preserve">/
update training set REF_TRAINER_ID = (select ID from trainer where REF_USRNAME = 'IQT4') where Clas_cd='SBF2_KTU19_01'; DECLARE cnt number(2,1) :=0; BEGIN SELECT count(1) INTO cnt from TRAINER_CLASS_ASIGN WHERE TRAINING_CLASS=(select CLAS_ID from training where clas_cd = 'SBF2_KTU19_01'); IF ( cnt = 0 ) THEN Insert into TRAINER_CLASS_ASIGN (ID, TRAINING_CLASS,REF_TRAINER_ID) values( sys_guid(),(select CLAS_ID from training where clas_cd = 'SBF2_KTU19_01'),(select id from trainer where REF_USRNAME='IQT4') ); ELSE update TRAINER_CLASS_ASIGN set REF_TRAINER_ID = (select ID from trainer where REF_USRNAME = 'IQT4') where TRAINING_CLASS=(select CLAS_ID from training where clas_cd = 'SBF2_KTU19_01'); END IF; END; </v>
      </c>
    </row>
    <row r="1310" spans="1:6" ht="15" x14ac:dyDescent="0.25">
      <c r="A1310" s="13">
        <v>1309</v>
      </c>
      <c r="B1310" s="13" t="s">
        <v>340</v>
      </c>
      <c r="C1310" s="13" t="s">
        <v>1701</v>
      </c>
      <c r="D1310" s="12" t="s">
        <v>3</v>
      </c>
      <c r="E1310" s="155" t="str">
        <f t="shared" si="40"/>
        <v>IQT4</v>
      </c>
      <c r="F1310" t="str">
        <f t="shared" si="41"/>
        <v xml:space="preserve">/
update training set REF_TRAINER_ID = (select ID from trainer where REF_USRNAME = 'IQT4') where Clas_cd='SBF3_KTU19_01'; DECLARE cnt number(2,1) :=0; BEGIN SELECT count(1) INTO cnt from TRAINER_CLASS_ASIGN WHERE TRAINING_CLASS=(select CLAS_ID from training where clas_cd = 'SBF3_KTU19_01'); IF ( cnt = 0 ) THEN Insert into TRAINER_CLASS_ASIGN (ID, TRAINING_CLASS,REF_TRAINER_ID) values( sys_guid(),(select CLAS_ID from training where clas_cd = 'SBF3_KTU19_01'),(select id from trainer where REF_USRNAME='IQT4') ); ELSE update TRAINER_CLASS_ASIGN set REF_TRAINER_ID = (select ID from trainer where REF_USRNAME = 'IQT4') where TRAINING_CLASS=(select CLAS_ID from training where clas_cd = 'SBF3_KTU19_01'); END IF; END; </v>
      </c>
    </row>
    <row r="1311" spans="1:6" ht="15" x14ac:dyDescent="0.25">
      <c r="A1311" s="13">
        <v>1310</v>
      </c>
      <c r="B1311" s="13" t="s">
        <v>340</v>
      </c>
      <c r="C1311" s="13" t="s">
        <v>1702</v>
      </c>
      <c r="D1311" s="12" t="s">
        <v>3</v>
      </c>
      <c r="E1311" s="155" t="str">
        <f t="shared" si="40"/>
        <v>IQT4</v>
      </c>
      <c r="F1311" t="str">
        <f t="shared" si="41"/>
        <v xml:space="preserve">/
update training set REF_TRAINER_ID = (select ID from trainer where REF_USRNAME = 'IQT4') where Clas_cd='SBF4_KTU19_01'; DECLARE cnt number(2,1) :=0; BEGIN SELECT count(1) INTO cnt from TRAINER_CLASS_ASIGN WHERE TRAINING_CLASS=(select CLAS_ID from training where clas_cd = 'SBF4_KTU19_01'); IF ( cnt = 0 ) THEN Insert into TRAINER_CLASS_ASIGN (ID, TRAINING_CLASS,REF_TRAINER_ID) values( sys_guid(),(select CLAS_ID from training where clas_cd = 'SBF4_KTU19_01'),(select id from trainer where REF_USRNAME='IQT4') ); ELSE update TRAINER_CLASS_ASIGN set REF_TRAINER_ID = (select ID from trainer where REF_USRNAME = 'IQT4') where TRAINING_CLASS=(select CLAS_ID from training where clas_cd = 'SBF4_KTU19_01'); END IF; END; </v>
      </c>
    </row>
    <row r="1312" spans="1:6" s="119" customFormat="1" ht="15" x14ac:dyDescent="0.25">
      <c r="A1312" s="27">
        <v>1311</v>
      </c>
      <c r="B1312" s="27" t="s">
        <v>8</v>
      </c>
      <c r="C1312" s="27" t="s">
        <v>1703</v>
      </c>
      <c r="D1312" s="118" t="s">
        <v>8</v>
      </c>
      <c r="E1312" s="155" t="str">
        <f t="shared" si="40"/>
        <v>IQZ0</v>
      </c>
      <c r="F1312" t="str">
        <f t="shared" si="41"/>
        <v xml:space="preserve">/
update training set REF_TRAINER_ID = (select ID from trainer where REF_USRNAME = 'IQZ0') where Clas_cd='SPP1_RGA19_01'; DECLARE cnt number(2,1) :=0; BEGIN SELECT count(1) INTO cnt from TRAINER_CLASS_ASIGN WHERE TRAINING_CLASS=(select CLAS_ID from training where clas_cd = 'SPP1_RGA19_01'); IF ( cnt = 0 ) THEN Insert into TRAINER_CLASS_ASIGN (ID, TRAINING_CLASS,REF_TRAINER_ID) values( sys_guid(),(select CLAS_ID from training where clas_cd = 'SPP1_RGA19_01'),(select id from trainer where REF_USRNAME='IQZ0') ); ELSE update TRAINER_CLASS_ASIGN set REF_TRAINER_ID = (select ID from trainer where REF_USRNAME = 'IQZ0') where TRAINING_CLASS=(select CLAS_ID from training where clas_cd = 'SPP1_RGA19_01'); END IF; END; </v>
      </c>
    </row>
    <row r="1313" spans="1:6" ht="15" x14ac:dyDescent="0.25">
      <c r="A1313" s="13">
        <v>1312</v>
      </c>
      <c r="B1313" s="13" t="s">
        <v>8</v>
      </c>
      <c r="C1313" s="13" t="s">
        <v>1704</v>
      </c>
      <c r="D1313" s="12" t="s">
        <v>8</v>
      </c>
      <c r="E1313" s="155" t="str">
        <f t="shared" si="40"/>
        <v>IQZ0</v>
      </c>
      <c r="F1313" t="str">
        <f t="shared" si="41"/>
        <v xml:space="preserve">/
update training set REF_TRAINER_ID = (select ID from trainer where REF_USRNAME = 'IQZ0') where Clas_cd='SPP1_CLA19_01'; DECLARE cnt number(2,1) :=0; BEGIN SELECT count(1) INTO cnt from TRAINER_CLASS_ASIGN WHERE TRAINING_CLASS=(select CLAS_ID from training where clas_cd = 'SPP1_CLA19_01'); IF ( cnt = 0 ) THEN Insert into TRAINER_CLASS_ASIGN (ID, TRAINING_CLASS,REF_TRAINER_ID) values( sys_guid(),(select CLAS_ID from training where clas_cd = 'SPP1_CLA19_01'),(select id from trainer where REF_USRNAME='IQZ0') ); ELSE update TRAINER_CLASS_ASIGN set REF_TRAINER_ID = (select ID from trainer where REF_USRNAME = 'IQZ0') where TRAINING_CLASS=(select CLAS_ID from training where clas_cd = 'SPP1_CLA19_01'); END IF; END; </v>
      </c>
    </row>
    <row r="1314" spans="1:6" s="119" customFormat="1" ht="15" x14ac:dyDescent="0.25">
      <c r="A1314" s="27">
        <v>1313</v>
      </c>
      <c r="B1314" s="27" t="s">
        <v>50</v>
      </c>
      <c r="C1314" s="27" t="s">
        <v>1705</v>
      </c>
      <c r="D1314" s="118" t="s">
        <v>50</v>
      </c>
      <c r="E1314" s="155" t="str">
        <f t="shared" si="40"/>
        <v>IQL7</v>
      </c>
      <c r="F1314" t="str">
        <f t="shared" si="41"/>
        <v xml:space="preserve">/
update training set REF_TRAINER_ID = (select ID from trainer where REF_USRNAME = 'IQL7') where Clas_cd='SPP1_LXU19_01'; DECLARE cnt number(2,1) :=0; BEGIN SELECT count(1) INTO cnt from TRAINER_CLASS_ASIGN WHERE TRAINING_CLASS=(select CLAS_ID from training where clas_cd = 'SPP1_LXU19_01'); IF ( cnt = 0 ) THEN Insert into TRAINER_CLASS_ASIGN (ID, TRAINING_CLASS,REF_TRAINER_ID) values( sys_guid(),(select CLAS_ID from training where clas_cd = 'SPP1_LXU19_01'),(select id from trainer where REF_USRNAME='IQL7') ); ELSE update TRAINER_CLASS_ASIGN set REF_TRAINER_ID = (select ID from trainer where REF_USRNAME = 'IQL7') where TRAINING_CLASS=(select CLAS_ID from training where clas_cd = 'SPP1_LXU19_01'); END IF; END; </v>
      </c>
    </row>
    <row r="1315" spans="1:6" s="119" customFormat="1" ht="15" x14ac:dyDescent="0.25">
      <c r="A1315" s="27">
        <v>1314</v>
      </c>
      <c r="B1315" s="27" t="s">
        <v>7</v>
      </c>
      <c r="C1315" s="27" t="s">
        <v>1706</v>
      </c>
      <c r="D1315" s="118" t="s">
        <v>7</v>
      </c>
      <c r="E1315" s="155" t="str">
        <f t="shared" si="40"/>
        <v>IQX8</v>
      </c>
      <c r="F1315" t="str">
        <f t="shared" si="41"/>
        <v xml:space="preserve">/
update training set REF_TRAINER_ID = (select ID from trainer where REF_USRNAME = 'IQX8') where Clas_cd='SPP1_CMA19_01'; DECLARE cnt number(2,1) :=0; BEGIN SELECT count(1) INTO cnt from TRAINER_CLASS_ASIGN WHERE TRAINING_CLASS=(select CLAS_ID from training where clas_cd = 'SPP1_CMA19_01'); IF ( cnt = 0 ) THEN Insert into TRAINER_CLASS_ASIGN (ID, TRAINING_CLASS,REF_TRAINER_ID) values( sys_guid(),(select CLAS_ID from training where clas_cd = 'SPP1_CMA19_01'),(select id from trainer where REF_USRNAME='IQX8') ); ELSE update TRAINER_CLASS_ASIGN set REF_TRAINER_ID = (select ID from trainer where REF_USRNAME = 'IQX8') where TRAINING_CLASS=(select CLAS_ID from training where clas_cd = 'SPP1_CMA19_01'); END IF; END; </v>
      </c>
    </row>
    <row r="1316" spans="1:6" s="119" customFormat="1" ht="15" x14ac:dyDescent="0.25">
      <c r="A1316" s="27">
        <v>1315</v>
      </c>
      <c r="B1316" s="27" t="s">
        <v>4</v>
      </c>
      <c r="C1316" s="27" t="s">
        <v>1707</v>
      </c>
      <c r="D1316" s="118" t="s">
        <v>4</v>
      </c>
      <c r="E1316" s="155" t="str">
        <f t="shared" si="40"/>
        <v>IQM7</v>
      </c>
      <c r="F1316" t="str">
        <f t="shared" si="41"/>
        <v xml:space="preserve">/
update training set REF_TRAINER_ID = (select ID from trainer where REF_USRNAME = 'IQM7') where Clas_cd='SPP1_CTH19_01'; DECLARE cnt number(2,1) :=0; BEGIN SELECT count(1) INTO cnt from TRAINER_CLASS_ASIGN WHERE TRAINING_CLASS=(select CLAS_ID from training where clas_cd = 'SPP1_CTH19_01'); IF ( cnt = 0 ) THEN Insert into TRAINER_CLASS_ASIGN (ID, TRAINING_CLASS,REF_TRAINER_ID) values( sys_guid(),(select CLAS_ID from training where clas_cd = 'SPP1_CTH19_01'),(select id from trainer where REF_USRNAME='IQM7') ); ELSE update TRAINER_CLASS_ASIGN set REF_TRAINER_ID = (select ID from trainer where REF_USRNAME = 'IQM7') where TRAINING_CLASS=(select CLAS_ID from training where clas_cd = 'SPP1_CTH19_01'); END IF; END; </v>
      </c>
    </row>
    <row r="1317" spans="1:6" s="119" customFormat="1" ht="15" x14ac:dyDescent="0.25">
      <c r="A1317" s="27">
        <v>1316</v>
      </c>
      <c r="B1317" s="27" t="s">
        <v>4</v>
      </c>
      <c r="C1317" s="27" t="s">
        <v>1708</v>
      </c>
      <c r="D1317" s="118" t="s">
        <v>4</v>
      </c>
      <c r="E1317" s="155" t="str">
        <f t="shared" si="40"/>
        <v>IQM7</v>
      </c>
      <c r="F1317" t="str">
        <f t="shared" si="41"/>
        <v xml:space="preserve">/
update training set REF_TRAINER_ID = (select ID from trainer where REF_USRNAME = 'IQM7') where Clas_cd='SPP1_BLI19_01'; DECLARE cnt number(2,1) :=0; BEGIN SELECT count(1) INTO cnt from TRAINER_CLASS_ASIGN WHERE TRAINING_CLASS=(select CLAS_ID from training where clas_cd = 'SPP1_BLI19_01'); IF ( cnt = 0 ) THEN Insert into TRAINER_CLASS_ASIGN (ID, TRAINING_CLASS,REF_TRAINER_ID) values( sys_guid(),(select CLAS_ID from training where clas_cd = 'SPP1_BLI19_01'),(select id from trainer where REF_USRNAME='IQM7') ); ELSE update TRAINER_CLASS_ASIGN set REF_TRAINER_ID = (select ID from trainer where REF_USRNAME = 'IQM7') where TRAINING_CLASS=(select CLAS_ID from training where clas_cd = 'SPP1_BLI19_01'); END IF; END; </v>
      </c>
    </row>
    <row r="1318" spans="1:6" s="119" customFormat="1" ht="15" x14ac:dyDescent="0.25">
      <c r="A1318" s="27">
        <v>1317</v>
      </c>
      <c r="B1318" s="27" t="s">
        <v>8</v>
      </c>
      <c r="C1318" s="27" t="s">
        <v>1709</v>
      </c>
      <c r="D1318" s="118" t="s">
        <v>8</v>
      </c>
      <c r="E1318" s="155" t="str">
        <f t="shared" si="40"/>
        <v>IQZ0</v>
      </c>
      <c r="F1318" t="str">
        <f t="shared" si="41"/>
        <v xml:space="preserve">/
update training set REF_TRAINER_ID = (select ID from trainer where REF_USRNAME = 'IQZ0') where Clas_cd='SPP2_RGA19_01'; DECLARE cnt number(2,1) :=0; BEGIN SELECT count(1) INTO cnt from TRAINER_CLASS_ASIGN WHERE TRAINING_CLASS=(select CLAS_ID from training where clas_cd = 'SPP2_RGA19_01'); IF ( cnt = 0 ) THEN Insert into TRAINER_CLASS_ASIGN (ID, TRAINING_CLASS,REF_TRAINER_ID) values( sys_guid(),(select CLAS_ID from training where clas_cd = 'SPP2_RGA19_01'),(select id from trainer where REF_USRNAME='IQZ0') ); ELSE update TRAINER_CLASS_ASIGN set REF_TRAINER_ID = (select ID from trainer where REF_USRNAME = 'IQZ0') where TRAINING_CLASS=(select CLAS_ID from training where clas_cd = 'SPP2_RGA19_01'); END IF; END; </v>
      </c>
    </row>
    <row r="1319" spans="1:6" ht="15" x14ac:dyDescent="0.25">
      <c r="A1319" s="13">
        <v>1318</v>
      </c>
      <c r="B1319" s="13" t="s">
        <v>8</v>
      </c>
      <c r="C1319" s="13" t="s">
        <v>1710</v>
      </c>
      <c r="D1319" s="12" t="s">
        <v>8</v>
      </c>
      <c r="E1319" s="155" t="str">
        <f t="shared" si="40"/>
        <v>IQZ0</v>
      </c>
      <c r="F1319" t="str">
        <f t="shared" si="41"/>
        <v xml:space="preserve">/
update training set REF_TRAINER_ID = (select ID from trainer where REF_USRNAME = 'IQZ0') where Clas_cd='SPP2_CLA19_01'; DECLARE cnt number(2,1) :=0; BEGIN SELECT count(1) INTO cnt from TRAINER_CLASS_ASIGN WHERE TRAINING_CLASS=(select CLAS_ID from training where clas_cd = 'SPP2_CLA19_01'); IF ( cnt = 0 ) THEN Insert into TRAINER_CLASS_ASIGN (ID, TRAINING_CLASS,REF_TRAINER_ID) values( sys_guid(),(select CLAS_ID from training where clas_cd = 'SPP2_CLA19_01'),(select id from trainer where REF_USRNAME='IQZ0') ); ELSE update TRAINER_CLASS_ASIGN set REF_TRAINER_ID = (select ID from trainer where REF_USRNAME = 'IQZ0') where TRAINING_CLASS=(select CLAS_ID from training where clas_cd = 'SPP2_CLA19_01'); END IF; END; </v>
      </c>
    </row>
    <row r="1320" spans="1:6" s="119" customFormat="1" ht="15" x14ac:dyDescent="0.25">
      <c r="A1320" s="27">
        <v>1319</v>
      </c>
      <c r="B1320" s="27" t="s">
        <v>7</v>
      </c>
      <c r="C1320" s="27" t="s">
        <v>1711</v>
      </c>
      <c r="D1320" s="118" t="s">
        <v>7</v>
      </c>
      <c r="E1320" s="155" t="str">
        <f t="shared" si="40"/>
        <v>IQX8</v>
      </c>
      <c r="F1320" t="str">
        <f t="shared" si="41"/>
        <v xml:space="preserve">/
update training set REF_TRAINER_ID = (select ID from trainer where REF_USRNAME = 'IQX8') where Clas_cd='SPP2_CMA19_01'; DECLARE cnt number(2,1) :=0; BEGIN SELECT count(1) INTO cnt from TRAINER_CLASS_ASIGN WHERE TRAINING_CLASS=(select CLAS_ID from training where clas_cd = 'SPP2_CMA19_01'); IF ( cnt = 0 ) THEN Insert into TRAINER_CLASS_ASIGN (ID, TRAINING_CLASS,REF_TRAINER_ID) values( sys_guid(),(select CLAS_ID from training where clas_cd = 'SPP2_CMA19_01'),(select id from trainer where REF_USRNAME='IQX8') ); ELSE update TRAINER_CLASS_ASIGN set REF_TRAINER_ID = (select ID from trainer where REF_USRNAME = 'IQX8') where TRAINING_CLASS=(select CLAS_ID from training where clas_cd = 'SPP2_CMA19_01'); END IF; END; </v>
      </c>
    </row>
    <row r="1321" spans="1:6" s="119" customFormat="1" ht="15" x14ac:dyDescent="0.25">
      <c r="A1321" s="27">
        <v>1320</v>
      </c>
      <c r="B1321" s="27" t="s">
        <v>4</v>
      </c>
      <c r="C1321" s="27" t="s">
        <v>1712</v>
      </c>
      <c r="D1321" s="118" t="s">
        <v>4</v>
      </c>
      <c r="E1321" s="155" t="str">
        <f t="shared" si="40"/>
        <v>IQM7</v>
      </c>
      <c r="F1321" t="str">
        <f t="shared" si="41"/>
        <v xml:space="preserve">/
update training set REF_TRAINER_ID = (select ID from trainer where REF_USRNAME = 'IQM7') where Clas_cd='SPP2_CTH19_01'; DECLARE cnt number(2,1) :=0; BEGIN SELECT count(1) INTO cnt from TRAINER_CLASS_ASIGN WHERE TRAINING_CLASS=(select CLAS_ID from training where clas_cd = 'SPP2_CTH19_01'); IF ( cnt = 0 ) THEN Insert into TRAINER_CLASS_ASIGN (ID, TRAINING_CLASS,REF_TRAINER_ID) values( sys_guid(),(select CLAS_ID from training where clas_cd = 'SPP2_CTH19_01'),(select id from trainer where REF_USRNAME='IQM7') ); ELSE update TRAINER_CLASS_ASIGN set REF_TRAINER_ID = (select ID from trainer where REF_USRNAME = 'IQM7') where TRAINING_CLASS=(select CLAS_ID from training where clas_cd = 'SPP2_CTH19_01'); END IF; END; </v>
      </c>
    </row>
    <row r="1322" spans="1:6" s="119" customFormat="1" ht="15" x14ac:dyDescent="0.25">
      <c r="A1322" s="27">
        <v>1321</v>
      </c>
      <c r="B1322" s="27" t="s">
        <v>4</v>
      </c>
      <c r="C1322" s="27" t="s">
        <v>1713</v>
      </c>
      <c r="D1322" s="118" t="s">
        <v>4</v>
      </c>
      <c r="E1322" s="155" t="str">
        <f t="shared" si="40"/>
        <v>IQM7</v>
      </c>
      <c r="F1322" t="str">
        <f t="shared" si="41"/>
        <v xml:space="preserve">/
update training set REF_TRAINER_ID = (select ID from trainer where REF_USRNAME = 'IQM7') where Clas_cd='SPP2_BLI19_01'; DECLARE cnt number(2,1) :=0; BEGIN SELECT count(1) INTO cnt from TRAINER_CLASS_ASIGN WHERE TRAINING_CLASS=(select CLAS_ID from training where clas_cd = 'SPP2_BLI19_01'); IF ( cnt = 0 ) THEN Insert into TRAINER_CLASS_ASIGN (ID, TRAINING_CLASS,REF_TRAINER_ID) values( sys_guid(),(select CLAS_ID from training where clas_cd = 'SPP2_BLI19_01'),(select id from trainer where REF_USRNAME='IQM7') ); ELSE update TRAINER_CLASS_ASIGN set REF_TRAINER_ID = (select ID from trainer where REF_USRNAME = 'IQM7') where TRAINING_CLASS=(select CLAS_ID from training where clas_cd = 'SPP2_BLI19_01'); END IF; END; </v>
      </c>
    </row>
    <row r="1323" spans="1:6" ht="15" x14ac:dyDescent="0.25">
      <c r="A1323" s="13">
        <v>1322</v>
      </c>
      <c r="B1323" s="13" t="s">
        <v>15</v>
      </c>
      <c r="C1323" s="13" t="s">
        <v>1714</v>
      </c>
      <c r="D1323" s="12" t="s">
        <v>15</v>
      </c>
      <c r="E1323" s="155" t="str">
        <f t="shared" si="40"/>
        <v>IR64</v>
      </c>
      <c r="F1323" t="str">
        <f t="shared" si="41"/>
        <v xml:space="preserve">/
update training set REF_TRAINER_ID = (select ID from trainer where REF_USRNAME = 'IR64') where Clas_cd='SPP2_QNI19_01'; DECLARE cnt number(2,1) :=0; BEGIN SELECT count(1) INTO cnt from TRAINER_CLASS_ASIGN WHERE TRAINING_CLASS=(select CLAS_ID from training where clas_cd = 'SPP2_QNI19_01'); IF ( cnt = 0 ) THEN Insert into TRAINER_CLASS_ASIGN (ID, TRAINING_CLASS,REF_TRAINER_ID) values( sys_guid(),(select CLAS_ID from training where clas_cd = 'SPP2_QNI19_01'),(select id from trainer where REF_USRNAME='IR64') ); ELSE update TRAINER_CLASS_ASIGN set REF_TRAINER_ID = (select ID from trainer where REF_USRNAME = 'IR64') where TRAINING_CLASS=(select CLAS_ID from training where clas_cd = 'SPP2_QNI19_01'); END IF; END; </v>
      </c>
    </row>
    <row r="1324" spans="1:6" ht="15" x14ac:dyDescent="0.25">
      <c r="A1324" s="13">
        <v>1323</v>
      </c>
      <c r="B1324" s="13" t="s">
        <v>18</v>
      </c>
      <c r="C1324" s="13" t="s">
        <v>1715</v>
      </c>
      <c r="D1324" s="12" t="s">
        <v>18</v>
      </c>
      <c r="E1324" s="155" t="str">
        <f t="shared" si="40"/>
        <v>IQP8</v>
      </c>
      <c r="F1324" t="str">
        <f t="shared" si="41"/>
        <v xml:space="preserve">/
update training set REF_TRAINER_ID = (select ID from trainer where REF_USRNAME = 'IQP8') where Clas_cd='SPP2_NAN0119_01'; DECLARE cnt number(2,1) :=0; BEGIN SELECT count(1) INTO cnt from TRAINER_CLASS_ASIGN WHERE TRAINING_CLASS=(select CLAS_ID from training where clas_cd = 'SPP2_NAN0119_01'); IF ( cnt = 0 ) THEN Insert into TRAINER_CLASS_ASIGN (ID, TRAINING_CLASS,REF_TRAINER_ID) values( sys_guid(),(select CLAS_ID from training where clas_cd = 'SPP2_NAN0119_01'),(select id from trainer where REF_USRNAME='IQP8') ); ELSE update TRAINER_CLASS_ASIGN set REF_TRAINER_ID = (select ID from trainer where REF_USRNAME = 'IQP8') where TRAINING_CLASS=(select CLAS_ID from training where clas_cd = 'SPP2_NAN0119_01'); END IF; END; </v>
      </c>
    </row>
    <row r="1325" spans="1:6" ht="15" x14ac:dyDescent="0.25">
      <c r="A1325" s="13">
        <v>1324</v>
      </c>
      <c r="B1325" s="13" t="s">
        <v>45</v>
      </c>
      <c r="C1325" s="13" t="s">
        <v>1716</v>
      </c>
      <c r="D1325" s="12" t="s">
        <v>45</v>
      </c>
      <c r="E1325" s="155" t="str">
        <f t="shared" si="40"/>
        <v>IRA4</v>
      </c>
      <c r="F1325" t="str">
        <f t="shared" si="41"/>
        <v xml:space="preserve">/
update training set REF_TRAINER_ID = (select ID from trainer where REF_USRNAME = 'IRA4') where Clas_cd='SPP2_THO0119_01'; DECLARE cnt number(2,1) :=0; BEGIN SELECT count(1) INTO cnt from TRAINER_CLASS_ASIGN WHERE TRAINING_CLASS=(select CLAS_ID from training where clas_cd = 'SPP2_THO0119_01'); IF ( cnt = 0 ) THEN Insert into TRAINER_CLASS_ASIGN (ID, TRAINING_CLASS,REF_TRAINER_ID) values( sys_guid(),(select CLAS_ID from training where clas_cd = 'SPP2_THO0119_01'),(select id from trainer where REF_USRNAME='IRA4') ); ELSE update TRAINER_CLASS_ASIGN set REF_TRAINER_ID = (select ID from trainer where REF_USRNAME = 'IRA4') where TRAINING_CLASS=(select CLAS_ID from training where clas_cd = 'SPP2_THO0119_01'); END IF; END; </v>
      </c>
    </row>
    <row r="1326" spans="1:6" ht="15" x14ac:dyDescent="0.25">
      <c r="A1326" s="13">
        <v>1325</v>
      </c>
      <c r="B1326" s="13" t="s">
        <v>17</v>
      </c>
      <c r="C1326" s="13" t="s">
        <v>1717</v>
      </c>
      <c r="D1326" s="12" t="s">
        <v>17</v>
      </c>
      <c r="E1326" s="155" t="str">
        <f t="shared" si="40"/>
        <v>IR08</v>
      </c>
      <c r="F1326" t="str">
        <f t="shared" si="41"/>
        <v xml:space="preserve">/
update training set REF_TRAINER_ID = (select ID from trainer where REF_USRNAME = 'IR08') where Clas_cd='SPP2_THO0219_01'; DECLARE cnt number(2,1) :=0; BEGIN SELECT count(1) INTO cnt from TRAINER_CLASS_ASIGN WHERE TRAINING_CLASS=(select CLAS_ID from training where clas_cd = 'SPP2_THO0219_01'); IF ( cnt = 0 ) THEN Insert into TRAINER_CLASS_ASIGN (ID, TRAINING_CLASS,REF_TRAINER_ID) values( sys_guid(),(select CLAS_ID from training where clas_cd = 'SPP2_THO0219_01'),(select id from trainer where REF_USRNAME='IR08') ); ELSE update TRAINER_CLASS_ASIGN set REF_TRAINER_ID = (select ID from trainer where REF_USRNAME = 'IR08') where TRAINING_CLASS=(select CLAS_ID from training where clas_cd = 'SPP2_THO0219_01'); END IF; END; </v>
      </c>
    </row>
    <row r="1327" spans="1:6" ht="15" x14ac:dyDescent="0.25">
      <c r="A1327" s="13">
        <v>1326</v>
      </c>
      <c r="B1327" s="13" t="s">
        <v>54</v>
      </c>
      <c r="C1327" s="13" t="s">
        <v>1718</v>
      </c>
      <c r="D1327" s="12" t="s">
        <v>54</v>
      </c>
      <c r="E1327" s="155" t="str">
        <f t="shared" si="40"/>
        <v>IR40</v>
      </c>
      <c r="F1327" t="str">
        <f t="shared" si="41"/>
        <v xml:space="preserve">/
update training set REF_TRAINER_ID = (select ID from trainer where REF_USRNAME = 'IR40') where Clas_cd='SPP2_THO19_01'; DECLARE cnt number(2,1) :=0; BEGIN SELECT count(1) INTO cnt from TRAINER_CLASS_ASIGN WHERE TRAINING_CLASS=(select CLAS_ID from training where clas_cd = 'SPP2_THO19_01'); IF ( cnt = 0 ) THEN Insert into TRAINER_CLASS_ASIGN (ID, TRAINING_CLASS,REF_TRAINER_ID) values( sys_guid(),(select CLAS_ID from training where clas_cd = 'SPP2_THO19_01'),(select id from trainer where REF_USRNAME='IR40') ); ELSE update TRAINER_CLASS_ASIGN set REF_TRAINER_ID = (select ID from trainer where REF_USRNAME = 'IR40') where TRAINING_CLASS=(select CLAS_ID from training where clas_cd = 'SPP2_THO19_01'); END IF; END; </v>
      </c>
    </row>
    <row r="1328" spans="1:6" ht="15" x14ac:dyDescent="0.25">
      <c r="A1328" s="13">
        <v>1327</v>
      </c>
      <c r="B1328" s="13" t="s">
        <v>27</v>
      </c>
      <c r="C1328" s="13" t="s">
        <v>1719</v>
      </c>
      <c r="D1328" s="12" t="s">
        <v>27</v>
      </c>
      <c r="E1328" s="155" t="str">
        <f t="shared" si="40"/>
        <v>IR53</v>
      </c>
      <c r="F1328" t="str">
        <f t="shared" si="41"/>
        <v xml:space="preserve">/
update training set REF_TRAINER_ID = (select ID from trainer where REF_USRNAME = 'IR53') where Clas_cd='SPP2_HDU0219_01'; DECLARE cnt number(2,1) :=0; BEGIN SELECT count(1) INTO cnt from TRAINER_CLASS_ASIGN WHERE TRAINING_CLASS=(select CLAS_ID from training where clas_cd = 'SPP2_HDU0219_01'); IF ( cnt = 0 ) THEN Insert into TRAINER_CLASS_ASIGN (ID, TRAINING_CLASS,REF_TRAINER_ID) values( sys_guid(),(select CLAS_ID from training where clas_cd = 'SPP2_HDU0219_01'),(select id from trainer where REF_USRNAME='IR53') ); ELSE update TRAINER_CLASS_ASIGN set REF_TRAINER_ID = (select ID from trainer where REF_USRNAME = 'IR53') where TRAINING_CLASS=(select CLAS_ID from training where clas_cd = 'SPP2_HDU0219_01'); END IF; END; </v>
      </c>
    </row>
    <row r="1329" spans="1:6" ht="15" x14ac:dyDescent="0.25">
      <c r="A1329" s="13">
        <v>1328</v>
      </c>
      <c r="B1329" s="13" t="s">
        <v>22</v>
      </c>
      <c r="C1329" s="13" t="s">
        <v>1720</v>
      </c>
      <c r="D1329" s="12" t="s">
        <v>22</v>
      </c>
      <c r="E1329" s="155" t="str">
        <f t="shared" si="40"/>
        <v>IQW9</v>
      </c>
      <c r="F1329" t="str">
        <f t="shared" si="41"/>
        <v xml:space="preserve">/
update training set REF_TRAINER_ID = (select ID from trainer where REF_USRNAME = 'IQW9') where Clas_cd='SPP2_TCA19_ 02'; DECLARE cnt number(2,1) :=0; BEGIN SELECT count(1) INTO cnt from TRAINER_CLASS_ASIGN WHERE TRAINING_CLASS=(select CLAS_ID from training where clas_cd = 'SPP2_TCA19_ 02'); IF ( cnt = 0 ) THEN Insert into TRAINER_CLASS_ASIGN (ID, TRAINING_CLASS,REF_TRAINER_ID) values( sys_guid(),(select CLAS_ID from training where clas_cd = 'SPP2_TCA19_ 02'),(select id from trainer where REF_USRNAME='IQW9') ); ELSE update TRAINER_CLASS_ASIGN set REF_TRAINER_ID = (select ID from trainer where REF_USRNAME = 'IQW9') where TRAINING_CLASS=(select CLAS_ID from training where clas_cd = 'SPP2_TCA19_ 02'); END IF; END; </v>
      </c>
    </row>
    <row r="1330" spans="1:6" s="137" customFormat="1" ht="15" x14ac:dyDescent="0.25">
      <c r="A1330" s="135">
        <v>1329</v>
      </c>
      <c r="B1330" s="135" t="s">
        <v>58</v>
      </c>
      <c r="C1330" s="135" t="s">
        <v>1721</v>
      </c>
      <c r="D1330" s="136" t="s">
        <v>58</v>
      </c>
      <c r="E1330" s="155" t="str">
        <f t="shared" si="40"/>
        <v>IRE7</v>
      </c>
      <c r="F1330" t="str">
        <f t="shared" si="41"/>
        <v xml:space="preserve">/
update training set REF_TRAINER_ID = (select ID from trainer where REF_USRNAME = 'IRE7') where Clas_cd='SPP2_TCA19_ 03'; DECLARE cnt number(2,1) :=0; BEGIN SELECT count(1) INTO cnt from TRAINER_CLASS_ASIGN WHERE TRAINING_CLASS=(select CLAS_ID from training where clas_cd = 'SPP2_TCA19_ 03'); IF ( cnt = 0 ) THEN Insert into TRAINER_CLASS_ASIGN (ID, TRAINING_CLASS,REF_TRAINER_ID) values( sys_guid(),(select CLAS_ID from training where clas_cd = 'SPP2_TCA19_ 03'),(select id from trainer where REF_USRNAME='IRE7') ); ELSE update TRAINER_CLASS_ASIGN set REF_TRAINER_ID = (select ID from trainer where REF_USRNAME = 'IRE7') where TRAINING_CLASS=(select CLAS_ID from training where clas_cd = 'SPP2_TCA19_ 03'); END IF; END; </v>
      </c>
    </row>
    <row r="1331" spans="1:6" ht="15" x14ac:dyDescent="0.25">
      <c r="A1331" s="13">
        <v>1330</v>
      </c>
      <c r="B1331" s="13" t="s">
        <v>29</v>
      </c>
      <c r="C1331" s="13" t="s">
        <v>1722</v>
      </c>
      <c r="D1331" s="12" t="s">
        <v>29</v>
      </c>
      <c r="E1331" s="155" t="str">
        <f t="shared" si="40"/>
        <v>IQT2</v>
      </c>
      <c r="F1331" t="str">
        <f t="shared" si="41"/>
        <v xml:space="preserve">/
update training set REF_TRAINER_ID = (select ID from trainer where REF_USRNAME = 'IQT2') where Clas_cd='SPP2_PTH19_01'; DECLARE cnt number(2,1) :=0; BEGIN SELECT count(1) INTO cnt from TRAINER_CLASS_ASIGN WHERE TRAINING_CLASS=(select CLAS_ID from training where clas_cd = 'SPP2_PTH19_01'); IF ( cnt = 0 ) THEN Insert into TRAINER_CLASS_ASIGN (ID, TRAINING_CLASS,REF_TRAINER_ID) values( sys_guid(),(select CLAS_ID from training where clas_cd = 'SPP2_PTH19_01'),(select id from trainer where REF_USRNAME='IQT2') ); ELSE update TRAINER_CLASS_ASIGN set REF_TRAINER_ID = (select ID from trainer where REF_USRNAME = 'IQT2') where TRAINING_CLASS=(select CLAS_ID from training where clas_cd = 'SPP2_PTH19_01'); END IF; END; </v>
      </c>
    </row>
    <row r="1332" spans="1:6" ht="15" x14ac:dyDescent="0.25">
      <c r="A1332" s="13">
        <v>1331</v>
      </c>
      <c r="B1332" s="13" t="s">
        <v>22</v>
      </c>
      <c r="C1332" s="13" t="s">
        <v>1723</v>
      </c>
      <c r="D1332" s="12" t="s">
        <v>22</v>
      </c>
      <c r="E1332" s="155" t="str">
        <f t="shared" si="40"/>
        <v>IQW9</v>
      </c>
      <c r="F1332" t="str">
        <f t="shared" si="41"/>
        <v xml:space="preserve">/
update training set REF_TRAINER_ID = (select ID from trainer where REF_USRNAME = 'IQW9') where Clas_cd='SPP2_SSO19_01'; DECLARE cnt number(2,1) :=0; BEGIN SELECT count(1) INTO cnt from TRAINER_CLASS_ASIGN WHERE TRAINING_CLASS=(select CLAS_ID from training where clas_cd = 'SPP2_SSO19_01'); IF ( cnt = 0 ) THEN Insert into TRAINER_CLASS_ASIGN (ID, TRAINING_CLASS,REF_TRAINER_ID) values( sys_guid(),(select CLAS_ID from training where clas_cd = 'SPP2_SSO19_01'),(select id from trainer where REF_USRNAME='IQW9') ); ELSE update TRAINER_CLASS_ASIGN set REF_TRAINER_ID = (select ID from trainer where REF_USRNAME = 'IQW9') where TRAINING_CLASS=(select CLAS_ID from training where clas_cd = 'SPP2_SSO19_01'); END IF; END; </v>
      </c>
    </row>
    <row r="1333" spans="1:6" ht="15" x14ac:dyDescent="0.25">
      <c r="A1333" s="13">
        <v>1332</v>
      </c>
      <c r="B1333" s="13" t="s">
        <v>20</v>
      </c>
      <c r="C1333" s="13" t="s">
        <v>1724</v>
      </c>
      <c r="D1333" s="12" t="s">
        <v>20</v>
      </c>
      <c r="E1333" s="155" t="str">
        <f t="shared" si="40"/>
        <v>IR92</v>
      </c>
      <c r="F1333" t="str">
        <f t="shared" si="41"/>
        <v xml:space="preserve">/
update training set REF_TRAINER_ID = (select ID from trainer where REF_USRNAME = 'IR92') where Clas_cd='SPP2_TCA19_ 04'; DECLARE cnt number(2,1) :=0; BEGIN SELECT count(1) INTO cnt from TRAINER_CLASS_ASIGN WHERE TRAINING_CLASS=(select CLAS_ID from training where clas_cd = 'SPP2_TCA19_ 04'); IF ( cnt = 0 ) THEN Insert into TRAINER_CLASS_ASIGN (ID, TRAINING_CLASS,REF_TRAINER_ID) values( sys_guid(),(select CLAS_ID from training where clas_cd = 'SPP2_TCA19_ 04'),(select id from trainer where REF_USRNAME='IR92') ); ELSE update TRAINER_CLASS_ASIGN set REF_TRAINER_ID = (select ID from trainer where REF_USRNAME = 'IR92') where TRAINING_CLASS=(select CLAS_ID from training where clas_cd = 'SPP2_TCA19_ 04'); END IF; END; </v>
      </c>
    </row>
    <row r="1334" spans="1:6" ht="15" x14ac:dyDescent="0.25">
      <c r="A1334" s="13">
        <v>1333</v>
      </c>
      <c r="B1334" s="13" t="s">
        <v>23</v>
      </c>
      <c r="C1334" s="13" t="s">
        <v>1725</v>
      </c>
      <c r="D1334" s="12" t="s">
        <v>23</v>
      </c>
      <c r="E1334" s="155" t="str">
        <f t="shared" si="40"/>
        <v>IR11</v>
      </c>
      <c r="F1334" t="str">
        <f t="shared" si="41"/>
        <v xml:space="preserve">/
update training set REF_TRAINER_ID = (select ID from trainer where REF_USRNAME = 'IR11') where Clas_cd='SPP2_BGI19_01'; DECLARE cnt number(2,1) :=0; BEGIN SELECT count(1) INTO cnt from TRAINER_CLASS_ASIGN WHERE TRAINING_CLASS=(select CLAS_ID from training where clas_cd = 'SPP2_BGI19_01'); IF ( cnt = 0 ) THEN Insert into TRAINER_CLASS_ASIGN (ID, TRAINING_CLASS,REF_TRAINER_ID) values( sys_guid(),(select CLAS_ID from training where clas_cd = 'SPP2_BGI19_01'),(select id from trainer where REF_USRNAME='IR11') ); ELSE update TRAINER_CLASS_ASIGN set REF_TRAINER_ID = (select ID from trainer where REF_USRNAME = 'IR11') where TRAINING_CLASS=(select CLAS_ID from training where clas_cd = 'SPP2_BGI19_01'); END IF; END; </v>
      </c>
    </row>
    <row r="1335" spans="1:6" ht="15" x14ac:dyDescent="0.25">
      <c r="A1335" s="13">
        <v>1334</v>
      </c>
      <c r="B1335" s="13" t="s">
        <v>22</v>
      </c>
      <c r="C1335" s="13" t="s">
        <v>1726</v>
      </c>
      <c r="D1335" s="12" t="s">
        <v>22</v>
      </c>
      <c r="E1335" s="155" t="str">
        <f t="shared" si="40"/>
        <v>IQW9</v>
      </c>
      <c r="F1335" t="str">
        <f t="shared" si="41"/>
        <v xml:space="preserve">/
update training set REF_TRAINER_ID = (select ID from trainer where REF_USRNAME = 'IQW9') where Clas_cd='SPP2_TNG19_01'; DECLARE cnt number(2,1) :=0; BEGIN SELECT count(1) INTO cnt from TRAINER_CLASS_ASIGN WHERE TRAINING_CLASS=(select CLAS_ID from training where clas_cd = 'SPP2_TNG19_01'); IF ( cnt = 0 ) THEN Insert into TRAINER_CLASS_ASIGN (ID, TRAINING_CLASS,REF_TRAINER_ID) values( sys_guid(),(select CLAS_ID from training where clas_cd = 'SPP2_TNG19_01'),(select id from trainer where REF_USRNAME='IQW9') ); ELSE update TRAINER_CLASS_ASIGN set REF_TRAINER_ID = (select ID from trainer where REF_USRNAME = 'IQW9') where TRAINING_CLASS=(select CLAS_ID from training where clas_cd = 'SPP2_TNG19_01'); END IF; END; </v>
      </c>
    </row>
    <row r="1336" spans="1:6" ht="15" x14ac:dyDescent="0.25">
      <c r="A1336" s="13">
        <v>1335</v>
      </c>
      <c r="B1336" s="13" t="s">
        <v>15</v>
      </c>
      <c r="C1336" s="13" t="s">
        <v>1727</v>
      </c>
      <c r="D1336" s="12" t="s">
        <v>15</v>
      </c>
      <c r="E1336" s="155" t="str">
        <f t="shared" si="40"/>
        <v>IR64</v>
      </c>
      <c r="F1336" t="str">
        <f t="shared" si="41"/>
        <v xml:space="preserve">/
update training set REF_TRAINER_ID = (select ID from trainer where REF_USRNAME = 'IR64') where Clas_cd='SPP2_HPH19_01'; DECLARE cnt number(2,1) :=0; BEGIN SELECT count(1) INTO cnt from TRAINER_CLASS_ASIGN WHERE TRAINING_CLASS=(select CLAS_ID from training where clas_cd = 'SPP2_HPH19_01'); IF ( cnt = 0 ) THEN Insert into TRAINER_CLASS_ASIGN (ID, TRAINING_CLASS,REF_TRAINER_ID) values( sys_guid(),(select CLAS_ID from training where clas_cd = 'SPP2_HPH19_01'),(select id from trainer where REF_USRNAME='IR64') ); ELSE update TRAINER_CLASS_ASIGN set REF_TRAINER_ID = (select ID from trainer where REF_USRNAME = 'IR64') where TRAINING_CLASS=(select CLAS_ID from training where clas_cd = 'SPP2_HPH19_01'); END IF; END; </v>
      </c>
    </row>
    <row r="1337" spans="1:6" ht="15" x14ac:dyDescent="0.25">
      <c r="A1337" s="13">
        <v>1336</v>
      </c>
      <c r="B1337" s="13" t="s">
        <v>18</v>
      </c>
      <c r="C1337" s="13" t="s">
        <v>1728</v>
      </c>
      <c r="D1337" s="12" t="s">
        <v>18</v>
      </c>
      <c r="E1337" s="155" t="str">
        <f t="shared" si="40"/>
        <v>IQP8</v>
      </c>
      <c r="F1337" t="str">
        <f t="shared" si="41"/>
        <v xml:space="preserve">/
update training set REF_TRAINER_ID = (select ID from trainer where REF_USRNAME = 'IQP8') where Clas_cd='SPP2_NAN0119_02'; DECLARE cnt number(2,1) :=0; BEGIN SELECT count(1) INTO cnt from TRAINER_CLASS_ASIGN WHERE TRAINING_CLASS=(select CLAS_ID from training where clas_cd = 'SPP2_NAN0119_02'); IF ( cnt = 0 ) THEN Insert into TRAINER_CLASS_ASIGN (ID, TRAINING_CLASS,REF_TRAINER_ID) values( sys_guid(),(select CLAS_ID from training where clas_cd = 'SPP2_NAN0119_02'),(select id from trainer where REF_USRNAME='IQP8') ); ELSE update TRAINER_CLASS_ASIGN set REF_TRAINER_ID = (select ID from trainer where REF_USRNAME = 'IQP8') where TRAINING_CLASS=(select CLAS_ID from training where clas_cd = 'SPP2_NAN0119_02'); END IF; END; </v>
      </c>
    </row>
    <row r="1338" spans="1:6" ht="15" x14ac:dyDescent="0.25">
      <c r="A1338" s="13">
        <v>1337</v>
      </c>
      <c r="B1338" s="13" t="s">
        <v>22</v>
      </c>
      <c r="C1338" s="13" t="s">
        <v>1729</v>
      </c>
      <c r="D1338" s="12" t="s">
        <v>22</v>
      </c>
      <c r="E1338" s="155" t="str">
        <f t="shared" si="40"/>
        <v>IQW9</v>
      </c>
      <c r="F1338" t="str">
        <f t="shared" si="41"/>
        <v xml:space="preserve">/
update training set REF_TRAINER_ID = (select ID from trainer where REF_USRNAME = 'IQW9') where Clas_cd='SPP2_PTH19_02'; DECLARE cnt number(2,1) :=0; BEGIN SELECT count(1) INTO cnt from TRAINER_CLASS_ASIGN WHERE TRAINING_CLASS=(select CLAS_ID from training where clas_cd = 'SPP2_PTH19_02'); IF ( cnt = 0 ) THEN Insert into TRAINER_CLASS_ASIGN (ID, TRAINING_CLASS,REF_TRAINER_ID) values( sys_guid(),(select CLAS_ID from training where clas_cd = 'SPP2_PTH19_02'),(select id from trainer where REF_USRNAME='IQW9') ); ELSE update TRAINER_CLASS_ASIGN set REF_TRAINER_ID = (select ID from trainer where REF_USRNAME = 'IQW9') where TRAINING_CLASS=(select CLAS_ID from training where clas_cd = 'SPP2_PTH19_02'); END IF; END; </v>
      </c>
    </row>
    <row r="1339" spans="1:6" ht="15" x14ac:dyDescent="0.25">
      <c r="A1339" s="13">
        <v>1338</v>
      </c>
      <c r="B1339" s="13" t="s">
        <v>58</v>
      </c>
      <c r="C1339" s="13" t="s">
        <v>1730</v>
      </c>
      <c r="D1339" s="12" t="s">
        <v>58</v>
      </c>
      <c r="E1339" s="155" t="str">
        <f t="shared" si="40"/>
        <v>IRE7</v>
      </c>
      <c r="F1339" t="str">
        <f t="shared" si="41"/>
        <v xml:space="preserve">/
update training set REF_TRAINER_ID = (select ID from trainer where REF_USRNAME = 'IRE7') where Clas_cd='SPP2_TCA19_ 05'; DECLARE cnt number(2,1) :=0; BEGIN SELECT count(1) INTO cnt from TRAINER_CLASS_ASIGN WHERE TRAINING_CLASS=(select CLAS_ID from training where clas_cd = 'SPP2_TCA19_ 05'); IF ( cnt = 0 ) THEN Insert into TRAINER_CLASS_ASIGN (ID, TRAINING_CLASS,REF_TRAINER_ID) values( sys_guid(),(select CLAS_ID from training where clas_cd = 'SPP2_TCA19_ 05'),(select id from trainer where REF_USRNAME='IRE7') ); ELSE update TRAINER_CLASS_ASIGN set REF_TRAINER_ID = (select ID from trainer where REF_USRNAME = 'IRE7') where TRAINING_CLASS=(select CLAS_ID from training where clas_cd = 'SPP2_TCA19_ 05'); END IF; END; </v>
      </c>
    </row>
    <row r="1340" spans="1:6" s="119" customFormat="1" ht="15" x14ac:dyDescent="0.25">
      <c r="A1340" s="27">
        <v>1339</v>
      </c>
      <c r="B1340" s="27" t="s">
        <v>58</v>
      </c>
      <c r="C1340" s="27" t="s">
        <v>1731</v>
      </c>
      <c r="D1340" s="118" t="s">
        <v>58</v>
      </c>
      <c r="E1340" s="155" t="str">
        <f t="shared" si="40"/>
        <v>IRE7</v>
      </c>
      <c r="F1340" t="str">
        <f t="shared" si="41"/>
        <v xml:space="preserve">/
update training set REF_TRAINER_ID = (select ID from trainer where REF_USRNAME = 'IRE7') where Clas_cd='SPP2_BNI19_01'; DECLARE cnt number(2,1) :=0; BEGIN SELECT count(1) INTO cnt from TRAINER_CLASS_ASIGN WHERE TRAINING_CLASS=(select CLAS_ID from training where clas_cd = 'SPP2_BNI19_01'); IF ( cnt = 0 ) THEN Insert into TRAINER_CLASS_ASIGN (ID, TRAINING_CLASS,REF_TRAINER_ID) values( sys_guid(),(select CLAS_ID from training where clas_cd = 'SPP2_BNI19_01'),(select id from trainer where REF_USRNAME='IRE7') ); ELSE update TRAINER_CLASS_ASIGN set REF_TRAINER_ID = (select ID from trainer where REF_USRNAME = 'IRE7') where TRAINING_CLASS=(select CLAS_ID from training where clas_cd = 'SPP2_BNI19_01'); END IF; END; </v>
      </c>
    </row>
    <row r="1341" spans="1:6" s="143" customFormat="1" ht="15" x14ac:dyDescent="0.25">
      <c r="A1341" s="141">
        <v>1340</v>
      </c>
      <c r="B1341" s="141" t="s">
        <v>22</v>
      </c>
      <c r="C1341" s="141" t="s">
        <v>1732</v>
      </c>
      <c r="D1341" s="142" t="s">
        <v>22</v>
      </c>
      <c r="E1341" s="155" t="str">
        <f t="shared" si="40"/>
        <v>IQW9</v>
      </c>
      <c r="F1341" t="str">
        <f t="shared" si="41"/>
        <v xml:space="preserve">/
update training set REF_TRAINER_ID = (select ID from trainer where REF_USRNAME = 'IQW9') where Clas_cd='SPP2_HNO19_01'; DECLARE cnt number(2,1) :=0; BEGIN SELECT count(1) INTO cnt from TRAINER_CLASS_ASIGN WHERE TRAINING_CLASS=(select CLAS_ID from training where clas_cd = 'SPP2_HNO19_01'); IF ( cnt = 0 ) THEN Insert into TRAINER_CLASS_ASIGN (ID, TRAINING_CLASS,REF_TRAINER_ID) values( sys_guid(),(select CLAS_ID from training where clas_cd = 'SPP2_HNO19_01'),(select id from trainer where REF_USRNAME='IQW9') ); ELSE update TRAINER_CLASS_ASIGN set REF_TRAINER_ID = (select ID from trainer where REF_USRNAME = 'IQW9') where TRAINING_CLASS=(select CLAS_ID from training where clas_cd = 'SPP2_HNO19_01'); END IF; END; </v>
      </c>
    </row>
    <row r="1342" spans="1:6" s="119" customFormat="1" ht="15" x14ac:dyDescent="0.25">
      <c r="A1342" s="27">
        <v>1341</v>
      </c>
      <c r="B1342" s="27" t="s">
        <v>23</v>
      </c>
      <c r="C1342" s="27" t="s">
        <v>1733</v>
      </c>
      <c r="D1342" s="118" t="s">
        <v>23</v>
      </c>
      <c r="E1342" s="155" t="str">
        <f t="shared" si="40"/>
        <v>IR11</v>
      </c>
      <c r="F1342" t="str">
        <f t="shared" si="41"/>
        <v xml:space="preserve">/
update training set REF_TRAINER_ID = (select ID from trainer where REF_USRNAME = 'IR11') where Clas_cd='SPP2_BGI19_02'; DECLARE cnt number(2,1) :=0; BEGIN SELECT count(1) INTO cnt from TRAINER_CLASS_ASIGN WHERE TRAINING_CLASS=(select CLAS_ID from training where clas_cd = 'SPP2_BGI19_02'); IF ( cnt = 0 ) THEN Insert into TRAINER_CLASS_ASIGN (ID, TRAINING_CLASS,REF_TRAINER_ID) values( sys_guid(),(select CLAS_ID from training where clas_cd = 'SPP2_BGI19_02'),(select id from trainer where REF_USRNAME='IR11') ); ELSE update TRAINER_CLASS_ASIGN set REF_TRAINER_ID = (select ID from trainer where REF_USRNAME = 'IR11') where TRAINING_CLASS=(select CLAS_ID from training where clas_cd = 'SPP2_BGI19_02'); END IF; END; </v>
      </c>
    </row>
    <row r="1343" spans="1:6" s="153" customFormat="1" ht="15" x14ac:dyDescent="0.25">
      <c r="A1343" s="151">
        <v>1342</v>
      </c>
      <c r="B1343" s="151" t="s">
        <v>97</v>
      </c>
      <c r="C1343" s="151" t="s">
        <v>1734</v>
      </c>
      <c r="D1343" s="152" t="s">
        <v>97</v>
      </c>
      <c r="E1343" s="155" t="str">
        <f t="shared" si="40"/>
        <v>IR65</v>
      </c>
      <c r="F1343" t="str">
        <f t="shared" si="41"/>
        <v xml:space="preserve">/
update training set REF_TRAINER_ID = (select ID from trainer where REF_USRNAME = 'IR65') where Clas_cd='SPP2_TCA19_ 06'; DECLARE cnt number(2,1) :=0; BEGIN SELECT count(1) INTO cnt from TRAINER_CLASS_ASIGN WHERE TRAINING_CLASS=(select CLAS_ID from training where clas_cd = 'SPP2_TCA19_ 06'); IF ( cnt = 0 ) THEN Insert into TRAINER_CLASS_ASIGN (ID, TRAINING_CLASS,REF_TRAINER_ID) values( sys_guid(),(select CLAS_ID from training where clas_cd = 'SPP2_TCA19_ 06'),(select id from trainer where REF_USRNAME='IR65') ); ELSE update TRAINER_CLASS_ASIGN set REF_TRAINER_ID = (select ID from trainer where REF_USRNAME = 'IR65') where TRAINING_CLASS=(select CLAS_ID from training where clas_cd = 'SPP2_TCA19_ 06'); END IF; END; </v>
      </c>
    </row>
    <row r="1344" spans="1:6" s="119" customFormat="1" ht="15" x14ac:dyDescent="0.25">
      <c r="A1344" s="27">
        <v>1343</v>
      </c>
      <c r="B1344" s="27" t="s">
        <v>15</v>
      </c>
      <c r="C1344" s="27" t="s">
        <v>1735</v>
      </c>
      <c r="D1344" s="118" t="s">
        <v>15</v>
      </c>
      <c r="E1344" s="155" t="str">
        <f t="shared" si="40"/>
        <v>IR64</v>
      </c>
      <c r="F1344" t="str">
        <f t="shared" si="41"/>
        <v xml:space="preserve">/
update training set REF_TRAINER_ID = (select ID from trainer where REF_USRNAME = 'IR64') where Clas_cd='SPP2_QNI19_02'; DECLARE cnt number(2,1) :=0; BEGIN SELECT count(1) INTO cnt from TRAINER_CLASS_ASIGN WHERE TRAINING_CLASS=(select CLAS_ID from training where clas_cd = 'SPP2_QNI19_02'); IF ( cnt = 0 ) THEN Insert into TRAINER_CLASS_ASIGN (ID, TRAINING_CLASS,REF_TRAINER_ID) values( sys_guid(),(select CLAS_ID from training where clas_cd = 'SPP2_QNI19_02'),(select id from trainer where REF_USRNAME='IR64') ); ELSE update TRAINER_CLASS_ASIGN set REF_TRAINER_ID = (select ID from trainer where REF_USRNAME = 'IR64') where TRAINING_CLASS=(select CLAS_ID from training where clas_cd = 'SPP2_QNI19_02'); END IF; END; </v>
      </c>
    </row>
    <row r="1345" spans="1:6" s="119" customFormat="1" ht="15" x14ac:dyDescent="0.25">
      <c r="A1345" s="27">
        <v>1344</v>
      </c>
      <c r="B1345" s="27" t="s">
        <v>58</v>
      </c>
      <c r="C1345" s="27" t="s">
        <v>1736</v>
      </c>
      <c r="D1345" s="118" t="s">
        <v>58</v>
      </c>
      <c r="E1345" s="155" t="str">
        <f t="shared" si="40"/>
        <v>IRE7</v>
      </c>
      <c r="F1345" t="str">
        <f t="shared" si="41"/>
        <v xml:space="preserve">/
update training set REF_TRAINER_ID = (select ID from trainer where REF_USRNAME = 'IRE7') where Clas_cd='SPP2_THO19_02'; DECLARE cnt number(2,1) :=0; BEGIN SELECT count(1) INTO cnt from TRAINER_CLASS_ASIGN WHERE TRAINING_CLASS=(select CLAS_ID from training where clas_cd = 'SPP2_THO19_02'); IF ( cnt = 0 ) THEN Insert into TRAINER_CLASS_ASIGN (ID, TRAINING_CLASS,REF_TRAINER_ID) values( sys_guid(),(select CLAS_ID from training where clas_cd = 'SPP2_THO19_02'),(select id from trainer where REF_USRNAME='IRE7') ); ELSE update TRAINER_CLASS_ASIGN set REF_TRAINER_ID = (select ID from trainer where REF_USRNAME = 'IRE7') where TRAINING_CLASS=(select CLAS_ID from training where clas_cd = 'SPP2_THO19_02'); END IF; END; </v>
      </c>
    </row>
    <row r="1346" spans="1:6" ht="15" x14ac:dyDescent="0.25">
      <c r="A1346" s="13">
        <v>1345</v>
      </c>
      <c r="B1346" s="13" t="s">
        <v>58</v>
      </c>
      <c r="C1346" s="13" t="s">
        <v>1737</v>
      </c>
      <c r="D1346" s="12" t="s">
        <v>58</v>
      </c>
      <c r="E1346" s="155" t="str">
        <f t="shared" si="40"/>
        <v>IRE7</v>
      </c>
      <c r="F1346" t="str">
        <f t="shared" si="41"/>
        <v xml:space="preserve">/
update training set REF_TRAINER_ID = (select ID from trainer where REF_USRNAME = 'IRE7') where Clas_cd='SPP2_THO0219_02'; DECLARE cnt number(2,1) :=0; BEGIN SELECT count(1) INTO cnt from TRAINER_CLASS_ASIGN WHERE TRAINING_CLASS=(select CLAS_ID from training where clas_cd = 'SPP2_THO0219_02'); IF ( cnt = 0 ) THEN Insert into TRAINER_CLASS_ASIGN (ID, TRAINING_CLASS,REF_TRAINER_ID) values( sys_guid(),(select CLAS_ID from training where clas_cd = 'SPP2_THO0219_02'),(select id from trainer where REF_USRNAME='IRE7') ); ELSE update TRAINER_CLASS_ASIGN set REF_TRAINER_ID = (select ID from trainer where REF_USRNAME = 'IRE7') where TRAINING_CLASS=(select CLAS_ID from training where clas_cd = 'SPP2_THO0219_02'); END IF; END; </v>
      </c>
    </row>
    <row r="1347" spans="1:6" s="119" customFormat="1" ht="15" x14ac:dyDescent="0.25">
      <c r="A1347" s="27">
        <v>1346</v>
      </c>
      <c r="B1347" s="27" t="s">
        <v>18</v>
      </c>
      <c r="C1347" s="27" t="s">
        <v>1738</v>
      </c>
      <c r="D1347" s="118" t="s">
        <v>18</v>
      </c>
      <c r="E1347" s="155" t="str">
        <f t="shared" ref="E1347:E1410" si="42">VLOOKUP(D1347,$H$2:$I$64,2,FALSE)</f>
        <v>IQP8</v>
      </c>
      <c r="F1347" t="str">
        <f t="shared" ref="F1347:F1410" si="43">"/
"&amp;CONCATENATE("update training set REF_TRAINER_ID = ", "(select ID from trainer where REF_USRNAME = '", E1347, "') where Clas_cd='",C1347,"'; DECLARE cnt number(2,1) :=0; BEGIN SELECT count(1) INTO cnt from TRAINER_CLASS_ASIGN WHERE TRAINING_CLASS=(select CLAS_ID from training where clas_cd = '",C1347,"'); IF ( cnt = 0 ) THEN Insert into TRAINER_CLASS_ASIGN (ID, TRAINING_CLASS,REF_TRAINER_ID) values( sys_guid(),(select CLAS_ID from training where clas_cd = '",C1347,"'),(select id from trainer where REF_USRNAME='",E1347,"') ); ELSE update TRAINER_CLASS_ASIGN set REF_TRAINER_ID = (select ID from trainer where REF_USRNAME = '",E1347,"') where TRAINING_CLASS=(select CLAS_ID from training where clas_cd = '",C1347,"'); END IF; END; ")</f>
        <v xml:space="preserve">/
update training set REF_TRAINER_ID = (select ID from trainer where REF_USRNAME = 'IQP8') where Clas_cd='SPP2_VIN19_01'; DECLARE cnt number(2,1) :=0; BEGIN SELECT count(1) INTO cnt from TRAINER_CLASS_ASIGN WHERE TRAINING_CLASS=(select CLAS_ID from training where clas_cd = 'SPP2_VIN19_01'); IF ( cnt = 0 ) THEN Insert into TRAINER_CLASS_ASIGN (ID, TRAINING_CLASS,REF_TRAINER_ID) values( sys_guid(),(select CLAS_ID from training where clas_cd = 'SPP2_VIN19_01'),(select id from trainer where REF_USRNAME='IQP8') ); ELSE update TRAINER_CLASS_ASIGN set REF_TRAINER_ID = (select ID from trainer where REF_USRNAME = 'IQP8') where TRAINING_CLASS=(select CLAS_ID from training where clas_cd = 'SPP2_VIN19_01'); END IF; END; </v>
      </c>
    </row>
    <row r="1348" spans="1:6" s="119" customFormat="1" ht="15" x14ac:dyDescent="0.25">
      <c r="A1348" s="27">
        <v>1347</v>
      </c>
      <c r="B1348" s="27" t="s">
        <v>20</v>
      </c>
      <c r="C1348" s="27" t="s">
        <v>1739</v>
      </c>
      <c r="D1348" s="118" t="s">
        <v>20</v>
      </c>
      <c r="E1348" s="155" t="str">
        <f t="shared" si="42"/>
        <v>IR92</v>
      </c>
      <c r="F1348" t="str">
        <f t="shared" si="43"/>
        <v xml:space="preserve">/
update training set REF_TRAINER_ID = (select ID from trainer where REF_USRNAME = 'IR92') where Clas_cd='SPP2_TCA19_ 09'; DECLARE cnt number(2,1) :=0; BEGIN SELECT count(1) INTO cnt from TRAINER_CLASS_ASIGN WHERE TRAINING_CLASS=(select CLAS_ID from training where clas_cd = 'SPP2_TCA19_ 09'); IF ( cnt = 0 ) THEN Insert into TRAINER_CLASS_ASIGN (ID, TRAINING_CLASS,REF_TRAINER_ID) values( sys_guid(),(select CLAS_ID from training where clas_cd = 'SPP2_TCA19_ 09'),(select id from trainer where REF_USRNAME='IR92') ); ELSE update TRAINER_CLASS_ASIGN set REF_TRAINER_ID = (select ID from trainer where REF_USRNAME = 'IR92') where TRAINING_CLASS=(select CLAS_ID from training where clas_cd = 'SPP2_TCA19_ 09'); END IF; END; </v>
      </c>
    </row>
    <row r="1349" spans="1:6" ht="15" x14ac:dyDescent="0.25">
      <c r="A1349" s="13">
        <v>1348</v>
      </c>
      <c r="B1349" s="13" t="s">
        <v>23</v>
      </c>
      <c r="C1349" s="13" t="s">
        <v>1740</v>
      </c>
      <c r="D1349" s="12" t="s">
        <v>23</v>
      </c>
      <c r="E1349" s="155" t="str">
        <f t="shared" si="42"/>
        <v>IR11</v>
      </c>
      <c r="F1349" t="str">
        <f t="shared" si="43"/>
        <v xml:space="preserve">/
update training set REF_TRAINER_ID = (select ID from trainer where REF_USRNAME = 'IR11') where Clas_cd='SPP1_BGI19_01'; DECLARE cnt number(2,1) :=0; BEGIN SELECT count(1) INTO cnt from TRAINER_CLASS_ASIGN WHERE TRAINING_CLASS=(select CLAS_ID from training where clas_cd = 'SPP1_BGI19_01'); IF ( cnt = 0 ) THEN Insert into TRAINER_CLASS_ASIGN (ID, TRAINING_CLASS,REF_TRAINER_ID) values( sys_guid(),(select CLAS_ID from training where clas_cd = 'SPP1_BGI19_01'),(select id from trainer where REF_USRNAME='IR11') ); ELSE update TRAINER_CLASS_ASIGN set REF_TRAINER_ID = (select ID from trainer where REF_USRNAME = 'IR11') where TRAINING_CLASS=(select CLAS_ID from training where clas_cd = 'SPP1_BGI19_01'); END IF; END; </v>
      </c>
    </row>
    <row r="1350" spans="1:6" ht="15" x14ac:dyDescent="0.25">
      <c r="A1350" s="13">
        <v>1349</v>
      </c>
      <c r="B1350" s="13" t="s">
        <v>27</v>
      </c>
      <c r="C1350" s="13" t="s">
        <v>1741</v>
      </c>
      <c r="D1350" s="12" t="s">
        <v>27</v>
      </c>
      <c r="E1350" s="155" t="str">
        <f t="shared" si="42"/>
        <v>IR53</v>
      </c>
      <c r="F1350" t="str">
        <f t="shared" si="43"/>
        <v xml:space="preserve">/
update training set REF_TRAINER_ID = (select ID from trainer where REF_USRNAME = 'IR53') where Clas_cd='SPP1_HDU0219_01'; DECLARE cnt number(2,1) :=0; BEGIN SELECT count(1) INTO cnt from TRAINER_CLASS_ASIGN WHERE TRAINING_CLASS=(select CLAS_ID from training where clas_cd = 'SPP1_HDU0219_01'); IF ( cnt = 0 ) THEN Insert into TRAINER_CLASS_ASIGN (ID, TRAINING_CLASS,REF_TRAINER_ID) values( sys_guid(),(select CLAS_ID from training where clas_cd = 'SPP1_HDU0219_01'),(select id from trainer where REF_USRNAME='IR53') ); ELSE update TRAINER_CLASS_ASIGN set REF_TRAINER_ID = (select ID from trainer where REF_USRNAME = 'IR53') where TRAINING_CLASS=(select CLAS_ID from training where clas_cd = 'SPP1_HDU0219_01'); END IF; END; </v>
      </c>
    </row>
    <row r="1351" spans="1:6" ht="15" x14ac:dyDescent="0.25">
      <c r="A1351" s="13">
        <v>1350</v>
      </c>
      <c r="B1351" s="13" t="s">
        <v>18</v>
      </c>
      <c r="C1351" s="13" t="s">
        <v>1742</v>
      </c>
      <c r="D1351" s="12" t="s">
        <v>18</v>
      </c>
      <c r="E1351" s="155" t="str">
        <f t="shared" si="42"/>
        <v>IQP8</v>
      </c>
      <c r="F1351" t="str">
        <f t="shared" si="43"/>
        <v xml:space="preserve">/
update training set REF_TRAINER_ID = (select ID from trainer where REF_USRNAME = 'IQP8') where Clas_cd='SPP1_NAN0119_01'; DECLARE cnt number(2,1) :=0; BEGIN SELECT count(1) INTO cnt from TRAINER_CLASS_ASIGN WHERE TRAINING_CLASS=(select CLAS_ID from training where clas_cd = 'SPP1_NAN0119_01'); IF ( cnt = 0 ) THEN Insert into TRAINER_CLASS_ASIGN (ID, TRAINING_CLASS,REF_TRAINER_ID) values( sys_guid(),(select CLAS_ID from training where clas_cd = 'SPP1_NAN0119_01'),(select id from trainer where REF_USRNAME='IQP8') ); ELSE update TRAINER_CLASS_ASIGN set REF_TRAINER_ID = (select ID from trainer where REF_USRNAME = 'IQP8') where TRAINING_CLASS=(select CLAS_ID from training where clas_cd = 'SPP1_NAN0119_01'); END IF; END; </v>
      </c>
    </row>
    <row r="1352" spans="1:6" ht="15" x14ac:dyDescent="0.25">
      <c r="A1352" s="13">
        <v>1351</v>
      </c>
      <c r="B1352" s="13" t="s">
        <v>45</v>
      </c>
      <c r="C1352" s="13" t="s">
        <v>1743</v>
      </c>
      <c r="D1352" s="12" t="s">
        <v>45</v>
      </c>
      <c r="E1352" s="155" t="str">
        <f t="shared" si="42"/>
        <v>IRA4</v>
      </c>
      <c r="F1352" t="str">
        <f t="shared" si="43"/>
        <v xml:space="preserve">/
update training set REF_TRAINER_ID = (select ID from trainer where REF_USRNAME = 'IRA4') where Clas_cd='SPP1_THO0119_01'; DECLARE cnt number(2,1) :=0; BEGIN SELECT count(1) INTO cnt from TRAINER_CLASS_ASIGN WHERE TRAINING_CLASS=(select CLAS_ID from training where clas_cd = 'SPP1_THO0119_01'); IF ( cnt = 0 ) THEN Insert into TRAINER_CLASS_ASIGN (ID, TRAINING_CLASS,REF_TRAINER_ID) values( sys_guid(),(select CLAS_ID from training where clas_cd = 'SPP1_THO0119_01'),(select id from trainer where REF_USRNAME='IRA4') ); ELSE update TRAINER_CLASS_ASIGN set REF_TRAINER_ID = (select ID from trainer where REF_USRNAME = 'IRA4') where TRAINING_CLASS=(select CLAS_ID from training where clas_cd = 'SPP1_THO0119_01'); END IF; END; </v>
      </c>
    </row>
    <row r="1353" spans="1:6" ht="15" x14ac:dyDescent="0.25">
      <c r="A1353" s="13">
        <v>1352</v>
      </c>
      <c r="B1353" s="13" t="s">
        <v>17</v>
      </c>
      <c r="C1353" s="13" t="s">
        <v>1744</v>
      </c>
      <c r="D1353" s="12" t="s">
        <v>17</v>
      </c>
      <c r="E1353" s="155" t="str">
        <f t="shared" si="42"/>
        <v>IR08</v>
      </c>
      <c r="F1353" t="str">
        <f t="shared" si="43"/>
        <v xml:space="preserve">/
update training set REF_TRAINER_ID = (select ID from trainer where REF_USRNAME = 'IR08') where Clas_cd='SPP1_THO0219_01'; DECLARE cnt number(2,1) :=0; BEGIN SELECT count(1) INTO cnt from TRAINER_CLASS_ASIGN WHERE TRAINING_CLASS=(select CLAS_ID from training where clas_cd = 'SPP1_THO0219_01'); IF ( cnt = 0 ) THEN Insert into TRAINER_CLASS_ASIGN (ID, TRAINING_CLASS,REF_TRAINER_ID) values( sys_guid(),(select CLAS_ID from training where clas_cd = 'SPP1_THO0219_01'),(select id from trainer where REF_USRNAME='IR08') ); ELSE update TRAINER_CLASS_ASIGN set REF_TRAINER_ID = (select ID from trainer where REF_USRNAME = 'IR08') where TRAINING_CLASS=(select CLAS_ID from training where clas_cd = 'SPP1_THO0219_01'); END IF; END; </v>
      </c>
    </row>
    <row r="1354" spans="1:6" ht="15" x14ac:dyDescent="0.25">
      <c r="A1354" s="13">
        <v>1353</v>
      </c>
      <c r="B1354" s="13" t="s">
        <v>54</v>
      </c>
      <c r="C1354" s="13" t="s">
        <v>1745</v>
      </c>
      <c r="D1354" s="12" t="s">
        <v>54</v>
      </c>
      <c r="E1354" s="155" t="str">
        <f t="shared" si="42"/>
        <v>IR40</v>
      </c>
      <c r="F1354" t="str">
        <f t="shared" si="43"/>
        <v xml:space="preserve">/
update training set REF_TRAINER_ID = (select ID from trainer where REF_USRNAME = 'IR40') where Clas_cd='SPP1_THO19_01'; DECLARE cnt number(2,1) :=0; BEGIN SELECT count(1) INTO cnt from TRAINER_CLASS_ASIGN WHERE TRAINING_CLASS=(select CLAS_ID from training where clas_cd = 'SPP1_THO19_01'); IF ( cnt = 0 ) THEN Insert into TRAINER_CLASS_ASIGN (ID, TRAINING_CLASS,REF_TRAINER_ID) values( sys_guid(),(select CLAS_ID from training where clas_cd = 'SPP1_THO19_01'),(select id from trainer where REF_USRNAME='IR40') ); ELSE update TRAINER_CLASS_ASIGN set REF_TRAINER_ID = (select ID from trainer where REF_USRNAME = 'IR40') where TRAINING_CLASS=(select CLAS_ID from training where clas_cd = 'SPP1_THO19_01'); END IF; END; </v>
      </c>
    </row>
    <row r="1355" spans="1:6" ht="15" x14ac:dyDescent="0.25">
      <c r="A1355" s="13">
        <v>1354</v>
      </c>
      <c r="B1355" s="13" t="s">
        <v>29</v>
      </c>
      <c r="C1355" s="13" t="s">
        <v>1746</v>
      </c>
      <c r="D1355" s="12" t="s">
        <v>29</v>
      </c>
      <c r="E1355" s="155" t="str">
        <f t="shared" si="42"/>
        <v>IQT2</v>
      </c>
      <c r="F1355" t="str">
        <f t="shared" si="43"/>
        <v xml:space="preserve">/
update training set REF_TRAINER_ID = (select ID from trainer where REF_USRNAME = 'IQT2') where Clas_cd='SPP1_PTH19_01'; DECLARE cnt number(2,1) :=0; BEGIN SELECT count(1) INTO cnt from TRAINER_CLASS_ASIGN WHERE TRAINING_CLASS=(select CLAS_ID from training where clas_cd = 'SPP1_PTH19_01'); IF ( cnt = 0 ) THEN Insert into TRAINER_CLASS_ASIGN (ID, TRAINING_CLASS,REF_TRAINER_ID) values( sys_guid(),(select CLAS_ID from training where clas_cd = 'SPP1_PTH19_01'),(select id from trainer where REF_USRNAME='IQT2') ); ELSE update TRAINER_CLASS_ASIGN set REF_TRAINER_ID = (select ID from trainer where REF_USRNAME = 'IQT2') where TRAINING_CLASS=(select CLAS_ID from training where clas_cd = 'SPP1_PTH19_01'); END IF; END; </v>
      </c>
    </row>
    <row r="1356" spans="1:6" ht="15" x14ac:dyDescent="0.25">
      <c r="A1356" s="13">
        <v>1355</v>
      </c>
      <c r="B1356" s="13" t="s">
        <v>22</v>
      </c>
      <c r="C1356" s="13" t="s">
        <v>1747</v>
      </c>
      <c r="D1356" s="12" t="s">
        <v>22</v>
      </c>
      <c r="E1356" s="155" t="str">
        <f t="shared" si="42"/>
        <v>IQW9</v>
      </c>
      <c r="F1356" t="str">
        <f t="shared" si="43"/>
        <v xml:space="preserve">/
update training set REF_TRAINER_ID = (select ID from trainer where REF_USRNAME = 'IQW9') where Clas_cd='SPP1_TNG19_01'; DECLARE cnt number(2,1) :=0; BEGIN SELECT count(1) INTO cnt from TRAINER_CLASS_ASIGN WHERE TRAINING_CLASS=(select CLAS_ID from training where clas_cd = 'SPP1_TNG19_01'); IF ( cnt = 0 ) THEN Insert into TRAINER_CLASS_ASIGN (ID, TRAINING_CLASS,REF_TRAINER_ID) values( sys_guid(),(select CLAS_ID from training where clas_cd = 'SPP1_TNG19_01'),(select id from trainer where REF_USRNAME='IQW9') ); ELSE update TRAINER_CLASS_ASIGN set REF_TRAINER_ID = (select ID from trainer where REF_USRNAME = 'IQW9') where TRAINING_CLASS=(select CLAS_ID from training where clas_cd = 'SPP1_TNG19_01'); END IF; END; </v>
      </c>
    </row>
    <row r="1357" spans="1:6" ht="15" x14ac:dyDescent="0.25">
      <c r="A1357" s="13">
        <v>1356</v>
      </c>
      <c r="B1357" s="13" t="s">
        <v>49</v>
      </c>
      <c r="C1357" s="13" t="s">
        <v>1748</v>
      </c>
      <c r="D1357" s="12" t="s">
        <v>49</v>
      </c>
      <c r="E1357" s="155" t="str">
        <f t="shared" si="42"/>
        <v>IQ05</v>
      </c>
      <c r="F1357" t="str">
        <f t="shared" si="43"/>
        <v xml:space="preserve">/
update training set REF_TRAINER_ID = (select ID from trainer where REF_USRNAME = 'IQ05') where Clas_cd='SPP2_QNA19_01'; DECLARE cnt number(2,1) :=0; BEGIN SELECT count(1) INTO cnt from TRAINER_CLASS_ASIGN WHERE TRAINING_CLASS=(select CLAS_ID from training where clas_cd = 'SPP2_QNA19_01'); IF ( cnt = 0 ) THEN Insert into TRAINER_CLASS_ASIGN (ID, TRAINING_CLASS,REF_TRAINER_ID) values( sys_guid(),(select CLAS_ID from training where clas_cd = 'SPP2_QNA19_01'),(select id from trainer where REF_USRNAME='IQ05') ); ELSE update TRAINER_CLASS_ASIGN set REF_TRAINER_ID = (select ID from trainer where REF_USRNAME = 'IQ05') where TRAINING_CLASS=(select CLAS_ID from training where clas_cd = 'SPP2_QNA19_01'); END IF; END; </v>
      </c>
    </row>
    <row r="1358" spans="1:6" ht="15" x14ac:dyDescent="0.25">
      <c r="A1358" s="13">
        <v>1357</v>
      </c>
      <c r="B1358" s="13" t="s">
        <v>14</v>
      </c>
      <c r="C1358" s="13" t="s">
        <v>1749</v>
      </c>
      <c r="D1358" s="12" t="s">
        <v>14</v>
      </c>
      <c r="E1358" s="155" t="str">
        <f t="shared" si="42"/>
        <v>IQX0</v>
      </c>
      <c r="F1358" t="str">
        <f t="shared" si="43"/>
        <v xml:space="preserve">/
update training set REF_TRAINER_ID = (select ID from trainer where REF_USRNAME = 'IQX0') where Clas_cd='SPP1_PYE18_21'; DECLARE cnt number(2,1) :=0; BEGIN SELECT count(1) INTO cnt from TRAINER_CLASS_ASIGN WHERE TRAINING_CLASS=(select CLAS_ID from training where clas_cd = 'SPP1_PYE18_21'); IF ( cnt = 0 ) THEN Insert into TRAINER_CLASS_ASIGN (ID, TRAINING_CLASS,REF_TRAINER_ID) values( sys_guid(),(select CLAS_ID from training where clas_cd = 'SPP1_PYE18_21'),(select id from trainer where REF_USRNAME='IQX0') ); ELSE update TRAINER_CLASS_ASIGN set REF_TRAINER_ID = (select ID from trainer where REF_USRNAME = 'IQX0') where TRAINING_CLASS=(select CLAS_ID from training where clas_cd = 'SPP1_PYE18_21'); END IF; END; </v>
      </c>
    </row>
    <row r="1359" spans="1:6" ht="15" x14ac:dyDescent="0.25">
      <c r="A1359" s="13">
        <v>1358</v>
      </c>
      <c r="B1359" s="13" t="s">
        <v>53</v>
      </c>
      <c r="C1359" s="13" t="s">
        <v>1750</v>
      </c>
      <c r="D1359" s="12" t="s">
        <v>53</v>
      </c>
      <c r="E1359" s="155" t="str">
        <f t="shared" si="42"/>
        <v>IQR5</v>
      </c>
      <c r="F1359" t="str">
        <f t="shared" si="43"/>
        <v xml:space="preserve">/
update training set REF_TRAINER_ID = (select ID from trainer where REF_USRNAME = 'IQR5') where Clas_cd='SPP2_NTR18_26'; DECLARE cnt number(2,1) :=0; BEGIN SELECT count(1) INTO cnt from TRAINER_CLASS_ASIGN WHERE TRAINING_CLASS=(select CLAS_ID from training where clas_cd = 'SPP2_NTR18_26'); IF ( cnt = 0 ) THEN Insert into TRAINER_CLASS_ASIGN (ID, TRAINING_CLASS,REF_TRAINER_ID) values( sys_guid(),(select CLAS_ID from training where clas_cd = 'SPP2_NTR18_26'),(select id from trainer where REF_USRNAME='IQR5') ); ELSE update TRAINER_CLASS_ASIGN set REF_TRAINER_ID = (select ID from trainer where REF_USRNAME = 'IQR5') where TRAINING_CLASS=(select CLAS_ID from training where clas_cd = 'SPP2_NTR18_26'); END IF; END; </v>
      </c>
    </row>
    <row r="1360" spans="1:6" ht="15" x14ac:dyDescent="0.25">
      <c r="A1360" s="13">
        <v>1359</v>
      </c>
      <c r="B1360" s="13" t="s">
        <v>15</v>
      </c>
      <c r="C1360" s="13" t="s">
        <v>1751</v>
      </c>
      <c r="D1360" s="12" t="s">
        <v>15</v>
      </c>
      <c r="E1360" s="155" t="str">
        <f t="shared" si="42"/>
        <v>IR64</v>
      </c>
      <c r="F1360" t="str">
        <f t="shared" si="43"/>
        <v xml:space="preserve">/
update training set REF_TRAINER_ID = (select ID from trainer where REF_USRNAME = 'IR64') where Clas_cd='SPP1_HPH19_01'; DECLARE cnt number(2,1) :=0; BEGIN SELECT count(1) INTO cnt from TRAINER_CLASS_ASIGN WHERE TRAINING_CLASS=(select CLAS_ID from training where clas_cd = 'SPP1_HPH19_01'); IF ( cnt = 0 ) THEN Insert into TRAINER_CLASS_ASIGN (ID, TRAINING_CLASS,REF_TRAINER_ID) values( sys_guid(),(select CLAS_ID from training where clas_cd = 'SPP1_HPH19_01'),(select id from trainer where REF_USRNAME='IR64') ); ELSE update TRAINER_CLASS_ASIGN set REF_TRAINER_ID = (select ID from trainer where REF_USRNAME = 'IR64') where TRAINING_CLASS=(select CLAS_ID from training where clas_cd = 'SPP1_HPH19_01'); END IF; END; </v>
      </c>
    </row>
    <row r="1361" spans="1:6" ht="15" x14ac:dyDescent="0.25">
      <c r="A1361" s="13">
        <v>1360</v>
      </c>
      <c r="B1361" s="13" t="s">
        <v>18</v>
      </c>
      <c r="C1361" s="13" t="s">
        <v>1752</v>
      </c>
      <c r="D1361" s="12" t="s">
        <v>18</v>
      </c>
      <c r="E1361" s="155" t="str">
        <f t="shared" si="42"/>
        <v>IQP8</v>
      </c>
      <c r="F1361" t="str">
        <f t="shared" si="43"/>
        <v xml:space="preserve">/
update training set REF_TRAINER_ID = (select ID from trainer where REF_USRNAME = 'IQP8') where Clas_cd='SPP1_NAN0119_02'; DECLARE cnt number(2,1) :=0; BEGIN SELECT count(1) INTO cnt from TRAINER_CLASS_ASIGN WHERE TRAINING_CLASS=(select CLAS_ID from training where clas_cd = 'SPP1_NAN0119_02'); IF ( cnt = 0 ) THEN Insert into TRAINER_CLASS_ASIGN (ID, TRAINING_CLASS,REF_TRAINER_ID) values( sys_guid(),(select CLAS_ID from training where clas_cd = 'SPP1_NAN0119_02'),(select id from trainer where REF_USRNAME='IQP8') ); ELSE update TRAINER_CLASS_ASIGN set REF_TRAINER_ID = (select ID from trainer where REF_USRNAME = 'IQP8') where TRAINING_CLASS=(select CLAS_ID from training where clas_cd = 'SPP1_NAN0119_02'); END IF; END; </v>
      </c>
    </row>
    <row r="1362" spans="1:6" ht="15" x14ac:dyDescent="0.25">
      <c r="A1362" s="13">
        <v>1361</v>
      </c>
      <c r="B1362" s="13" t="s">
        <v>22</v>
      </c>
      <c r="C1362" s="13" t="s">
        <v>1753</v>
      </c>
      <c r="D1362" s="12" t="s">
        <v>22</v>
      </c>
      <c r="E1362" s="155" t="str">
        <f t="shared" si="42"/>
        <v>IQW9</v>
      </c>
      <c r="F1362" t="str">
        <f t="shared" si="43"/>
        <v xml:space="preserve">/
update training set REF_TRAINER_ID = (select ID from trainer where REF_USRNAME = 'IQW9') where Clas_cd='SPP1_PTH19_02'; DECLARE cnt number(2,1) :=0; BEGIN SELECT count(1) INTO cnt from TRAINER_CLASS_ASIGN WHERE TRAINING_CLASS=(select CLAS_ID from training where clas_cd = 'SPP1_PTH19_02'); IF ( cnt = 0 ) THEN Insert into TRAINER_CLASS_ASIGN (ID, TRAINING_CLASS,REF_TRAINER_ID) values( sys_guid(),(select CLAS_ID from training where clas_cd = 'SPP1_PTH19_02'),(select id from trainer where REF_USRNAME='IQW9') ); ELSE update TRAINER_CLASS_ASIGN set REF_TRAINER_ID = (select ID from trainer where REF_USRNAME = 'IQW9') where TRAINING_CLASS=(select CLAS_ID from training where clas_cd = 'SPP1_PTH19_02'); END IF; END; </v>
      </c>
    </row>
    <row r="1363" spans="1:6" ht="15" x14ac:dyDescent="0.25">
      <c r="A1363" s="13">
        <v>1362</v>
      </c>
      <c r="B1363" s="13" t="s">
        <v>58</v>
      </c>
      <c r="C1363" s="13" t="s">
        <v>1754</v>
      </c>
      <c r="D1363" s="12" t="s">
        <v>58</v>
      </c>
      <c r="E1363" s="155" t="str">
        <f t="shared" si="42"/>
        <v>IRE7</v>
      </c>
      <c r="F1363" t="str">
        <f t="shared" si="43"/>
        <v xml:space="preserve">/
update training set REF_TRAINER_ID = (select ID from trainer where REF_USRNAME = 'IRE7') where Clas_cd='SPP1_BNI19_01'; DECLARE cnt number(2,1) :=0; BEGIN SELECT count(1) INTO cnt from TRAINER_CLASS_ASIGN WHERE TRAINING_CLASS=(select CLAS_ID from training where clas_cd = 'SPP1_BNI19_01'); IF ( cnt = 0 ) THEN Insert into TRAINER_CLASS_ASIGN (ID, TRAINING_CLASS,REF_TRAINER_ID) values( sys_guid(),(select CLAS_ID from training where clas_cd = 'SPP1_BNI19_01'),(select id from trainer where REF_USRNAME='IRE7') ); ELSE update TRAINER_CLASS_ASIGN set REF_TRAINER_ID = (select ID from trainer where REF_USRNAME = 'IRE7') where TRAINING_CLASS=(select CLAS_ID from training where clas_cd = 'SPP1_BNI19_01'); END IF; END; </v>
      </c>
    </row>
    <row r="1364" spans="1:6" ht="15" x14ac:dyDescent="0.25">
      <c r="A1364" s="13">
        <v>1363</v>
      </c>
      <c r="B1364" s="13" t="s">
        <v>23</v>
      </c>
      <c r="C1364" s="13" t="s">
        <v>1755</v>
      </c>
      <c r="D1364" s="12" t="s">
        <v>23</v>
      </c>
      <c r="E1364" s="155" t="str">
        <f t="shared" si="42"/>
        <v>IR11</v>
      </c>
      <c r="F1364" t="str">
        <f t="shared" si="43"/>
        <v xml:space="preserve">/
update training set REF_TRAINER_ID = (select ID from trainer where REF_USRNAME = 'IR11') where Clas_cd='SPP1_BGI19_02'; DECLARE cnt number(2,1) :=0; BEGIN SELECT count(1) INTO cnt from TRAINER_CLASS_ASIGN WHERE TRAINING_CLASS=(select CLAS_ID from training where clas_cd = 'SPP1_BGI19_02'); IF ( cnt = 0 ) THEN Insert into TRAINER_CLASS_ASIGN (ID, TRAINING_CLASS,REF_TRAINER_ID) values( sys_guid(),(select CLAS_ID from training where clas_cd = 'SPP1_BGI19_02'),(select id from trainer where REF_USRNAME='IR11') ); ELSE update TRAINER_CLASS_ASIGN set REF_TRAINER_ID = (select ID from trainer where REF_USRNAME = 'IR11') where TRAINING_CLASS=(select CLAS_ID from training where clas_cd = 'SPP1_BGI19_02'); END IF; END; </v>
      </c>
    </row>
    <row r="1365" spans="1:6" ht="15" x14ac:dyDescent="0.25">
      <c r="A1365" s="13">
        <v>1364</v>
      </c>
      <c r="B1365" s="13" t="s">
        <v>58</v>
      </c>
      <c r="C1365" s="13" t="s">
        <v>1756</v>
      </c>
      <c r="D1365" s="12" t="s">
        <v>58</v>
      </c>
      <c r="E1365" s="155" t="str">
        <f t="shared" si="42"/>
        <v>IRE7</v>
      </c>
      <c r="F1365" t="str">
        <f t="shared" si="43"/>
        <v xml:space="preserve">/
update training set REF_TRAINER_ID = (select ID from trainer where REF_USRNAME = 'IRE7') where Clas_cd='SPP1_THO0219_02'; DECLARE cnt number(2,1) :=0; BEGIN SELECT count(1) INTO cnt from TRAINER_CLASS_ASIGN WHERE TRAINING_CLASS=(select CLAS_ID from training where clas_cd = 'SPP1_THO0219_02'); IF ( cnt = 0 ) THEN Insert into TRAINER_CLASS_ASIGN (ID, TRAINING_CLASS,REF_TRAINER_ID) values( sys_guid(),(select CLAS_ID from training where clas_cd = 'SPP1_THO0219_02'),(select id from trainer where REF_USRNAME='IRE7') ); ELSE update TRAINER_CLASS_ASIGN set REF_TRAINER_ID = (select ID from trainer where REF_USRNAME = 'IRE7') where TRAINING_CLASS=(select CLAS_ID from training where clas_cd = 'SPP1_THO0219_02'); END IF; END; </v>
      </c>
    </row>
    <row r="1366" spans="1:6" ht="15" x14ac:dyDescent="0.25">
      <c r="A1366" s="13">
        <v>1365</v>
      </c>
      <c r="B1366" s="13" t="s">
        <v>15</v>
      </c>
      <c r="C1366" s="13" t="s">
        <v>1757</v>
      </c>
      <c r="D1366" s="12" t="s">
        <v>15</v>
      </c>
      <c r="E1366" s="155" t="str">
        <f t="shared" si="42"/>
        <v>IR64</v>
      </c>
      <c r="F1366" t="str">
        <f t="shared" si="43"/>
        <v xml:space="preserve">/
update training set REF_TRAINER_ID = (select ID from trainer where REF_USRNAME = 'IR64') where Clas_cd='SPP1_QNI19_01'; DECLARE cnt number(2,1) :=0; BEGIN SELECT count(1) INTO cnt from TRAINER_CLASS_ASIGN WHERE TRAINING_CLASS=(select CLAS_ID from training where clas_cd = 'SPP1_QNI19_01'); IF ( cnt = 0 ) THEN Insert into TRAINER_CLASS_ASIGN (ID, TRAINING_CLASS,REF_TRAINER_ID) values( sys_guid(),(select CLAS_ID from training where clas_cd = 'SPP1_QNI19_01'),(select id from trainer where REF_USRNAME='IR64') ); ELSE update TRAINER_CLASS_ASIGN set REF_TRAINER_ID = (select ID from trainer where REF_USRNAME = 'IR64') where TRAINING_CLASS=(select CLAS_ID from training where clas_cd = 'SPP1_QNI19_01'); END IF; END; </v>
      </c>
    </row>
    <row r="1367" spans="1:6" ht="15" x14ac:dyDescent="0.25">
      <c r="A1367" s="13">
        <v>1366</v>
      </c>
      <c r="B1367" s="13" t="s">
        <v>7</v>
      </c>
      <c r="C1367" s="13" t="s">
        <v>1758</v>
      </c>
      <c r="D1367" s="12" t="s">
        <v>7</v>
      </c>
      <c r="E1367" s="155" t="str">
        <f t="shared" si="42"/>
        <v>IQX8</v>
      </c>
      <c r="F1367" t="str">
        <f t="shared" si="43"/>
        <v xml:space="preserve">/
update training set REF_TRAINER_ID = (select ID from trainer where REF_USRNAME = 'IQX8') where Clas_cd='SPP2_CMA0119_01'; DECLARE cnt number(2,1) :=0; BEGIN SELECT count(1) INTO cnt from TRAINER_CLASS_ASIGN WHERE TRAINING_CLASS=(select CLAS_ID from training where clas_cd = 'SPP2_CMA0119_01'); IF ( cnt = 0 ) THEN Insert into TRAINER_CLASS_ASIGN (ID, TRAINING_CLASS,REF_TRAINER_ID) values( sys_guid(),(select CLAS_ID from training where clas_cd = 'SPP2_CMA0119_01'),(select id from trainer where REF_USRNAME='IQX8') ); ELSE update TRAINER_CLASS_ASIGN set REF_TRAINER_ID = (select ID from trainer where REF_USRNAME = 'IQX8') where TRAINING_CLASS=(select CLAS_ID from training where clas_cd = 'SPP2_CMA0119_01'); END IF; END; </v>
      </c>
    </row>
    <row r="1368" spans="1:6" ht="15" x14ac:dyDescent="0.25">
      <c r="A1368" s="13">
        <v>1367</v>
      </c>
      <c r="B1368" s="13" t="s">
        <v>340</v>
      </c>
      <c r="C1368" s="13" t="s">
        <v>1759</v>
      </c>
      <c r="D1368" s="12" t="s">
        <v>3</v>
      </c>
      <c r="E1368" s="155" t="str">
        <f t="shared" si="42"/>
        <v>IQT4</v>
      </c>
      <c r="F1368" t="str">
        <f t="shared" si="43"/>
        <v xml:space="preserve">/
update training set REF_TRAINER_ID = (select ID from trainer where REF_USRNAME = 'IQT4') where Clas_cd='SPP1_KTU19_01'; DECLARE cnt number(2,1) :=0; BEGIN SELECT count(1) INTO cnt from TRAINER_CLASS_ASIGN WHERE TRAINING_CLASS=(select CLAS_ID from training where clas_cd = 'SPP1_KTU19_01'); IF ( cnt = 0 ) THEN Insert into TRAINER_CLASS_ASIGN (ID, TRAINING_CLASS,REF_TRAINER_ID) values( sys_guid(),(select CLAS_ID from training where clas_cd = 'SPP1_KTU19_01'),(select id from trainer where REF_USRNAME='IQT4') ); ELSE update TRAINER_CLASS_ASIGN set REF_TRAINER_ID = (select ID from trainer where REF_USRNAME = 'IQT4') where TRAINING_CLASS=(select CLAS_ID from training where clas_cd = 'SPP1_KTU19_01'); END IF; END; </v>
      </c>
    </row>
    <row r="1369" spans="1:6" ht="15" x14ac:dyDescent="0.25">
      <c r="A1369" s="13">
        <v>1368</v>
      </c>
      <c r="B1369" s="13" t="s">
        <v>55</v>
      </c>
      <c r="C1369" s="13" t="s">
        <v>1760</v>
      </c>
      <c r="D1369" s="12" t="s">
        <v>55</v>
      </c>
      <c r="E1369" s="155" t="str">
        <f t="shared" si="42"/>
        <v>IQH1</v>
      </c>
      <c r="F1369" t="str">
        <f t="shared" si="43"/>
        <v xml:space="preserve">/
update training set REF_TRAINER_ID = (select ID from trainer where REF_USRNAME = 'IQH1') where Clas_cd='SPP1_GLA19_01'; DECLARE cnt number(2,1) :=0; BEGIN SELECT count(1) INTO cnt from TRAINER_CLASS_ASIGN WHERE TRAINING_CLASS=(select CLAS_ID from training where clas_cd = 'SPP1_GLA19_01'); IF ( cnt = 0 ) THEN Insert into TRAINER_CLASS_ASIGN (ID, TRAINING_CLASS,REF_TRAINER_ID) values( sys_guid(),(select CLAS_ID from training where clas_cd = 'SPP1_GLA19_01'),(select id from trainer where REF_USRNAME='IQH1') ); ELSE update TRAINER_CLASS_ASIGN set REF_TRAINER_ID = (select ID from trainer where REF_USRNAME = 'IQH1') where TRAINING_CLASS=(select CLAS_ID from training where clas_cd = 'SPP1_GLA19_01'); END IF; END; </v>
      </c>
    </row>
    <row r="1370" spans="1:6" ht="15" x14ac:dyDescent="0.25">
      <c r="A1370" s="13">
        <v>1369</v>
      </c>
      <c r="B1370" s="13" t="s">
        <v>340</v>
      </c>
      <c r="C1370" s="13" t="s">
        <v>1761</v>
      </c>
      <c r="D1370" s="12" t="s">
        <v>3</v>
      </c>
      <c r="E1370" s="155" t="str">
        <f t="shared" si="42"/>
        <v>IQT4</v>
      </c>
      <c r="F1370" t="str">
        <f t="shared" si="43"/>
        <v xml:space="preserve">/
update training set REF_TRAINER_ID = (select ID from trainer where REF_USRNAME = 'IQT4') where Clas_cd='SPP1_GLA19_02'; DECLARE cnt number(2,1) :=0; BEGIN SELECT count(1) INTO cnt from TRAINER_CLASS_ASIGN WHERE TRAINING_CLASS=(select CLAS_ID from training where clas_cd = 'SPP1_GLA19_02'); IF ( cnt = 0 ) THEN Insert into TRAINER_CLASS_ASIGN (ID, TRAINING_CLASS,REF_TRAINER_ID) values( sys_guid(),(select CLAS_ID from training where clas_cd = 'SPP1_GLA19_02'),(select id from trainer where REF_USRNAME='IQT4') ); ELSE update TRAINER_CLASS_ASIGN set REF_TRAINER_ID = (select ID from trainer where REF_USRNAME = 'IQT4') where TRAINING_CLASS=(select CLAS_ID from training where clas_cd = 'SPP1_GLA19_02'); END IF; END; </v>
      </c>
    </row>
    <row r="1371" spans="1:6" ht="15" x14ac:dyDescent="0.25">
      <c r="A1371" s="13">
        <v>1370</v>
      </c>
      <c r="B1371" s="13" t="s">
        <v>55</v>
      </c>
      <c r="C1371" s="13" t="s">
        <v>1762</v>
      </c>
      <c r="D1371" s="12" t="s">
        <v>55</v>
      </c>
      <c r="E1371" s="155" t="str">
        <f t="shared" si="42"/>
        <v>IQH1</v>
      </c>
      <c r="F1371" t="str">
        <f t="shared" si="43"/>
        <v xml:space="preserve">/
update training set REF_TRAINER_ID = (select ID from trainer where REF_USRNAME = 'IQH1') where Clas_cd='SPP1_GLA19_03'; DECLARE cnt number(2,1) :=0; BEGIN SELECT count(1) INTO cnt from TRAINER_CLASS_ASIGN WHERE TRAINING_CLASS=(select CLAS_ID from training where clas_cd = 'SPP1_GLA19_03'); IF ( cnt = 0 ) THEN Insert into TRAINER_CLASS_ASIGN (ID, TRAINING_CLASS,REF_TRAINER_ID) values( sys_guid(),(select CLAS_ID from training where clas_cd = 'SPP1_GLA19_03'),(select id from trainer where REF_USRNAME='IQH1') ); ELSE update TRAINER_CLASS_ASIGN set REF_TRAINER_ID = (select ID from trainer where REF_USRNAME = 'IQH1') where TRAINING_CLASS=(select CLAS_ID from training where clas_cd = 'SPP1_GLA19_03'); END IF; END; </v>
      </c>
    </row>
    <row r="1372" spans="1:6" ht="15" x14ac:dyDescent="0.25">
      <c r="A1372" s="13">
        <v>1371</v>
      </c>
      <c r="B1372" s="13" t="s">
        <v>23</v>
      </c>
      <c r="C1372" s="13" t="s">
        <v>1763</v>
      </c>
      <c r="D1372" s="12" t="s">
        <v>23</v>
      </c>
      <c r="E1372" s="155" t="str">
        <f t="shared" si="42"/>
        <v>IR11</v>
      </c>
      <c r="F1372" t="str">
        <f t="shared" si="43"/>
        <v xml:space="preserve">/
update training set REF_TRAINER_ID = (select ID from trainer where REF_USRNAME = 'IR11') where Clas_cd='SPP2_TNG18_10'; DECLARE cnt number(2,1) :=0; BEGIN SELECT count(1) INTO cnt from TRAINER_CLASS_ASIGN WHERE TRAINING_CLASS=(select CLAS_ID from training where clas_cd = 'SPP2_TNG18_10'); IF ( cnt = 0 ) THEN Insert into TRAINER_CLASS_ASIGN (ID, TRAINING_CLASS,REF_TRAINER_ID) values( sys_guid(),(select CLAS_ID from training where clas_cd = 'SPP2_TNG18_10'),(select id from trainer where REF_USRNAME='IR11') ); ELSE update TRAINER_CLASS_ASIGN set REF_TRAINER_ID = (select ID from trainer where REF_USRNAME = 'IR11') where TRAINING_CLASS=(select CLAS_ID from training where clas_cd = 'SPP2_TNG18_10'); END IF; END; </v>
      </c>
    </row>
    <row r="1373" spans="1:6" ht="15" x14ac:dyDescent="0.25">
      <c r="A1373" s="13">
        <v>1372</v>
      </c>
      <c r="B1373" s="13" t="s">
        <v>43</v>
      </c>
      <c r="C1373" s="13" t="s">
        <v>1764</v>
      </c>
      <c r="D1373" s="12" t="s">
        <v>43</v>
      </c>
      <c r="E1373" s="155" t="str">
        <f t="shared" si="42"/>
        <v>IR30</v>
      </c>
      <c r="F1373" t="str">
        <f t="shared" si="43"/>
        <v xml:space="preserve">/
update training set REF_TRAINER_ID = (select ID from trainer where REF_USRNAME = 'IR30') where Clas_cd='SBS_DEF_02'; DECLARE cnt number(2,1) :=0; BEGIN SELECT count(1) INTO cnt from TRAINER_CLASS_ASIGN WHERE TRAINING_CLASS=(select CLAS_ID from training where clas_cd = 'SBS_DEF_02'); IF ( cnt = 0 ) THEN Insert into TRAINER_CLASS_ASIGN (ID, TRAINING_CLASS,REF_TRAINER_ID) values( sys_guid(),(select CLAS_ID from training where clas_cd = 'SBS_DEF_02'),(select id from trainer where REF_USRNAME='IR30') ); ELSE update TRAINER_CLASS_ASIGN set REF_TRAINER_ID = (select ID from trainer where REF_USRNAME = 'IR30') where TRAINING_CLASS=(select CLAS_ID from training where clas_cd = 'SBS_DEF_02'); END IF; END; </v>
      </c>
    </row>
    <row r="1374" spans="1:6" ht="15" x14ac:dyDescent="0.25">
      <c r="A1374" s="13">
        <v>1373</v>
      </c>
      <c r="B1374" s="13" t="s">
        <v>43</v>
      </c>
      <c r="C1374" s="13" t="s">
        <v>1765</v>
      </c>
      <c r="D1374" s="12" t="s">
        <v>43</v>
      </c>
      <c r="E1374" s="155" t="str">
        <f t="shared" si="42"/>
        <v>IR30</v>
      </c>
      <c r="F1374" t="str">
        <f t="shared" si="43"/>
        <v xml:space="preserve">/
update training set REF_TRAINER_ID = (select ID from trainer where REF_USRNAME = 'IR30') where Clas_cd='SBS_DEF_03'; DECLARE cnt number(2,1) :=0; BEGIN SELECT count(1) INTO cnt from TRAINER_CLASS_ASIGN WHERE TRAINING_CLASS=(select CLAS_ID from training where clas_cd = 'SBS_DEF_03'); IF ( cnt = 0 ) THEN Insert into TRAINER_CLASS_ASIGN (ID, TRAINING_CLASS,REF_TRAINER_ID) values( sys_guid(),(select CLAS_ID from training where clas_cd = 'SBS_DEF_03'),(select id from trainer where REF_USRNAME='IR30') ); ELSE update TRAINER_CLASS_ASIGN set REF_TRAINER_ID = (select ID from trainer where REF_USRNAME = 'IR30') where TRAINING_CLASS=(select CLAS_ID from training where clas_cd = 'SBS_DEF_03'); END IF; END; </v>
      </c>
    </row>
    <row r="1375" spans="1:6" ht="15" x14ac:dyDescent="0.25">
      <c r="A1375" s="13">
        <v>1374</v>
      </c>
      <c r="B1375" s="13" t="s">
        <v>43</v>
      </c>
      <c r="C1375" s="13" t="s">
        <v>1766</v>
      </c>
      <c r="D1375" s="12" t="s">
        <v>43</v>
      </c>
      <c r="E1375" s="155" t="str">
        <f t="shared" si="42"/>
        <v>IR30</v>
      </c>
      <c r="F1375" t="str">
        <f t="shared" si="43"/>
        <v xml:space="preserve">/
update training set REF_TRAINER_ID = (select ID from trainer where REF_USRNAME = 'IR30') where Clas_cd='SBS_DEF_04'; DECLARE cnt number(2,1) :=0; BEGIN SELECT count(1) INTO cnt from TRAINER_CLASS_ASIGN WHERE TRAINING_CLASS=(select CLAS_ID from training where clas_cd = 'SBS_DEF_04'); IF ( cnt = 0 ) THEN Insert into TRAINER_CLASS_ASIGN (ID, TRAINING_CLASS,REF_TRAINER_ID) values( sys_guid(),(select CLAS_ID from training where clas_cd = 'SBS_DEF_04'),(select id from trainer where REF_USRNAME='IR30') ); ELSE update TRAINER_CLASS_ASIGN set REF_TRAINER_ID = (select ID from trainer where REF_USRNAME = 'IR30') where TRAINING_CLASS=(select CLAS_ID from training where clas_cd = 'SBS_DEF_04'); END IF; END; </v>
      </c>
    </row>
    <row r="1376" spans="1:6" ht="15" x14ac:dyDescent="0.25">
      <c r="A1376" s="13">
        <v>1375</v>
      </c>
      <c r="B1376" s="13" t="s">
        <v>13</v>
      </c>
      <c r="C1376" s="13" t="s">
        <v>1767</v>
      </c>
      <c r="D1376" s="12" t="s">
        <v>13</v>
      </c>
      <c r="E1376" s="155" t="str">
        <f t="shared" si="42"/>
        <v>IQA7</v>
      </c>
      <c r="F1376" t="str">
        <f t="shared" si="43"/>
        <v xml:space="preserve">/
update training set REF_TRAINER_ID = (select ID from trainer where REF_USRNAME = 'IQA7') where Clas_cd='SPP1_BMT18_13'; DECLARE cnt number(2,1) :=0; BEGIN SELECT count(1) INTO cnt from TRAINER_CLASS_ASIGN WHERE TRAINING_CLASS=(select CLAS_ID from training where clas_cd = 'SPP1_BMT18_13'); IF ( cnt = 0 ) THEN Insert into TRAINER_CLASS_ASIGN (ID, TRAINING_CLASS,REF_TRAINER_ID) values( sys_guid(),(select CLAS_ID from training where clas_cd = 'SPP1_BMT18_13'),(select id from trainer where REF_USRNAME='IQA7') ); ELSE update TRAINER_CLASS_ASIGN set REF_TRAINER_ID = (select ID from trainer where REF_USRNAME = 'IQA7') where TRAINING_CLASS=(select CLAS_ID from training where clas_cd = 'SPP1_BMT18_13'); END IF; END; </v>
      </c>
    </row>
    <row r="1377" spans="1:6" ht="15" x14ac:dyDescent="0.25">
      <c r="A1377" s="13">
        <v>1376</v>
      </c>
      <c r="B1377" s="13" t="s">
        <v>11</v>
      </c>
      <c r="C1377" s="13" t="s">
        <v>1768</v>
      </c>
      <c r="D1377" s="12" t="s">
        <v>11</v>
      </c>
      <c r="E1377" s="155" t="str">
        <f t="shared" si="42"/>
        <v>IQY9</v>
      </c>
      <c r="F1377" t="str">
        <f t="shared" si="43"/>
        <v xml:space="preserve">/
update training set REF_TRAINER_ID = (select ID from trainer where REF_USRNAME = 'IQY9') where Clas_cd='SBS_LDO19_01'; DECLARE cnt number(2,1) :=0; BEGIN SELECT count(1) INTO cnt from TRAINER_CLASS_ASIGN WHERE TRAINING_CLASS=(select CLAS_ID from training where clas_cd = 'SBS_LDO19_01'); IF ( cnt = 0 ) THEN Insert into TRAINER_CLASS_ASIGN (ID, TRAINING_CLASS,REF_TRAINER_ID) values( sys_guid(),(select CLAS_ID from training where clas_cd = 'SBS_LDO19_01'),(select id from trainer where REF_USRNAME='IQY9') ); ELSE update TRAINER_CLASS_ASIGN set REF_TRAINER_ID = (select ID from trainer where REF_USRNAME = 'IQY9') where TRAINING_CLASS=(select CLAS_ID from training where clas_cd = 'SBS_LDO19_01'); END IF; END; </v>
      </c>
    </row>
    <row r="1378" spans="1:6" ht="15" x14ac:dyDescent="0.25">
      <c r="A1378" s="13">
        <v>1377</v>
      </c>
      <c r="B1378" s="27" t="s">
        <v>1769</v>
      </c>
      <c r="C1378" s="13" t="s">
        <v>1770</v>
      </c>
      <c r="D1378" s="12" t="s">
        <v>10</v>
      </c>
      <c r="E1378" s="155" t="str">
        <f t="shared" si="42"/>
        <v>IQX1</v>
      </c>
      <c r="F1378" t="str">
        <f t="shared" si="43"/>
        <v xml:space="preserve">/
update training set REF_TRAINER_ID = (select ID from trainer where REF_USRNAME = 'IQX1') where Clas_cd='SBS_BDU19_03'; DECLARE cnt number(2,1) :=0; BEGIN SELECT count(1) INTO cnt from TRAINER_CLASS_ASIGN WHERE TRAINING_CLASS=(select CLAS_ID from training where clas_cd = 'SBS_BDU19_03'); IF ( cnt = 0 ) THEN Insert into TRAINER_CLASS_ASIGN (ID, TRAINING_CLASS,REF_TRAINER_ID) values( sys_guid(),(select CLAS_ID from training where clas_cd = 'SBS_BDU19_03'),(select id from trainer where REF_USRNAME='IQX1') ); ELSE update TRAINER_CLASS_ASIGN set REF_TRAINER_ID = (select ID from trainer where REF_USRNAME = 'IQX1') where TRAINING_CLASS=(select CLAS_ID from training where clas_cd = 'SBS_BDU19_03'); END IF; END; </v>
      </c>
    </row>
    <row r="1379" spans="1:6" ht="15" x14ac:dyDescent="0.25">
      <c r="A1379" s="13">
        <v>1378</v>
      </c>
      <c r="B1379" s="13" t="s">
        <v>6</v>
      </c>
      <c r="C1379" s="13" t="s">
        <v>1771</v>
      </c>
      <c r="D1379" s="12" t="s">
        <v>6</v>
      </c>
      <c r="E1379" s="155" t="str">
        <f t="shared" si="42"/>
        <v>IQZ1</v>
      </c>
      <c r="F1379" t="str">
        <f t="shared" si="43"/>
        <v xml:space="preserve">/
update training set REF_TRAINER_ID = (select ID from trainer where REF_USRNAME = 'IQZ1') where Clas_cd='SBF1_QNG18_03'; DECLARE cnt number(2,1) :=0; BEGIN SELECT count(1) INTO cnt from TRAINER_CLASS_ASIGN WHERE TRAINING_CLASS=(select CLAS_ID from training where clas_cd = 'SBF1_QNG18_03'); IF ( cnt = 0 ) THEN Insert into TRAINER_CLASS_ASIGN (ID, TRAINING_CLASS,REF_TRAINER_ID) values( sys_guid(),(select CLAS_ID from training where clas_cd = 'SBF1_QNG18_03'),(select id from trainer where REF_USRNAME='IQZ1') ); ELSE update TRAINER_CLASS_ASIGN set REF_TRAINER_ID = (select ID from trainer where REF_USRNAME = 'IQZ1') where TRAINING_CLASS=(select CLAS_ID from training where clas_cd = 'SBF1_QNG18_03'); END IF; END; </v>
      </c>
    </row>
    <row r="1380" spans="1:6" ht="15" x14ac:dyDescent="0.25">
      <c r="A1380" s="13">
        <v>1379</v>
      </c>
      <c r="B1380" s="13" t="s">
        <v>6</v>
      </c>
      <c r="C1380" s="13" t="s">
        <v>1772</v>
      </c>
      <c r="D1380" s="12" t="s">
        <v>6</v>
      </c>
      <c r="E1380" s="155" t="str">
        <f t="shared" si="42"/>
        <v>IQZ1</v>
      </c>
      <c r="F1380" t="str">
        <f t="shared" si="43"/>
        <v xml:space="preserve">/
update training set REF_TRAINER_ID = (select ID from trainer where REF_USRNAME = 'IQZ1') where Clas_cd='SBF2_QNG18_04'; DECLARE cnt number(2,1) :=0; BEGIN SELECT count(1) INTO cnt from TRAINER_CLASS_ASIGN WHERE TRAINING_CLASS=(select CLAS_ID from training where clas_cd = 'SBF2_QNG18_04'); IF ( cnt = 0 ) THEN Insert into TRAINER_CLASS_ASIGN (ID, TRAINING_CLASS,REF_TRAINER_ID) values( sys_guid(),(select CLAS_ID from training where clas_cd = 'SBF2_QNG18_04'),(select id from trainer where REF_USRNAME='IQZ1') ); ELSE update TRAINER_CLASS_ASIGN set REF_TRAINER_ID = (select ID from trainer where REF_USRNAME = 'IQZ1') where TRAINING_CLASS=(select CLAS_ID from training where clas_cd = 'SBF2_QNG18_04'); END IF; END; </v>
      </c>
    </row>
    <row r="1381" spans="1:6" ht="15" x14ac:dyDescent="0.25">
      <c r="A1381" s="13">
        <v>1380</v>
      </c>
      <c r="B1381" s="13" t="s">
        <v>10</v>
      </c>
      <c r="C1381" s="13" t="s">
        <v>1773</v>
      </c>
      <c r="D1381" s="12" t="s">
        <v>10</v>
      </c>
      <c r="E1381" s="155" t="str">
        <f t="shared" si="42"/>
        <v>IQX1</v>
      </c>
      <c r="F1381" t="str">
        <f t="shared" si="43"/>
        <v xml:space="preserve">/
update training set REF_TRAINER_ID = (select ID from trainer where REF_USRNAME = 'IQX1') where Clas_cd='SPP2_BDU19_01'; DECLARE cnt number(2,1) :=0; BEGIN SELECT count(1) INTO cnt from TRAINER_CLASS_ASIGN WHERE TRAINING_CLASS=(select CLAS_ID from training where clas_cd = 'SPP2_BDU19_01'); IF ( cnt = 0 ) THEN Insert into TRAINER_CLASS_ASIGN (ID, TRAINING_CLASS,REF_TRAINER_ID) values( sys_guid(),(select CLAS_ID from training where clas_cd = 'SPP2_BDU19_01'),(select id from trainer where REF_USRNAME='IQX1') ); ELSE update TRAINER_CLASS_ASIGN set REF_TRAINER_ID = (select ID from trainer where REF_USRNAME = 'IQX1') where TRAINING_CLASS=(select CLAS_ID from training where clas_cd = 'SPP2_BDU19_01'); END IF; END; </v>
      </c>
    </row>
    <row r="1382" spans="1:6" ht="15" x14ac:dyDescent="0.25">
      <c r="A1382" s="13">
        <v>1381</v>
      </c>
      <c r="B1382" s="13" t="s">
        <v>10</v>
      </c>
      <c r="C1382" s="13" t="s">
        <v>1774</v>
      </c>
      <c r="D1382" s="12" t="s">
        <v>10</v>
      </c>
      <c r="E1382" s="155" t="str">
        <f t="shared" si="42"/>
        <v>IQX1</v>
      </c>
      <c r="F1382" t="str">
        <f t="shared" si="43"/>
        <v xml:space="preserve">/
update training set REF_TRAINER_ID = (select ID from trainer where REF_USRNAME = 'IQX1') where Clas_cd='SPP1_BDU19_01'; DECLARE cnt number(2,1) :=0; BEGIN SELECT count(1) INTO cnt from TRAINER_CLASS_ASIGN WHERE TRAINING_CLASS=(select CLAS_ID from training where clas_cd = 'SPP1_BDU19_01'); IF ( cnt = 0 ) THEN Insert into TRAINER_CLASS_ASIGN (ID, TRAINING_CLASS,REF_TRAINER_ID) values( sys_guid(),(select CLAS_ID from training where clas_cd = 'SPP1_BDU19_01'),(select id from trainer where REF_USRNAME='IQX1') ); ELSE update TRAINER_CLASS_ASIGN set REF_TRAINER_ID = (select ID from trainer where REF_USRNAME = 'IQX1') where TRAINING_CLASS=(select CLAS_ID from training where clas_cd = 'SPP1_BDU19_01'); END IF; END; </v>
      </c>
    </row>
    <row r="1383" spans="1:6" ht="15" x14ac:dyDescent="0.25">
      <c r="A1383" s="13">
        <v>1382</v>
      </c>
      <c r="B1383" s="13" t="s">
        <v>8</v>
      </c>
      <c r="C1383" s="13" t="s">
        <v>1775</v>
      </c>
      <c r="D1383" s="12" t="s">
        <v>8</v>
      </c>
      <c r="E1383" s="155" t="str">
        <f t="shared" si="42"/>
        <v>IQZ0</v>
      </c>
      <c r="F1383" t="str">
        <f t="shared" si="43"/>
        <v xml:space="preserve">/
update training set REF_TRAINER_ID = (select ID from trainer where REF_USRNAME = 'IQZ0') where Clas_cd='SPP2_BDU19_02'; DECLARE cnt number(2,1) :=0; BEGIN SELECT count(1) INTO cnt from TRAINER_CLASS_ASIGN WHERE TRAINING_CLASS=(select CLAS_ID from training where clas_cd = 'SPP2_BDU19_02'); IF ( cnt = 0 ) THEN Insert into TRAINER_CLASS_ASIGN (ID, TRAINING_CLASS,REF_TRAINER_ID) values( sys_guid(),(select CLAS_ID from training where clas_cd = 'SPP2_BDU19_02'),(select id from trainer where REF_USRNAME='IQZ0') ); ELSE update TRAINER_CLASS_ASIGN set REF_TRAINER_ID = (select ID from trainer where REF_USRNAME = 'IQZ0') where TRAINING_CLASS=(select CLAS_ID from training where clas_cd = 'SPP2_BDU19_02'); END IF; END; </v>
      </c>
    </row>
    <row r="1384" spans="1:6" ht="15" x14ac:dyDescent="0.25">
      <c r="A1384" s="13">
        <v>1383</v>
      </c>
      <c r="B1384" s="13" t="s">
        <v>8</v>
      </c>
      <c r="C1384" s="13" t="s">
        <v>1776</v>
      </c>
      <c r="D1384" s="12" t="s">
        <v>8</v>
      </c>
      <c r="E1384" s="155" t="str">
        <f t="shared" si="42"/>
        <v>IQZ0</v>
      </c>
      <c r="F1384" t="str">
        <f t="shared" si="43"/>
        <v xml:space="preserve">/
update training set REF_TRAINER_ID = (select ID from trainer where REF_USRNAME = 'IQZ0') where Clas_cd='SPP1_BDU19_02'; DECLARE cnt number(2,1) :=0; BEGIN SELECT count(1) INTO cnt from TRAINER_CLASS_ASIGN WHERE TRAINING_CLASS=(select CLAS_ID from training where clas_cd = 'SPP1_BDU19_02'); IF ( cnt = 0 ) THEN Insert into TRAINER_CLASS_ASIGN (ID, TRAINING_CLASS,REF_TRAINER_ID) values( sys_guid(),(select CLAS_ID from training where clas_cd = 'SPP1_BDU19_02'),(select id from trainer where REF_USRNAME='IQZ0') ); ELSE update TRAINER_CLASS_ASIGN set REF_TRAINER_ID = (select ID from trainer where REF_USRNAME = 'IQZ0') where TRAINING_CLASS=(select CLAS_ID from training where clas_cd = 'SPP1_BDU19_02'); END IF; END; </v>
      </c>
    </row>
    <row r="1385" spans="1:6" ht="15" x14ac:dyDescent="0.25">
      <c r="A1385" s="13">
        <v>1384</v>
      </c>
      <c r="B1385" s="13" t="s">
        <v>1</v>
      </c>
      <c r="C1385" s="13" t="s">
        <v>1777</v>
      </c>
      <c r="D1385" s="12" t="s">
        <v>1</v>
      </c>
      <c r="E1385" s="155" t="str">
        <f t="shared" si="42"/>
        <v>IQX4</v>
      </c>
      <c r="F1385" t="str">
        <f t="shared" si="43"/>
        <v xml:space="preserve">/
update training set REF_TRAINER_ID = (select ID from trainer where REF_USRNAME = 'IQX4') where Clas_cd='SPP2_SGN19_01'; DECLARE cnt number(2,1) :=0; BEGIN SELECT count(1) INTO cnt from TRAINER_CLASS_ASIGN WHERE TRAINING_CLASS=(select CLAS_ID from training where clas_cd = 'SPP2_SGN19_01'); IF ( cnt = 0 ) THEN Insert into TRAINER_CLASS_ASIGN (ID, TRAINING_CLASS,REF_TRAINER_ID) values( sys_guid(),(select CLAS_ID from training where clas_cd = 'SPP2_SGN19_01'),(select id from trainer where REF_USRNAME='IQX4') ); ELSE update TRAINER_CLASS_ASIGN set REF_TRAINER_ID = (select ID from trainer where REF_USRNAME = 'IQX4') where TRAINING_CLASS=(select CLAS_ID from training where clas_cd = 'SPP2_SGN19_01'); END IF; END; </v>
      </c>
    </row>
    <row r="1386" spans="1:6" ht="15" x14ac:dyDescent="0.25">
      <c r="A1386" s="13">
        <v>1385</v>
      </c>
      <c r="B1386" s="13" t="s">
        <v>1</v>
      </c>
      <c r="C1386" s="13" t="s">
        <v>1778</v>
      </c>
      <c r="D1386" s="12" t="s">
        <v>1</v>
      </c>
      <c r="E1386" s="155" t="str">
        <f t="shared" si="42"/>
        <v>IQX4</v>
      </c>
      <c r="F1386" t="str">
        <f t="shared" si="43"/>
        <v xml:space="preserve">/
update training set REF_TRAINER_ID = (select ID from trainer where REF_USRNAME = 'IQX4') where Clas_cd='SPP1_SGN19_01'; DECLARE cnt number(2,1) :=0; BEGIN SELECT count(1) INTO cnt from TRAINER_CLASS_ASIGN WHERE TRAINING_CLASS=(select CLAS_ID from training where clas_cd = 'SPP1_SGN19_01'); IF ( cnt = 0 ) THEN Insert into TRAINER_CLASS_ASIGN (ID, TRAINING_CLASS,REF_TRAINER_ID) values( sys_guid(),(select CLAS_ID from training where clas_cd = 'SPP1_SGN19_01'),(select id from trainer where REF_USRNAME='IQX4') ); ELSE update TRAINER_CLASS_ASIGN set REF_TRAINER_ID = (select ID from trainer where REF_USRNAME = 'IQX4') where TRAINING_CLASS=(select CLAS_ID from training where clas_cd = 'SPP1_SGN19_01'); END IF; END; </v>
      </c>
    </row>
    <row r="1387" spans="1:6" ht="15" x14ac:dyDescent="0.25">
      <c r="A1387" s="13">
        <v>1386</v>
      </c>
      <c r="B1387" s="13" t="s">
        <v>9</v>
      </c>
      <c r="C1387" s="13" t="s">
        <v>1779</v>
      </c>
      <c r="D1387" s="12" t="s">
        <v>9</v>
      </c>
      <c r="E1387" s="155" t="str">
        <f t="shared" si="42"/>
        <v>IQB3</v>
      </c>
      <c r="F1387" t="str">
        <f t="shared" si="43"/>
        <v xml:space="preserve">/
update training set REF_TRAINER_ID = (select ID from trainer where REF_USRNAME = 'IQB3') where Clas_cd='SPP1_VTA0119_01'; DECLARE cnt number(2,1) :=0; BEGIN SELECT count(1) INTO cnt from TRAINER_CLASS_ASIGN WHERE TRAINING_CLASS=(select CLAS_ID from training where clas_cd = 'SPP1_VTA0119_01'); IF ( cnt = 0 ) THEN Insert into TRAINER_CLASS_ASIGN (ID, TRAINING_CLASS,REF_TRAINER_ID) values( sys_guid(),(select CLAS_ID from training where clas_cd = 'SPP1_VTA0119_01'),(select id from trainer where REF_USRNAME='IQB3') ); ELSE update TRAINER_CLASS_ASIGN set REF_TRAINER_ID = (select ID from trainer where REF_USRNAME = 'IQB3') where TRAINING_CLASS=(select CLAS_ID from training where clas_cd = 'SPP1_VTA0119_01'); END IF; END; </v>
      </c>
    </row>
    <row r="1388" spans="1:6" ht="15" x14ac:dyDescent="0.25">
      <c r="A1388" s="13">
        <v>1387</v>
      </c>
      <c r="B1388" s="13" t="s">
        <v>9</v>
      </c>
      <c r="C1388" s="13" t="s">
        <v>1780</v>
      </c>
      <c r="D1388" s="12" t="s">
        <v>9</v>
      </c>
      <c r="E1388" s="155" t="str">
        <f t="shared" si="42"/>
        <v>IQB3</v>
      </c>
      <c r="F1388" t="str">
        <f t="shared" si="43"/>
        <v xml:space="preserve">/
update training set REF_TRAINER_ID = (select ID from trainer where REF_USRNAME = 'IQB3') where Clas_cd='SPP2_VTA0119_01'; DECLARE cnt number(2,1) :=0; BEGIN SELECT count(1) INTO cnt from TRAINER_CLASS_ASIGN WHERE TRAINING_CLASS=(select CLAS_ID from training where clas_cd = 'SPP2_VTA0119_01'); IF ( cnt = 0 ) THEN Insert into TRAINER_CLASS_ASIGN (ID, TRAINING_CLASS,REF_TRAINER_ID) values( sys_guid(),(select CLAS_ID from training where clas_cd = 'SPP2_VTA0119_01'),(select id from trainer where REF_USRNAME='IQB3') ); ELSE update TRAINER_CLASS_ASIGN set REF_TRAINER_ID = (select ID from trainer where REF_USRNAME = 'IQB3') where TRAINING_CLASS=(select CLAS_ID from training where clas_cd = 'SPP2_VTA0119_01'); END IF; END; </v>
      </c>
    </row>
    <row r="1389" spans="1:6" ht="15" x14ac:dyDescent="0.25">
      <c r="A1389" s="13">
        <v>1388</v>
      </c>
      <c r="B1389" s="13" t="s">
        <v>0</v>
      </c>
      <c r="C1389" s="13" t="s">
        <v>1781</v>
      </c>
      <c r="D1389" s="12" t="s">
        <v>0</v>
      </c>
      <c r="E1389" s="155" t="str">
        <f t="shared" si="42"/>
        <v>IR04</v>
      </c>
      <c r="F1389" t="str">
        <f t="shared" si="43"/>
        <v xml:space="preserve">/
update training set REF_TRAINER_ID = (select ID from trainer where REF_USRNAME = 'IR04') where Clas_cd='SPP2_DNA19_01'; DECLARE cnt number(2,1) :=0; BEGIN SELECT count(1) INTO cnt from TRAINER_CLASS_ASIGN WHERE TRAINING_CLASS=(select CLAS_ID from training where clas_cd = 'SPP2_DNA19_01'); IF ( cnt = 0 ) THEN Insert into TRAINER_CLASS_ASIGN (ID, TRAINING_CLASS,REF_TRAINER_ID) values( sys_guid(),(select CLAS_ID from training where clas_cd = 'SPP2_DNA19_01'),(select id from trainer where REF_USRNAME='IR04') ); ELSE update TRAINER_CLASS_ASIGN set REF_TRAINER_ID = (select ID from trainer where REF_USRNAME = 'IR04') where TRAINING_CLASS=(select CLAS_ID from training where clas_cd = 'SPP2_DNA19_01'); END IF; END; </v>
      </c>
    </row>
    <row r="1390" spans="1:6" ht="15" x14ac:dyDescent="0.25">
      <c r="A1390" s="13">
        <v>1389</v>
      </c>
      <c r="B1390" s="13" t="s">
        <v>0</v>
      </c>
      <c r="C1390" s="13" t="s">
        <v>1782</v>
      </c>
      <c r="D1390" s="12" t="s">
        <v>0</v>
      </c>
      <c r="E1390" s="155" t="str">
        <f t="shared" si="42"/>
        <v>IR04</v>
      </c>
      <c r="F1390" t="str">
        <f t="shared" si="43"/>
        <v xml:space="preserve">/
update training set REF_TRAINER_ID = (select ID from trainer where REF_USRNAME = 'IR04') where Clas_cd='SPP1_DNA19_01'; DECLARE cnt number(2,1) :=0; BEGIN SELECT count(1) INTO cnt from TRAINER_CLASS_ASIGN WHERE TRAINING_CLASS=(select CLAS_ID from training where clas_cd = 'SPP1_DNA19_01'); IF ( cnt = 0 ) THEN Insert into TRAINER_CLASS_ASIGN (ID, TRAINING_CLASS,REF_TRAINER_ID) values( sys_guid(),(select CLAS_ID from training where clas_cd = 'SPP1_DNA19_01'),(select id from trainer where REF_USRNAME='IR04') ); ELSE update TRAINER_CLASS_ASIGN set REF_TRAINER_ID = (select ID from trainer where REF_USRNAME = 'IR04') where TRAINING_CLASS=(select CLAS_ID from training where clas_cd = 'SPP1_DNA19_01'); END IF; END; </v>
      </c>
    </row>
    <row r="1391" spans="1:6" s="134" customFormat="1" ht="15" x14ac:dyDescent="0.25">
      <c r="A1391" s="132">
        <v>1390</v>
      </c>
      <c r="B1391" s="132" t="s">
        <v>19</v>
      </c>
      <c r="C1391" s="132" t="s">
        <v>1783</v>
      </c>
      <c r="D1391" s="133" t="s">
        <v>19</v>
      </c>
      <c r="E1391" s="155" t="str">
        <f t="shared" si="42"/>
        <v>IQN0</v>
      </c>
      <c r="F1391" t="str">
        <f t="shared" si="43"/>
        <v xml:space="preserve">/
update training set REF_TRAINER_ID = (select ID from trainer where REF_USRNAME = 'IQN0') where Clas_cd='SBF1_NTR19_01'; DECLARE cnt number(2,1) :=0; BEGIN SELECT count(1) INTO cnt from TRAINER_CLASS_ASIGN WHERE TRAINING_CLASS=(select CLAS_ID from training where clas_cd = 'SBF1_NTR19_01'); IF ( cnt = 0 ) THEN Insert into TRAINER_CLASS_ASIGN (ID, TRAINING_CLASS,REF_TRAINER_ID) values( sys_guid(),(select CLAS_ID from training where clas_cd = 'SBF1_NTR19_01'),(select id from trainer where REF_USRNAME='IQN0') ); ELSE update TRAINER_CLASS_ASIGN set REF_TRAINER_ID = (select ID from trainer where REF_USRNAME = 'IQN0') where TRAINING_CLASS=(select CLAS_ID from training where clas_cd = 'SBF1_NTR19_01'); END IF; END; </v>
      </c>
    </row>
    <row r="1392" spans="1:6" ht="15" x14ac:dyDescent="0.25">
      <c r="A1392" s="13">
        <v>1391</v>
      </c>
      <c r="B1392" s="13" t="s">
        <v>5</v>
      </c>
      <c r="C1392" s="13" t="s">
        <v>1784</v>
      </c>
      <c r="D1392" s="12" t="s">
        <v>5</v>
      </c>
      <c r="E1392" s="155" t="str">
        <f t="shared" si="42"/>
        <v>IR32</v>
      </c>
      <c r="F1392" t="str">
        <f t="shared" si="43"/>
        <v xml:space="preserve">/
update training set REF_TRAINER_ID = (select ID from trainer where REF_USRNAME = 'IR32') where Clas_cd='SPP2_HUE19_01'; DECLARE cnt number(2,1) :=0; BEGIN SELECT count(1) INTO cnt from TRAINER_CLASS_ASIGN WHERE TRAINING_CLASS=(select CLAS_ID from training where clas_cd = 'SPP2_HUE19_01'); IF ( cnt = 0 ) THEN Insert into TRAINER_CLASS_ASIGN (ID, TRAINING_CLASS,REF_TRAINER_ID) values( sys_guid(),(select CLAS_ID from training where clas_cd = 'SPP2_HUE19_01'),(select id from trainer where REF_USRNAME='IR32') ); ELSE update TRAINER_CLASS_ASIGN set REF_TRAINER_ID = (select ID from trainer where REF_USRNAME = 'IR32') where TRAINING_CLASS=(select CLAS_ID from training where clas_cd = 'SPP2_HUE19_01'); END IF; END; </v>
      </c>
    </row>
    <row r="1393" spans="1:6" ht="15" x14ac:dyDescent="0.25">
      <c r="A1393" s="13">
        <v>1392</v>
      </c>
      <c r="B1393" s="13" t="s">
        <v>5</v>
      </c>
      <c r="C1393" s="13" t="s">
        <v>1785</v>
      </c>
      <c r="D1393" s="12" t="s">
        <v>5</v>
      </c>
      <c r="E1393" s="155" t="str">
        <f t="shared" si="42"/>
        <v>IR32</v>
      </c>
      <c r="F1393" t="str">
        <f t="shared" si="43"/>
        <v xml:space="preserve">/
update training set REF_TRAINER_ID = (select ID from trainer where REF_USRNAME = 'IR32') where Clas_cd='SPP1_HUE19_01'; DECLARE cnt number(2,1) :=0; BEGIN SELECT count(1) INTO cnt from TRAINER_CLASS_ASIGN WHERE TRAINING_CLASS=(select CLAS_ID from training where clas_cd = 'SPP1_HUE19_01'); IF ( cnt = 0 ) THEN Insert into TRAINER_CLASS_ASIGN (ID, TRAINING_CLASS,REF_TRAINER_ID) values( sys_guid(),(select CLAS_ID from training where clas_cd = 'SPP1_HUE19_01'),(select id from trainer where REF_USRNAME='IR32') ); ELSE update TRAINER_CLASS_ASIGN set REF_TRAINER_ID = (select ID from trainer where REF_USRNAME = 'IR32') where TRAINING_CLASS=(select CLAS_ID from training where clas_cd = 'SPP1_HUE19_01'); END IF; END; </v>
      </c>
    </row>
    <row r="1394" spans="1:6" ht="15" x14ac:dyDescent="0.25">
      <c r="A1394" s="13">
        <v>1393</v>
      </c>
      <c r="B1394" s="13" t="s">
        <v>5</v>
      </c>
      <c r="C1394" s="13" t="s">
        <v>1786</v>
      </c>
      <c r="D1394" s="12" t="s">
        <v>5</v>
      </c>
      <c r="E1394" s="155" t="str">
        <f t="shared" si="42"/>
        <v>IR32</v>
      </c>
      <c r="F1394" t="str">
        <f t="shared" si="43"/>
        <v xml:space="preserve">/
update training set REF_TRAINER_ID = (select ID from trainer where REF_USRNAME = 'IR32') where Clas_cd='SBF1_HUE19_01'; DECLARE cnt number(2,1) :=0; BEGIN SELECT count(1) INTO cnt from TRAINER_CLASS_ASIGN WHERE TRAINING_CLASS=(select CLAS_ID from training where clas_cd = 'SBF1_HUE19_01'); IF ( cnt = 0 ) THEN Insert into TRAINER_CLASS_ASIGN (ID, TRAINING_CLASS,REF_TRAINER_ID) values( sys_guid(),(select CLAS_ID from training where clas_cd = 'SBF1_HUE19_01'),(select id from trainer where REF_USRNAME='IR32') ); ELSE update TRAINER_CLASS_ASIGN set REF_TRAINER_ID = (select ID from trainer where REF_USRNAME = 'IR32') where TRAINING_CLASS=(select CLAS_ID from training where clas_cd = 'SBF1_HUE19_01'); END IF; END; </v>
      </c>
    </row>
    <row r="1395" spans="1:6" ht="15" x14ac:dyDescent="0.25">
      <c r="A1395" s="13">
        <v>1394</v>
      </c>
      <c r="B1395" s="13" t="s">
        <v>57</v>
      </c>
      <c r="C1395" s="13" t="s">
        <v>1787</v>
      </c>
      <c r="D1395" s="12" t="s">
        <v>57</v>
      </c>
      <c r="E1395" s="155" t="str">
        <f t="shared" si="42"/>
        <v>IRD1</v>
      </c>
      <c r="F1395" t="str">
        <f t="shared" si="43"/>
        <v xml:space="preserve">/
update training set REF_TRAINER_ID = (select ID from trainer where REF_USRNAME = 'IRD1') where Clas_cd='SPP2_QTR0119_01'; DECLARE cnt number(2,1) :=0; BEGIN SELECT count(1) INTO cnt from TRAINER_CLASS_ASIGN WHERE TRAINING_CLASS=(select CLAS_ID from training where clas_cd = 'SPP2_QTR0119_01'); IF ( cnt = 0 ) THEN Insert into TRAINER_CLASS_ASIGN (ID, TRAINING_CLASS,REF_TRAINER_ID) values( sys_guid(),(select CLAS_ID from training where clas_cd = 'SPP2_QTR0119_01'),(select id from trainer where REF_USRNAME='IRD1') ); ELSE update TRAINER_CLASS_ASIGN set REF_TRAINER_ID = (select ID from trainer where REF_USRNAME = 'IRD1') where TRAINING_CLASS=(select CLAS_ID from training where clas_cd = 'SPP2_QTR0119_01'); END IF; END; </v>
      </c>
    </row>
    <row r="1396" spans="1:6" ht="15" x14ac:dyDescent="0.25">
      <c r="A1396" s="13">
        <v>1395</v>
      </c>
      <c r="B1396" s="13" t="s">
        <v>6</v>
      </c>
      <c r="C1396" s="13" t="s">
        <v>1788</v>
      </c>
      <c r="D1396" s="12" t="s">
        <v>6</v>
      </c>
      <c r="E1396" s="155" t="str">
        <f t="shared" si="42"/>
        <v>IQZ1</v>
      </c>
      <c r="F1396" t="str">
        <f t="shared" si="43"/>
        <v xml:space="preserve">/
update training set REF_TRAINER_ID = (select ID from trainer where REF_USRNAME = 'IQZ1') where Clas_cd='SPP2_QNG19_01'; DECLARE cnt number(2,1) :=0; BEGIN SELECT count(1) INTO cnt from TRAINER_CLASS_ASIGN WHERE TRAINING_CLASS=(select CLAS_ID from training where clas_cd = 'SPP2_QNG19_01'); IF ( cnt = 0 ) THEN Insert into TRAINER_CLASS_ASIGN (ID, TRAINING_CLASS,REF_TRAINER_ID) values( sys_guid(),(select CLAS_ID from training where clas_cd = 'SPP2_QNG19_01'),(select id from trainer where REF_USRNAME='IQZ1') ); ELSE update TRAINER_CLASS_ASIGN set REF_TRAINER_ID = (select ID from trainer where REF_USRNAME = 'IQZ1') where TRAINING_CLASS=(select CLAS_ID from training where clas_cd = 'SPP2_QNG19_01'); END IF; END; </v>
      </c>
    </row>
    <row r="1397" spans="1:6" ht="15" x14ac:dyDescent="0.25">
      <c r="A1397" s="13">
        <v>1396</v>
      </c>
      <c r="B1397" s="13" t="s">
        <v>57</v>
      </c>
      <c r="C1397" s="13" t="s">
        <v>1789</v>
      </c>
      <c r="D1397" s="12" t="s">
        <v>57</v>
      </c>
      <c r="E1397" s="155" t="str">
        <f t="shared" si="42"/>
        <v>IRD1</v>
      </c>
      <c r="F1397" t="str">
        <f t="shared" si="43"/>
        <v xml:space="preserve">/
update training set REF_TRAINER_ID = (select ID from trainer where REF_USRNAME = 'IRD1') where Clas_cd='SPP1_QTR0119_01'; DECLARE cnt number(2,1) :=0; BEGIN SELECT count(1) INTO cnt from TRAINER_CLASS_ASIGN WHERE TRAINING_CLASS=(select CLAS_ID from training where clas_cd = 'SPP1_QTR0119_01'); IF ( cnt = 0 ) THEN Insert into TRAINER_CLASS_ASIGN (ID, TRAINING_CLASS,REF_TRAINER_ID) values( sys_guid(),(select CLAS_ID from training where clas_cd = 'SPP1_QTR0119_01'),(select id from trainer where REF_USRNAME='IRD1') ); ELSE update TRAINER_CLASS_ASIGN set REF_TRAINER_ID = (select ID from trainer where REF_USRNAME = 'IRD1') where TRAINING_CLASS=(select CLAS_ID from training where clas_cd = 'SPP1_QTR0119_01'); END IF; END; </v>
      </c>
    </row>
    <row r="1398" spans="1:6" ht="15" x14ac:dyDescent="0.25">
      <c r="A1398" s="13">
        <v>1397</v>
      </c>
      <c r="B1398" s="13" t="s">
        <v>16</v>
      </c>
      <c r="C1398" s="13" t="s">
        <v>1790</v>
      </c>
      <c r="D1398" s="12" t="s">
        <v>16</v>
      </c>
      <c r="E1398" s="155" t="str">
        <f t="shared" si="42"/>
        <v>IQA1</v>
      </c>
      <c r="F1398" t="str">
        <f t="shared" si="43"/>
        <v xml:space="preserve">/
update training set REF_TRAINER_ID = (select ID from trainer where REF_USRNAME = 'IQA1') where Clas_cd='SBF1_DNG19_01'; DECLARE cnt number(2,1) :=0; BEGIN SELECT count(1) INTO cnt from TRAINER_CLASS_ASIGN WHERE TRAINING_CLASS=(select CLAS_ID from training where clas_cd = 'SBF1_DNG19_01'); IF ( cnt = 0 ) THEN Insert into TRAINER_CLASS_ASIGN (ID, TRAINING_CLASS,REF_TRAINER_ID) values( sys_guid(),(select CLAS_ID from training where clas_cd = 'SBF1_DNG19_01'),(select id from trainer where REF_USRNAME='IQA1') ); ELSE update TRAINER_CLASS_ASIGN set REF_TRAINER_ID = (select ID from trainer where REF_USRNAME = 'IQA1') where TRAINING_CLASS=(select CLAS_ID from training where clas_cd = 'SBF1_DNG19_01'); END IF; END; </v>
      </c>
    </row>
    <row r="1399" spans="1:6" ht="15" x14ac:dyDescent="0.25">
      <c r="A1399" s="13">
        <v>1398</v>
      </c>
      <c r="B1399" s="13" t="s">
        <v>19</v>
      </c>
      <c r="C1399" s="13" t="s">
        <v>1791</v>
      </c>
      <c r="D1399" s="12" t="s">
        <v>19</v>
      </c>
      <c r="E1399" s="155" t="str">
        <f t="shared" si="42"/>
        <v>IQN0</v>
      </c>
      <c r="F1399" t="str">
        <f t="shared" si="43"/>
        <v xml:space="preserve">/
update training set REF_TRAINER_ID = (select ID from trainer where REF_USRNAME = 'IQN0') where Clas_cd='SPP1_NTR19_01'; DECLARE cnt number(2,1) :=0; BEGIN SELECT count(1) INTO cnt from TRAINER_CLASS_ASIGN WHERE TRAINING_CLASS=(select CLAS_ID from training where clas_cd = 'SPP1_NTR19_01'); IF ( cnt = 0 ) THEN Insert into TRAINER_CLASS_ASIGN (ID, TRAINING_CLASS,REF_TRAINER_ID) values( sys_guid(),(select CLAS_ID from training where clas_cd = 'SPP1_NTR19_01'),(select id from trainer where REF_USRNAME='IQN0') ); ELSE update TRAINER_CLASS_ASIGN set REF_TRAINER_ID = (select ID from trainer where REF_USRNAME = 'IQN0') where TRAINING_CLASS=(select CLAS_ID from training where clas_cd = 'SPP1_NTR19_01'); END IF; END; </v>
      </c>
    </row>
    <row r="1400" spans="1:6" ht="15" x14ac:dyDescent="0.25">
      <c r="A1400" s="13">
        <v>1399</v>
      </c>
      <c r="B1400" s="13" t="s">
        <v>6</v>
      </c>
      <c r="C1400" s="13" t="s">
        <v>1792</v>
      </c>
      <c r="D1400" s="12" t="s">
        <v>6</v>
      </c>
      <c r="E1400" s="155" t="str">
        <f t="shared" si="42"/>
        <v>IQZ1</v>
      </c>
      <c r="F1400" t="str">
        <f t="shared" si="43"/>
        <v xml:space="preserve">/
update training set REF_TRAINER_ID = (select ID from trainer where REF_USRNAME = 'IQZ1') where Clas_cd='SPP1_QNG19_01'; DECLARE cnt number(2,1) :=0; BEGIN SELECT count(1) INTO cnt from TRAINER_CLASS_ASIGN WHERE TRAINING_CLASS=(select CLAS_ID from training where clas_cd = 'SPP1_QNG19_01'); IF ( cnt = 0 ) THEN Insert into TRAINER_CLASS_ASIGN (ID, TRAINING_CLASS,REF_TRAINER_ID) values( sys_guid(),(select CLAS_ID from training where clas_cd = 'SPP1_QNG19_01'),(select id from trainer where REF_USRNAME='IQZ1') ); ELSE update TRAINER_CLASS_ASIGN set REF_TRAINER_ID = (select ID from trainer where REF_USRNAME = 'IQZ1') where TRAINING_CLASS=(select CLAS_ID from training where clas_cd = 'SPP1_QNG19_01'); END IF; END; </v>
      </c>
    </row>
    <row r="1401" spans="1:6" ht="15" x14ac:dyDescent="0.25">
      <c r="A1401" s="13">
        <v>1400</v>
      </c>
      <c r="B1401" s="13" t="s">
        <v>19</v>
      </c>
      <c r="C1401" s="13" t="s">
        <v>1793</v>
      </c>
      <c r="D1401" s="12" t="s">
        <v>19</v>
      </c>
      <c r="E1401" s="155" t="str">
        <f t="shared" si="42"/>
        <v>IQN0</v>
      </c>
      <c r="F1401" t="str">
        <f t="shared" si="43"/>
        <v xml:space="preserve">/
update training set REF_TRAINER_ID = (select ID from trainer where REF_USRNAME = 'IQN0') where Clas_cd='SPP2_NTR19_01'; DECLARE cnt number(2,1) :=0; BEGIN SELECT count(1) INTO cnt from TRAINER_CLASS_ASIGN WHERE TRAINING_CLASS=(select CLAS_ID from training where clas_cd = 'SPP2_NTR19_01'); IF ( cnt = 0 ) THEN Insert into TRAINER_CLASS_ASIGN (ID, TRAINING_CLASS,REF_TRAINER_ID) values( sys_guid(),(select CLAS_ID from training where clas_cd = 'SPP2_NTR19_01'),(select id from trainer where REF_USRNAME='IQN0') ); ELSE update TRAINER_CLASS_ASIGN set REF_TRAINER_ID = (select ID from trainer where REF_USRNAME = 'IQN0') where TRAINING_CLASS=(select CLAS_ID from training where clas_cd = 'SPP2_NTR19_01'); END IF; END; </v>
      </c>
    </row>
    <row r="1402" spans="1:6" ht="15" x14ac:dyDescent="0.25">
      <c r="A1402" s="13">
        <v>1401</v>
      </c>
      <c r="B1402" s="13" t="s">
        <v>6</v>
      </c>
      <c r="C1402" s="13" t="s">
        <v>1794</v>
      </c>
      <c r="D1402" s="12" t="s">
        <v>6</v>
      </c>
      <c r="E1402" s="155" t="str">
        <f t="shared" si="42"/>
        <v>IQZ1</v>
      </c>
      <c r="F1402" t="str">
        <f t="shared" si="43"/>
        <v xml:space="preserve">/
update training set REF_TRAINER_ID = (select ID from trainer where REF_USRNAME = 'IQZ1') where Clas_cd='SBF1_QNG19_01'; DECLARE cnt number(2,1) :=0; BEGIN SELECT count(1) INTO cnt from TRAINER_CLASS_ASIGN WHERE TRAINING_CLASS=(select CLAS_ID from training where clas_cd = 'SBF1_QNG19_01'); IF ( cnt = 0 ) THEN Insert into TRAINER_CLASS_ASIGN (ID, TRAINING_CLASS,REF_TRAINER_ID) values( sys_guid(),(select CLAS_ID from training where clas_cd = 'SBF1_QNG19_01'),(select id from trainer where REF_USRNAME='IQZ1') ); ELSE update TRAINER_CLASS_ASIGN set REF_TRAINER_ID = (select ID from trainer where REF_USRNAME = 'IQZ1') where TRAINING_CLASS=(select CLAS_ID from training where clas_cd = 'SBF1_QNG19_01'); END IF; END; </v>
      </c>
    </row>
    <row r="1403" spans="1:6" ht="15" x14ac:dyDescent="0.25">
      <c r="A1403" s="13">
        <v>1402</v>
      </c>
      <c r="B1403" s="13" t="s">
        <v>14</v>
      </c>
      <c r="C1403" s="13" t="s">
        <v>1795</v>
      </c>
      <c r="D1403" s="12" t="s">
        <v>14</v>
      </c>
      <c r="E1403" s="155" t="str">
        <f t="shared" si="42"/>
        <v>IQX0</v>
      </c>
      <c r="F1403" t="str">
        <f t="shared" si="43"/>
        <v xml:space="preserve">/
update training set REF_TRAINER_ID = (select ID from trainer where REF_USRNAME = 'IQX0') where Clas_cd='SPP1_BDI0119_01'; DECLARE cnt number(2,1) :=0; BEGIN SELECT count(1) INTO cnt from TRAINER_CLASS_ASIGN WHERE TRAINING_CLASS=(select CLAS_ID from training where clas_cd = 'SPP1_BDI0119_01'); IF ( cnt = 0 ) THEN Insert into TRAINER_CLASS_ASIGN (ID, TRAINING_CLASS,REF_TRAINER_ID) values( sys_guid(),(select CLAS_ID from training where clas_cd = 'SPP1_BDI0119_01'),(select id from trainer where REF_USRNAME='IQX0') ); ELSE update TRAINER_CLASS_ASIGN set REF_TRAINER_ID = (select ID from trainer where REF_USRNAME = 'IQX0') where TRAINING_CLASS=(select CLAS_ID from training where clas_cd = 'SPP1_BDI0119_01'); END IF; END; </v>
      </c>
    </row>
    <row r="1404" spans="1:6" ht="15" x14ac:dyDescent="0.25">
      <c r="A1404" s="13">
        <v>1403</v>
      </c>
      <c r="B1404" s="13" t="s">
        <v>47</v>
      </c>
      <c r="C1404" s="13" t="s">
        <v>1796</v>
      </c>
      <c r="D1404" s="12" t="s">
        <v>47</v>
      </c>
      <c r="E1404" s="155" t="str">
        <f t="shared" si="42"/>
        <v>IQD1</v>
      </c>
      <c r="F1404" t="str">
        <f t="shared" si="43"/>
        <v xml:space="preserve">/
update training set REF_TRAINER_ID = (select ID from trainer where REF_USRNAME = 'IQD1') where Clas_cd='SPP1_PYE0119_01'; DECLARE cnt number(2,1) :=0; BEGIN SELECT count(1) INTO cnt from TRAINER_CLASS_ASIGN WHERE TRAINING_CLASS=(select CLAS_ID from training where clas_cd = 'SPP1_PYE0119_01'); IF ( cnt = 0 ) THEN Insert into TRAINER_CLASS_ASIGN (ID, TRAINING_CLASS,REF_TRAINER_ID) values( sys_guid(),(select CLAS_ID from training where clas_cd = 'SPP1_PYE0119_01'),(select id from trainer where REF_USRNAME='IQD1') ); ELSE update TRAINER_CLASS_ASIGN set REF_TRAINER_ID = (select ID from trainer where REF_USRNAME = 'IQD1') where TRAINING_CLASS=(select CLAS_ID from training where clas_cd = 'SPP1_PYE0119_01'); END IF; END; </v>
      </c>
    </row>
    <row r="1405" spans="1:6" ht="15" x14ac:dyDescent="0.25">
      <c r="A1405" s="13">
        <v>1404</v>
      </c>
      <c r="B1405" s="13" t="s">
        <v>14</v>
      </c>
      <c r="C1405" s="13" t="s">
        <v>1797</v>
      </c>
      <c r="D1405" s="12" t="s">
        <v>14</v>
      </c>
      <c r="E1405" s="155" t="str">
        <f t="shared" si="42"/>
        <v>IQX0</v>
      </c>
      <c r="F1405" t="str">
        <f t="shared" si="43"/>
        <v xml:space="preserve">/
update training set REF_TRAINER_ID = (select ID from trainer where REF_USRNAME = 'IQX0') where Clas_cd='SPP2_BDI0119_01'; DECLARE cnt number(2,1) :=0; BEGIN SELECT count(1) INTO cnt from TRAINER_CLASS_ASIGN WHERE TRAINING_CLASS=(select CLAS_ID from training where clas_cd = 'SPP2_BDI0119_01'); IF ( cnt = 0 ) THEN Insert into TRAINER_CLASS_ASIGN (ID, TRAINING_CLASS,REF_TRAINER_ID) values( sys_guid(),(select CLAS_ID from training where clas_cd = 'SPP2_BDI0119_01'),(select id from trainer where REF_USRNAME='IQX0') ); ELSE update TRAINER_CLASS_ASIGN set REF_TRAINER_ID = (select ID from trainer where REF_USRNAME = 'IQX0') where TRAINING_CLASS=(select CLAS_ID from training where clas_cd = 'SPP2_BDI0119_01'); END IF; END; </v>
      </c>
    </row>
    <row r="1406" spans="1:6" ht="15" x14ac:dyDescent="0.25">
      <c r="A1406" s="13">
        <v>1405</v>
      </c>
      <c r="B1406" s="13" t="s">
        <v>47</v>
      </c>
      <c r="C1406" s="13" t="s">
        <v>1798</v>
      </c>
      <c r="D1406" s="12" t="s">
        <v>47</v>
      </c>
      <c r="E1406" s="155" t="str">
        <f t="shared" si="42"/>
        <v>IQD1</v>
      </c>
      <c r="F1406" t="str">
        <f t="shared" si="43"/>
        <v xml:space="preserve">/
update training set REF_TRAINER_ID = (select ID from trainer where REF_USRNAME = 'IQD1') where Clas_cd='SPP2_PYE0119_01'; DECLARE cnt number(2,1) :=0; BEGIN SELECT count(1) INTO cnt from TRAINER_CLASS_ASIGN WHERE TRAINING_CLASS=(select CLAS_ID from training where clas_cd = 'SPP2_PYE0119_01'); IF ( cnt = 0 ) THEN Insert into TRAINER_CLASS_ASIGN (ID, TRAINING_CLASS,REF_TRAINER_ID) values( sys_guid(),(select CLAS_ID from training where clas_cd = 'SPP2_PYE0119_01'),(select id from trainer where REF_USRNAME='IQD1') ); ELSE update TRAINER_CLASS_ASIGN set REF_TRAINER_ID = (select ID from trainer where REF_USRNAME = 'IQD1') where TRAINING_CLASS=(select CLAS_ID from training where clas_cd = 'SPP2_PYE0119_01'); END IF; END; </v>
      </c>
    </row>
    <row r="1407" spans="1:6" ht="15" x14ac:dyDescent="0.25">
      <c r="A1407" s="13">
        <v>1406</v>
      </c>
      <c r="B1407" s="13" t="s">
        <v>5</v>
      </c>
      <c r="C1407" s="13" t="s">
        <v>1799</v>
      </c>
      <c r="D1407" s="12" t="s">
        <v>5</v>
      </c>
      <c r="E1407" s="155" t="str">
        <f t="shared" si="42"/>
        <v>IR32</v>
      </c>
      <c r="F1407" t="str">
        <f t="shared" si="43"/>
        <v xml:space="preserve">/
update training set REF_TRAINER_ID = (select ID from trainer where REF_USRNAME = 'IR32') where Clas_cd='SBF2_HUE19_01'; DECLARE cnt number(2,1) :=0; BEGIN SELECT count(1) INTO cnt from TRAINER_CLASS_ASIGN WHERE TRAINING_CLASS=(select CLAS_ID from training where clas_cd = 'SBF2_HUE19_01'); IF ( cnt = 0 ) THEN Insert into TRAINER_CLASS_ASIGN (ID, TRAINING_CLASS,REF_TRAINER_ID) values( sys_guid(),(select CLAS_ID from training where clas_cd = 'SBF2_HUE19_01'),(select id from trainer where REF_USRNAME='IR32') ); ELSE update TRAINER_CLASS_ASIGN set REF_TRAINER_ID = (select ID from trainer where REF_USRNAME = 'IR32') where TRAINING_CLASS=(select CLAS_ID from training where clas_cd = 'SBF2_HUE19_01'); END IF; END; </v>
      </c>
    </row>
    <row r="1408" spans="1:6" ht="15" x14ac:dyDescent="0.25">
      <c r="A1408" s="13">
        <v>1407</v>
      </c>
      <c r="B1408" s="13" t="s">
        <v>51</v>
      </c>
      <c r="C1408" s="13" t="s">
        <v>1800</v>
      </c>
      <c r="D1408" s="12" t="s">
        <v>51</v>
      </c>
      <c r="E1408" s="155" t="str">
        <f t="shared" si="42"/>
        <v>IR86</v>
      </c>
      <c r="F1408" t="str">
        <f t="shared" si="43"/>
        <v xml:space="preserve">/
update training set REF_TRAINER_ID = (select ID from trainer where REF_USRNAME = 'IR86') where Clas_cd='SPP2_QBI19_01'; DECLARE cnt number(2,1) :=0; BEGIN SELECT count(1) INTO cnt from TRAINER_CLASS_ASIGN WHERE TRAINING_CLASS=(select CLAS_ID from training where clas_cd = 'SPP2_QBI19_01'); IF ( cnt = 0 ) THEN Insert into TRAINER_CLASS_ASIGN (ID, TRAINING_CLASS,REF_TRAINER_ID) values( sys_guid(),(select CLAS_ID from training where clas_cd = 'SPP2_QBI19_01'),(select id from trainer where REF_USRNAME='IR86') ); ELSE update TRAINER_CLASS_ASIGN set REF_TRAINER_ID = (select ID from trainer where REF_USRNAME = 'IR86') where TRAINING_CLASS=(select CLAS_ID from training where clas_cd = 'SPP2_QBI19_01'); END IF; END; </v>
      </c>
    </row>
    <row r="1409" spans="1:6" ht="15" x14ac:dyDescent="0.25">
      <c r="A1409" s="13">
        <v>1408</v>
      </c>
      <c r="B1409" s="13" t="s">
        <v>11</v>
      </c>
      <c r="C1409" s="13" t="s">
        <v>1801</v>
      </c>
      <c r="D1409" s="12" t="s">
        <v>11</v>
      </c>
      <c r="E1409" s="155" t="str">
        <f t="shared" si="42"/>
        <v>IQY9</v>
      </c>
      <c r="F1409" t="str">
        <f t="shared" si="43"/>
        <v xml:space="preserve">/
update training set REF_TRAINER_ID = (select ID from trainer where REF_USRNAME = 'IQY9') where Clas_cd='SPP1_BDI0219_01'; DECLARE cnt number(2,1) :=0; BEGIN SELECT count(1) INTO cnt from TRAINER_CLASS_ASIGN WHERE TRAINING_CLASS=(select CLAS_ID from training where clas_cd = 'SPP1_BDI0219_01'); IF ( cnt = 0 ) THEN Insert into TRAINER_CLASS_ASIGN (ID, TRAINING_CLASS,REF_TRAINER_ID) values( sys_guid(),(select CLAS_ID from training where clas_cd = 'SPP1_BDI0219_01'),(select id from trainer where REF_USRNAME='IQY9') ); ELSE update TRAINER_CLASS_ASIGN set REF_TRAINER_ID = (select ID from trainer where REF_USRNAME = 'IQY9') where TRAINING_CLASS=(select CLAS_ID from training where clas_cd = 'SPP1_BDI0219_01'); END IF; END; </v>
      </c>
    </row>
    <row r="1410" spans="1:6" ht="15" x14ac:dyDescent="0.25">
      <c r="A1410" s="13">
        <v>1409</v>
      </c>
      <c r="B1410" s="13" t="s">
        <v>5</v>
      </c>
      <c r="C1410" s="13" t="s">
        <v>1802</v>
      </c>
      <c r="D1410" s="12" t="s">
        <v>5</v>
      </c>
      <c r="E1410" s="155" t="str">
        <f t="shared" si="42"/>
        <v>IR32</v>
      </c>
      <c r="F1410" t="str">
        <f t="shared" si="43"/>
        <v xml:space="preserve">/
update training set REF_TRAINER_ID = (select ID from trainer where REF_USRNAME = 'IR32') where Clas_cd='SPP2_HUE19_02'; DECLARE cnt number(2,1) :=0; BEGIN SELECT count(1) INTO cnt from TRAINER_CLASS_ASIGN WHERE TRAINING_CLASS=(select CLAS_ID from training where clas_cd = 'SPP2_HUE19_02'); IF ( cnt = 0 ) THEN Insert into TRAINER_CLASS_ASIGN (ID, TRAINING_CLASS,REF_TRAINER_ID) values( sys_guid(),(select CLAS_ID from training where clas_cd = 'SPP2_HUE19_02'),(select id from trainer where REF_USRNAME='IR32') ); ELSE update TRAINER_CLASS_ASIGN set REF_TRAINER_ID = (select ID from trainer where REF_USRNAME = 'IR32') where TRAINING_CLASS=(select CLAS_ID from training where clas_cd = 'SPP2_HUE19_02'); END IF; END; </v>
      </c>
    </row>
    <row r="1411" spans="1:6" ht="15" x14ac:dyDescent="0.25">
      <c r="A1411" s="13">
        <v>1410</v>
      </c>
      <c r="B1411" s="13" t="s">
        <v>51</v>
      </c>
      <c r="C1411" s="13" t="s">
        <v>1803</v>
      </c>
      <c r="D1411" s="12" t="s">
        <v>51</v>
      </c>
      <c r="E1411" s="155" t="str">
        <f t="shared" ref="E1411:E1456" si="44">VLOOKUP(D1411,$H$2:$I$64,2,FALSE)</f>
        <v>IR86</v>
      </c>
      <c r="F1411" t="str">
        <f t="shared" ref="F1411:F1474" si="45">"/
"&amp;CONCATENATE("update training set REF_TRAINER_ID = ", "(select ID from trainer where REF_USRNAME = '", E1411, "') where Clas_cd='",C1411,"'; DECLARE cnt number(2,1) :=0; BEGIN SELECT count(1) INTO cnt from TRAINER_CLASS_ASIGN WHERE TRAINING_CLASS=(select CLAS_ID from training where clas_cd = '",C1411,"'); IF ( cnt = 0 ) THEN Insert into TRAINER_CLASS_ASIGN (ID, TRAINING_CLASS,REF_TRAINER_ID) values( sys_guid(),(select CLAS_ID from training where clas_cd = '",C1411,"'),(select id from trainer where REF_USRNAME='",E1411,"') ); ELSE update TRAINER_CLASS_ASIGN set REF_TRAINER_ID = (select ID from trainer where REF_USRNAME = '",E1411,"') where TRAINING_CLASS=(select CLAS_ID from training where clas_cd = '",C1411,"'); END IF; END; ")</f>
        <v xml:space="preserve">/
update training set REF_TRAINER_ID = (select ID from trainer where REF_USRNAME = 'IR86') where Clas_cd='SPP1_QBI19_01'; DECLARE cnt number(2,1) :=0; BEGIN SELECT count(1) INTO cnt from TRAINER_CLASS_ASIGN WHERE TRAINING_CLASS=(select CLAS_ID from training where clas_cd = 'SPP1_QBI19_01'); IF ( cnt = 0 ) THEN Insert into TRAINER_CLASS_ASIGN (ID, TRAINING_CLASS,REF_TRAINER_ID) values( sys_guid(),(select CLAS_ID from training where clas_cd = 'SPP1_QBI19_01'),(select id from trainer where REF_USRNAME='IR86') ); ELSE update TRAINER_CLASS_ASIGN set REF_TRAINER_ID = (select ID from trainer where REF_USRNAME = 'IR86') where TRAINING_CLASS=(select CLAS_ID from training where clas_cd = 'SPP1_QBI19_01'); END IF; END; </v>
      </c>
    </row>
    <row r="1412" spans="1:6" ht="15" x14ac:dyDescent="0.25">
      <c r="A1412" s="13">
        <v>1411</v>
      </c>
      <c r="B1412" s="13" t="s">
        <v>16</v>
      </c>
      <c r="C1412" s="13" t="s">
        <v>1804</v>
      </c>
      <c r="D1412" s="12" t="s">
        <v>16</v>
      </c>
      <c r="E1412" s="155" t="str">
        <f t="shared" si="44"/>
        <v>IQA1</v>
      </c>
      <c r="F1412" t="str">
        <f t="shared" si="45"/>
        <v xml:space="preserve">/
update training set REF_TRAINER_ID = (select ID from trainer where REF_USRNAME = 'IQA1') where Clas_cd='SPP2_DNG19_01'; DECLARE cnt number(2,1) :=0; BEGIN SELECT count(1) INTO cnt from TRAINER_CLASS_ASIGN WHERE TRAINING_CLASS=(select CLAS_ID from training where clas_cd = 'SPP2_DNG19_01'); IF ( cnt = 0 ) THEN Insert into TRAINER_CLASS_ASIGN (ID, TRAINING_CLASS,REF_TRAINER_ID) values( sys_guid(),(select CLAS_ID from training where clas_cd = 'SPP2_DNG19_01'),(select id from trainer where REF_USRNAME='IQA1') ); ELSE update TRAINER_CLASS_ASIGN set REF_TRAINER_ID = (select ID from trainer where REF_USRNAME = 'IQA1') where TRAINING_CLASS=(select CLAS_ID from training where clas_cd = 'SPP2_DNG19_01'); END IF; END; </v>
      </c>
    </row>
    <row r="1413" spans="1:6" ht="15" x14ac:dyDescent="0.25">
      <c r="A1413" s="13">
        <v>1412</v>
      </c>
      <c r="B1413" s="13" t="s">
        <v>5</v>
      </c>
      <c r="C1413" s="13" t="s">
        <v>1805</v>
      </c>
      <c r="D1413" s="12" t="s">
        <v>5</v>
      </c>
      <c r="E1413" s="155" t="str">
        <f t="shared" si="44"/>
        <v>IR32</v>
      </c>
      <c r="F1413" t="str">
        <f t="shared" si="45"/>
        <v xml:space="preserve">/
update training set REF_TRAINER_ID = (select ID from trainer where REF_USRNAME = 'IR32') where Clas_cd='SPP1_HUE19_02'; DECLARE cnt number(2,1) :=0; BEGIN SELECT count(1) INTO cnt from TRAINER_CLASS_ASIGN WHERE TRAINING_CLASS=(select CLAS_ID from training where clas_cd = 'SPP1_HUE19_02'); IF ( cnt = 0 ) THEN Insert into TRAINER_CLASS_ASIGN (ID, TRAINING_CLASS,REF_TRAINER_ID) values( sys_guid(),(select CLAS_ID from training where clas_cd = 'SPP1_HUE19_02'),(select id from trainer where REF_USRNAME='IR32') ); ELSE update TRAINER_CLASS_ASIGN set REF_TRAINER_ID = (select ID from trainer where REF_USRNAME = 'IR32') where TRAINING_CLASS=(select CLAS_ID from training where clas_cd = 'SPP1_HUE19_02'); END IF; END; </v>
      </c>
    </row>
    <row r="1414" spans="1:6" ht="15" x14ac:dyDescent="0.25">
      <c r="A1414" s="13">
        <v>1413</v>
      </c>
      <c r="B1414" s="13" t="s">
        <v>16</v>
      </c>
      <c r="C1414" s="13" t="s">
        <v>1806</v>
      </c>
      <c r="D1414" s="12" t="s">
        <v>16</v>
      </c>
      <c r="E1414" s="155" t="str">
        <f t="shared" si="44"/>
        <v>IQA1</v>
      </c>
      <c r="F1414" t="str">
        <f t="shared" si="45"/>
        <v xml:space="preserve">/
update training set REF_TRAINER_ID = (select ID from trainer where REF_USRNAME = 'IQA1') where Clas_cd='SPP1_DNG19_01'; DECLARE cnt number(2,1) :=0; BEGIN SELECT count(1) INTO cnt from TRAINER_CLASS_ASIGN WHERE TRAINING_CLASS=(select CLAS_ID from training where clas_cd = 'SPP1_DNG19_01'); IF ( cnt = 0 ) THEN Insert into TRAINER_CLASS_ASIGN (ID, TRAINING_CLASS,REF_TRAINER_ID) values( sys_guid(),(select CLAS_ID from training where clas_cd = 'SPP1_DNG19_01'),(select id from trainer where REF_USRNAME='IQA1') ); ELSE update TRAINER_CLASS_ASIGN set REF_TRAINER_ID = (select ID from trainer where REF_USRNAME = 'IQA1') where TRAINING_CLASS=(select CLAS_ID from training where clas_cd = 'SPP1_DNG19_01'); END IF; END; </v>
      </c>
    </row>
    <row r="1415" spans="1:6" ht="15" x14ac:dyDescent="0.25">
      <c r="A1415" s="13">
        <v>1414</v>
      </c>
      <c r="B1415" s="13" t="s">
        <v>19</v>
      </c>
      <c r="C1415" s="13" t="s">
        <v>1807</v>
      </c>
      <c r="D1415" s="12" t="s">
        <v>19</v>
      </c>
      <c r="E1415" s="155" t="str">
        <f t="shared" si="44"/>
        <v>IQN0</v>
      </c>
      <c r="F1415" t="str">
        <f t="shared" si="45"/>
        <v xml:space="preserve">/
update training set REF_TRAINER_ID = (select ID from trainer where REF_USRNAME = 'IQN0') where Clas_cd='SPP1_NTR19_02'; DECLARE cnt number(2,1) :=0; BEGIN SELECT count(1) INTO cnt from TRAINER_CLASS_ASIGN WHERE TRAINING_CLASS=(select CLAS_ID from training where clas_cd = 'SPP1_NTR19_02'); IF ( cnt = 0 ) THEN Insert into TRAINER_CLASS_ASIGN (ID, TRAINING_CLASS,REF_TRAINER_ID) values( sys_guid(),(select CLAS_ID from training where clas_cd = 'SPP1_NTR19_02'),(select id from trainer where REF_USRNAME='IQN0') ); ELSE update TRAINER_CLASS_ASIGN set REF_TRAINER_ID = (select ID from trainer where REF_USRNAME = 'IQN0') where TRAINING_CLASS=(select CLAS_ID from training where clas_cd = 'SPP1_NTR19_02'); END IF; END; </v>
      </c>
    </row>
    <row r="1416" spans="1:6" ht="15" x14ac:dyDescent="0.25">
      <c r="A1416" s="13">
        <v>1415</v>
      </c>
      <c r="B1416" s="13" t="s">
        <v>53</v>
      </c>
      <c r="C1416" s="13" t="s">
        <v>1808</v>
      </c>
      <c r="D1416" s="12" t="s">
        <v>53</v>
      </c>
      <c r="E1416" s="155" t="str">
        <f t="shared" si="44"/>
        <v>IQR5</v>
      </c>
      <c r="F1416" t="str">
        <f t="shared" si="45"/>
        <v xml:space="preserve">/
update training set REF_TRAINER_ID = (select ID from trainer where REF_USRNAME = 'IQR5') where Clas_cd='SPP2_NTH19_01'; DECLARE cnt number(2,1) :=0; BEGIN SELECT count(1) INTO cnt from TRAINER_CLASS_ASIGN WHERE TRAINING_CLASS=(select CLAS_ID from training where clas_cd = 'SPP2_NTH19_01'); IF ( cnt = 0 ) THEN Insert into TRAINER_CLASS_ASIGN (ID, TRAINING_CLASS,REF_TRAINER_ID) values( sys_guid(),(select CLAS_ID from training where clas_cd = 'SPP2_NTH19_01'),(select id from trainer where REF_USRNAME='IQR5') ); ELSE update TRAINER_CLASS_ASIGN set REF_TRAINER_ID = (select ID from trainer where REF_USRNAME = 'IQR5') where TRAINING_CLASS=(select CLAS_ID from training where clas_cd = 'SPP2_NTH19_01'); END IF; END; </v>
      </c>
    </row>
    <row r="1417" spans="1:6" ht="15" x14ac:dyDescent="0.25">
      <c r="A1417" s="13">
        <v>1416</v>
      </c>
      <c r="B1417" s="13" t="s">
        <v>19</v>
      </c>
      <c r="C1417" s="13" t="s">
        <v>1809</v>
      </c>
      <c r="D1417" s="12" t="s">
        <v>19</v>
      </c>
      <c r="E1417" s="155" t="str">
        <f t="shared" si="44"/>
        <v>IQN0</v>
      </c>
      <c r="F1417" t="str">
        <f t="shared" si="45"/>
        <v xml:space="preserve">/
update training set REF_TRAINER_ID = (select ID from trainer where REF_USRNAME = 'IQN0') where Clas_cd='SPP2_NTR19_02'; DECLARE cnt number(2,1) :=0; BEGIN SELECT count(1) INTO cnt from TRAINER_CLASS_ASIGN WHERE TRAINING_CLASS=(select CLAS_ID from training where clas_cd = 'SPP2_NTR19_02'); IF ( cnt = 0 ) THEN Insert into TRAINER_CLASS_ASIGN (ID, TRAINING_CLASS,REF_TRAINER_ID) values( sys_guid(),(select CLAS_ID from training where clas_cd = 'SPP2_NTR19_02'),(select id from trainer where REF_USRNAME='IQN0') ); ELSE update TRAINER_CLASS_ASIGN set REF_TRAINER_ID = (select ID from trainer where REF_USRNAME = 'IQN0') where TRAINING_CLASS=(select CLAS_ID from training where clas_cd = 'SPP2_NTR19_02'); END IF; END; </v>
      </c>
    </row>
    <row r="1418" spans="1:6" ht="15" x14ac:dyDescent="0.25">
      <c r="A1418" s="13">
        <v>1417</v>
      </c>
      <c r="B1418" s="13" t="s">
        <v>14</v>
      </c>
      <c r="C1418" s="13" t="s">
        <v>1810</v>
      </c>
      <c r="D1418" s="12" t="s">
        <v>14</v>
      </c>
      <c r="E1418" s="155" t="str">
        <f t="shared" si="44"/>
        <v>IQX0</v>
      </c>
      <c r="F1418" t="str">
        <f t="shared" si="45"/>
        <v xml:space="preserve">/
update training set REF_TRAINER_ID = (select ID from trainer where REF_USRNAME = 'IQX0') where Clas_cd='SPP1_PYE19_01'; DECLARE cnt number(2,1) :=0; BEGIN SELECT count(1) INTO cnt from TRAINER_CLASS_ASIGN WHERE TRAINING_CLASS=(select CLAS_ID from training where clas_cd = 'SPP1_PYE19_01'); IF ( cnt = 0 ) THEN Insert into TRAINER_CLASS_ASIGN (ID, TRAINING_CLASS,REF_TRAINER_ID) values( sys_guid(),(select CLAS_ID from training where clas_cd = 'SPP1_PYE19_01'),(select id from trainer where REF_USRNAME='IQX0') ); ELSE update TRAINER_CLASS_ASIGN set REF_TRAINER_ID = (select ID from trainer where REF_USRNAME = 'IQX0') where TRAINING_CLASS=(select CLAS_ID from training where clas_cd = 'SPP1_PYE19_01'); END IF; END; </v>
      </c>
    </row>
    <row r="1419" spans="1:6" ht="15" x14ac:dyDescent="0.25">
      <c r="A1419" s="13">
        <v>1418</v>
      </c>
      <c r="B1419" s="13" t="s">
        <v>53</v>
      </c>
      <c r="C1419" s="13" t="s">
        <v>1811</v>
      </c>
      <c r="D1419" s="12" t="s">
        <v>53</v>
      </c>
      <c r="E1419" s="155" t="str">
        <f t="shared" si="44"/>
        <v>IQR5</v>
      </c>
      <c r="F1419" t="str">
        <f t="shared" si="45"/>
        <v xml:space="preserve">/
update training set REF_TRAINER_ID = (select ID from trainer where REF_USRNAME = 'IQR5') where Clas_cd='SPP1_NTH19_01'; DECLARE cnt number(2,1) :=0; BEGIN SELECT count(1) INTO cnt from TRAINER_CLASS_ASIGN WHERE TRAINING_CLASS=(select CLAS_ID from training where clas_cd = 'SPP1_NTH19_01'); IF ( cnt = 0 ) THEN Insert into TRAINER_CLASS_ASIGN (ID, TRAINING_CLASS,REF_TRAINER_ID) values( sys_guid(),(select CLAS_ID from training where clas_cd = 'SPP1_NTH19_01'),(select id from trainer where REF_USRNAME='IQR5') ); ELSE update TRAINER_CLASS_ASIGN set REF_TRAINER_ID = (select ID from trainer where REF_USRNAME = 'IQR5') where TRAINING_CLASS=(select CLAS_ID from training where clas_cd = 'SPP1_NTH19_01'); END IF; END; </v>
      </c>
    </row>
    <row r="1420" spans="1:6" s="119" customFormat="1" ht="15" x14ac:dyDescent="0.25">
      <c r="A1420" s="27">
        <v>1419</v>
      </c>
      <c r="B1420" s="27" t="s">
        <v>5</v>
      </c>
      <c r="C1420" s="27" t="s">
        <v>1812</v>
      </c>
      <c r="D1420" s="118" t="s">
        <v>5</v>
      </c>
      <c r="E1420" s="155" t="str">
        <f t="shared" si="44"/>
        <v>IR32</v>
      </c>
      <c r="F1420" t="str">
        <f t="shared" si="45"/>
        <v xml:space="preserve">/
update training set REF_TRAINER_ID = (select ID from trainer where REF_USRNAME = 'IR32') where Clas_cd='SBF3_HUE19_01'; DECLARE cnt number(2,1) :=0; BEGIN SELECT count(1) INTO cnt from TRAINER_CLASS_ASIGN WHERE TRAINING_CLASS=(select CLAS_ID from training where clas_cd = 'SBF3_HUE19_01'); IF ( cnt = 0 ) THEN Insert into TRAINER_CLASS_ASIGN (ID, TRAINING_CLASS,REF_TRAINER_ID) values( sys_guid(),(select CLAS_ID from training where clas_cd = 'SBF3_HUE19_01'),(select id from trainer where REF_USRNAME='IR32') ); ELSE update TRAINER_CLASS_ASIGN set REF_TRAINER_ID = (select ID from trainer where REF_USRNAME = 'IR32') where TRAINING_CLASS=(select CLAS_ID from training where clas_cd = 'SBF3_HUE19_01'); END IF; END; </v>
      </c>
    </row>
    <row r="1421" spans="1:6" ht="15" x14ac:dyDescent="0.25">
      <c r="A1421" s="13">
        <v>1420</v>
      </c>
      <c r="B1421" s="13" t="s">
        <v>14</v>
      </c>
      <c r="C1421" s="13" t="s">
        <v>1813</v>
      </c>
      <c r="D1421" s="12" t="s">
        <v>14</v>
      </c>
      <c r="E1421" s="155" t="str">
        <f t="shared" si="44"/>
        <v>IQX0</v>
      </c>
      <c r="F1421" t="str">
        <f t="shared" si="45"/>
        <v xml:space="preserve">/
update training set REF_TRAINER_ID = (select ID from trainer where REF_USRNAME = 'IQX0') where Clas_cd='SPP2_PYE19_01'; DECLARE cnt number(2,1) :=0; BEGIN SELECT count(1) INTO cnt from TRAINER_CLASS_ASIGN WHERE TRAINING_CLASS=(select CLAS_ID from training where clas_cd = 'SPP2_PYE19_01'); IF ( cnt = 0 ) THEN Insert into TRAINER_CLASS_ASIGN (ID, TRAINING_CLASS,REF_TRAINER_ID) values( sys_guid(),(select CLAS_ID from training where clas_cd = 'SPP2_PYE19_01'),(select id from trainer where REF_USRNAME='IQX0') ); ELSE update TRAINER_CLASS_ASIGN set REF_TRAINER_ID = (select ID from trainer where REF_USRNAME = 'IQX0') where TRAINING_CLASS=(select CLAS_ID from training where clas_cd = 'SPP2_PYE19_01'); END IF; END; </v>
      </c>
    </row>
    <row r="1422" spans="1:6" s="119" customFormat="1" ht="15" x14ac:dyDescent="0.25">
      <c r="A1422" s="27">
        <v>1421</v>
      </c>
      <c r="B1422" s="27" t="s">
        <v>57</v>
      </c>
      <c r="C1422" s="27" t="s">
        <v>1814</v>
      </c>
      <c r="D1422" s="118" t="s">
        <v>57</v>
      </c>
      <c r="E1422" s="155" t="str">
        <f t="shared" si="44"/>
        <v>IRD1</v>
      </c>
      <c r="F1422" t="str">
        <f t="shared" si="45"/>
        <v xml:space="preserve">/
update training set REF_TRAINER_ID = (select ID from trainer where REF_USRNAME = 'IRD1') where Clas_cd='SPP2_QTR0119_02'; DECLARE cnt number(2,1) :=0; BEGIN SELECT count(1) INTO cnt from TRAINER_CLASS_ASIGN WHERE TRAINING_CLASS=(select CLAS_ID from training where clas_cd = 'SPP2_QTR0119_02'); IF ( cnt = 0 ) THEN Insert into TRAINER_CLASS_ASIGN (ID, TRAINING_CLASS,REF_TRAINER_ID) values( sys_guid(),(select CLAS_ID from training where clas_cd = 'SPP2_QTR0119_02'),(select id from trainer where REF_USRNAME='IRD1') ); ELSE update TRAINER_CLASS_ASIGN set REF_TRAINER_ID = (select ID from trainer where REF_USRNAME = 'IRD1') where TRAINING_CLASS=(select CLAS_ID from training where clas_cd = 'SPP2_QTR0119_02'); END IF; END; </v>
      </c>
    </row>
    <row r="1423" spans="1:6" s="119" customFormat="1" ht="15" x14ac:dyDescent="0.25">
      <c r="A1423" s="27">
        <v>1422</v>
      </c>
      <c r="B1423" s="27" t="s">
        <v>11</v>
      </c>
      <c r="C1423" s="27" t="s">
        <v>1815</v>
      </c>
      <c r="D1423" s="118" t="s">
        <v>11</v>
      </c>
      <c r="E1423" s="155" t="str">
        <f t="shared" si="44"/>
        <v>IQY9</v>
      </c>
      <c r="F1423" t="str">
        <f t="shared" si="45"/>
        <v xml:space="preserve">/
update training set REF_TRAINER_ID = (select ID from trainer where REF_USRNAME = 'IQY9') where Clas_cd='SPP2_BDI0219_01'; DECLARE cnt number(2,1) :=0; BEGIN SELECT count(1) INTO cnt from TRAINER_CLASS_ASIGN WHERE TRAINING_CLASS=(select CLAS_ID from training where clas_cd = 'SPP2_BDI0219_01'); IF ( cnt = 0 ) THEN Insert into TRAINER_CLASS_ASIGN (ID, TRAINING_CLASS,REF_TRAINER_ID) values( sys_guid(),(select CLAS_ID from training where clas_cd = 'SPP2_BDI0219_01'),(select id from trainer where REF_USRNAME='IQY9') ); ELSE update TRAINER_CLASS_ASIGN set REF_TRAINER_ID = (select ID from trainer where REF_USRNAME = 'IQY9') where TRAINING_CLASS=(select CLAS_ID from training where clas_cd = 'SPP2_BDI0219_01'); END IF; END; </v>
      </c>
    </row>
    <row r="1424" spans="1:6" s="119" customFormat="1" ht="15" x14ac:dyDescent="0.25">
      <c r="A1424" s="27">
        <v>1423</v>
      </c>
      <c r="B1424" s="27" t="s">
        <v>19</v>
      </c>
      <c r="C1424" s="27" t="s">
        <v>1816</v>
      </c>
      <c r="D1424" s="118" t="s">
        <v>19</v>
      </c>
      <c r="E1424" s="155" t="str">
        <f t="shared" si="44"/>
        <v>IQN0</v>
      </c>
      <c r="F1424" t="str">
        <f t="shared" si="45"/>
        <v xml:space="preserve">/
update training set REF_TRAINER_ID = (select ID from trainer where REF_USRNAME = 'IQN0') where Clas_cd='SBF2_NTR19_01'; DECLARE cnt number(2,1) :=0; BEGIN SELECT count(1) INTO cnt from TRAINER_CLASS_ASIGN WHERE TRAINING_CLASS=(select CLAS_ID from training where clas_cd = 'SBF2_NTR19_01'); IF ( cnt = 0 ) THEN Insert into TRAINER_CLASS_ASIGN (ID, TRAINING_CLASS,REF_TRAINER_ID) values( sys_guid(),(select CLAS_ID from training where clas_cd = 'SBF2_NTR19_01'),(select id from trainer where REF_USRNAME='IQN0') ); ELSE update TRAINER_CLASS_ASIGN set REF_TRAINER_ID = (select ID from trainer where REF_USRNAME = 'IQN0') where TRAINING_CLASS=(select CLAS_ID from training where clas_cd = 'SBF2_NTR19_01'); END IF; END; </v>
      </c>
    </row>
    <row r="1425" spans="1:6" s="119" customFormat="1" ht="15" x14ac:dyDescent="0.25">
      <c r="A1425" s="27">
        <v>1424</v>
      </c>
      <c r="B1425" s="27" t="s">
        <v>6</v>
      </c>
      <c r="C1425" s="27" t="s">
        <v>1817</v>
      </c>
      <c r="D1425" s="118" t="s">
        <v>6</v>
      </c>
      <c r="E1425" s="155" t="str">
        <f t="shared" si="44"/>
        <v>IQZ1</v>
      </c>
      <c r="F1425" t="str">
        <f t="shared" si="45"/>
        <v xml:space="preserve">/
update training set REF_TRAINER_ID = (select ID from trainer where REF_USRNAME = 'IQZ1') where Clas_cd='SPP2_QNG19_02'; DECLARE cnt number(2,1) :=0; BEGIN SELECT count(1) INTO cnt from TRAINER_CLASS_ASIGN WHERE TRAINING_CLASS=(select CLAS_ID from training where clas_cd = 'SPP2_QNG19_02'); IF ( cnt = 0 ) THEN Insert into TRAINER_CLASS_ASIGN (ID, TRAINING_CLASS,REF_TRAINER_ID) values( sys_guid(),(select CLAS_ID from training where clas_cd = 'SPP2_QNG19_02'),(select id from trainer where REF_USRNAME='IQZ1') ); ELSE update TRAINER_CLASS_ASIGN set REF_TRAINER_ID = (select ID from trainer where REF_USRNAME = 'IQZ1') where TRAINING_CLASS=(select CLAS_ID from training where clas_cd = 'SPP2_QNG19_02'); END IF; END; </v>
      </c>
    </row>
    <row r="1426" spans="1:6" s="119" customFormat="1" ht="15" x14ac:dyDescent="0.25">
      <c r="A1426" s="27">
        <v>1425</v>
      </c>
      <c r="B1426" s="27" t="s">
        <v>49</v>
      </c>
      <c r="C1426" s="27" t="s">
        <v>1818</v>
      </c>
      <c r="D1426" s="118" t="s">
        <v>49</v>
      </c>
      <c r="E1426" s="155" t="str">
        <f t="shared" si="44"/>
        <v>IQ05</v>
      </c>
      <c r="F1426" t="str">
        <f t="shared" si="45"/>
        <v xml:space="preserve">/
update training set REF_TRAINER_ID = (select ID from trainer where REF_USRNAME = 'IQ05') where Clas_cd='SPP2_QNA19_02'; DECLARE cnt number(2,1) :=0; BEGIN SELECT count(1) INTO cnt from TRAINER_CLASS_ASIGN WHERE TRAINING_CLASS=(select CLAS_ID from training where clas_cd = 'SPP2_QNA19_02'); IF ( cnt = 0 ) THEN Insert into TRAINER_CLASS_ASIGN (ID, TRAINING_CLASS,REF_TRAINER_ID) values( sys_guid(),(select CLAS_ID from training where clas_cd = 'SPP2_QNA19_02'),(select id from trainer where REF_USRNAME='IQ05') ); ELSE update TRAINER_CLASS_ASIGN set REF_TRAINER_ID = (select ID from trainer where REF_USRNAME = 'IQ05') where TRAINING_CLASS=(select CLAS_ID from training where clas_cd = 'SPP2_QNA19_02'); END IF; END; </v>
      </c>
    </row>
    <row r="1427" spans="1:6" s="119" customFormat="1" ht="15" x14ac:dyDescent="0.25">
      <c r="A1427" s="27">
        <v>1426</v>
      </c>
      <c r="B1427" s="27" t="s">
        <v>57</v>
      </c>
      <c r="C1427" s="27" t="s">
        <v>1819</v>
      </c>
      <c r="D1427" s="118" t="s">
        <v>57</v>
      </c>
      <c r="E1427" s="155" t="str">
        <f t="shared" si="44"/>
        <v>IRD1</v>
      </c>
      <c r="F1427" t="str">
        <f t="shared" si="45"/>
        <v xml:space="preserve">/
update training set REF_TRAINER_ID = (select ID from trainer where REF_USRNAME = 'IRD1') where Clas_cd='SPP1_QTR0119_02'; DECLARE cnt number(2,1) :=0; BEGIN SELECT count(1) INTO cnt from TRAINER_CLASS_ASIGN WHERE TRAINING_CLASS=(select CLAS_ID from training where clas_cd = 'SPP1_QTR0119_02'); IF ( cnt = 0 ) THEN Insert into TRAINER_CLASS_ASIGN (ID, TRAINING_CLASS,REF_TRAINER_ID) values( sys_guid(),(select CLAS_ID from training where clas_cd = 'SPP1_QTR0119_02'),(select id from trainer where REF_USRNAME='IRD1') ); ELSE update TRAINER_CLASS_ASIGN set REF_TRAINER_ID = (select ID from trainer where REF_USRNAME = 'IRD1') where TRAINING_CLASS=(select CLAS_ID from training where clas_cd = 'SPP1_QTR0119_02'); END IF; END; </v>
      </c>
    </row>
    <row r="1428" spans="1:6" s="119" customFormat="1" ht="15" x14ac:dyDescent="0.25">
      <c r="A1428" s="27">
        <v>1427</v>
      </c>
      <c r="B1428" s="27" t="s">
        <v>16</v>
      </c>
      <c r="C1428" s="27" t="s">
        <v>1820</v>
      </c>
      <c r="D1428" s="118" t="s">
        <v>16</v>
      </c>
      <c r="E1428" s="155" t="str">
        <f t="shared" si="44"/>
        <v>IQA1</v>
      </c>
      <c r="F1428" t="str">
        <f t="shared" si="45"/>
        <v xml:space="preserve">/
update training set REF_TRAINER_ID = (select ID from trainer where REF_USRNAME = 'IQA1') where Clas_cd='SBF2_DNG19_02'; DECLARE cnt number(2,1) :=0; BEGIN SELECT count(1) INTO cnt from TRAINER_CLASS_ASIGN WHERE TRAINING_CLASS=(select CLAS_ID from training where clas_cd = 'SBF2_DNG19_02'); IF ( cnt = 0 ) THEN Insert into TRAINER_CLASS_ASIGN (ID, TRAINING_CLASS,REF_TRAINER_ID) values( sys_guid(),(select CLAS_ID from training where clas_cd = 'SBF2_DNG19_02'),(select id from trainer where REF_USRNAME='IQA1') ); ELSE update TRAINER_CLASS_ASIGN set REF_TRAINER_ID = (select ID from trainer where REF_USRNAME = 'IQA1') where TRAINING_CLASS=(select CLAS_ID from training where clas_cd = 'SBF2_DNG19_02'); END IF; END; </v>
      </c>
    </row>
    <row r="1429" spans="1:6" s="119" customFormat="1" ht="15" x14ac:dyDescent="0.25">
      <c r="A1429" s="27">
        <v>1428</v>
      </c>
      <c r="B1429" s="27" t="s">
        <v>6</v>
      </c>
      <c r="C1429" s="27" t="s">
        <v>1821</v>
      </c>
      <c r="D1429" s="118" t="s">
        <v>6</v>
      </c>
      <c r="E1429" s="155" t="str">
        <f t="shared" si="44"/>
        <v>IQZ1</v>
      </c>
      <c r="F1429" t="str">
        <f t="shared" si="45"/>
        <v xml:space="preserve">/
update training set REF_TRAINER_ID = (select ID from trainer where REF_USRNAME = 'IQZ1') where Clas_cd='SPP1_QNG19_02'; DECLARE cnt number(2,1) :=0; BEGIN SELECT count(1) INTO cnt from TRAINER_CLASS_ASIGN WHERE TRAINING_CLASS=(select CLAS_ID from training where clas_cd = 'SPP1_QNG19_02'); IF ( cnt = 0 ) THEN Insert into TRAINER_CLASS_ASIGN (ID, TRAINING_CLASS,REF_TRAINER_ID) values( sys_guid(),(select CLAS_ID from training where clas_cd = 'SPP1_QNG19_02'),(select id from trainer where REF_USRNAME='IQZ1') ); ELSE update TRAINER_CLASS_ASIGN set REF_TRAINER_ID = (select ID from trainer where REF_USRNAME = 'IQZ1') where TRAINING_CLASS=(select CLAS_ID from training where clas_cd = 'SPP1_QNG19_02'); END IF; END; </v>
      </c>
    </row>
    <row r="1430" spans="1:6" s="119" customFormat="1" ht="15" x14ac:dyDescent="0.25">
      <c r="A1430" s="27">
        <v>1429</v>
      </c>
      <c r="B1430" s="27" t="s">
        <v>49</v>
      </c>
      <c r="C1430" s="27" t="s">
        <v>1822</v>
      </c>
      <c r="D1430" s="118" t="s">
        <v>49</v>
      </c>
      <c r="E1430" s="155" t="str">
        <f t="shared" si="44"/>
        <v>IQ05</v>
      </c>
      <c r="F1430" t="str">
        <f t="shared" si="45"/>
        <v xml:space="preserve">/
update training set REF_TRAINER_ID = (select ID from trainer where REF_USRNAME = 'IQ05') where Clas_cd='SPP1_QNA19_01'; DECLARE cnt number(2,1) :=0; BEGIN SELECT count(1) INTO cnt from TRAINER_CLASS_ASIGN WHERE TRAINING_CLASS=(select CLAS_ID from training where clas_cd = 'SPP1_QNA19_01'); IF ( cnt = 0 ) THEN Insert into TRAINER_CLASS_ASIGN (ID, TRAINING_CLASS,REF_TRAINER_ID) values( sys_guid(),(select CLAS_ID from training where clas_cd = 'SPP1_QNA19_01'),(select id from trainer where REF_USRNAME='IQ05') ); ELSE update TRAINER_CLASS_ASIGN set REF_TRAINER_ID = (select ID from trainer where REF_USRNAME = 'IQ05') where TRAINING_CLASS=(select CLAS_ID from training where clas_cd = 'SPP1_QNA19_01'); END IF; END; </v>
      </c>
    </row>
    <row r="1431" spans="1:6" s="119" customFormat="1" ht="15" x14ac:dyDescent="0.25">
      <c r="A1431" s="27">
        <v>1430</v>
      </c>
      <c r="B1431" s="27" t="s">
        <v>6</v>
      </c>
      <c r="C1431" s="27" t="s">
        <v>1823</v>
      </c>
      <c r="D1431" s="118" t="s">
        <v>6</v>
      </c>
      <c r="E1431" s="155" t="str">
        <f t="shared" si="44"/>
        <v>IQZ1</v>
      </c>
      <c r="F1431" t="str">
        <f t="shared" si="45"/>
        <v xml:space="preserve">/
update training set REF_TRAINER_ID = (select ID from trainer where REF_USRNAME = 'IQZ1') where Clas_cd='SBF2_QNG19_02'; DECLARE cnt number(2,1) :=0; BEGIN SELECT count(1) INTO cnt from TRAINER_CLASS_ASIGN WHERE TRAINING_CLASS=(select CLAS_ID from training where clas_cd = 'SBF2_QNG19_02'); IF ( cnt = 0 ) THEN Insert into TRAINER_CLASS_ASIGN (ID, TRAINING_CLASS,REF_TRAINER_ID) values( sys_guid(),(select CLAS_ID from training where clas_cd = 'SBF2_QNG19_02'),(select id from trainer where REF_USRNAME='IQZ1') ); ELSE update TRAINER_CLASS_ASIGN set REF_TRAINER_ID = (select ID from trainer where REF_USRNAME = 'IQZ1') where TRAINING_CLASS=(select CLAS_ID from training where clas_cd = 'SBF2_QNG19_02'); END IF; END; </v>
      </c>
    </row>
    <row r="1432" spans="1:6" s="119" customFormat="1" ht="15" x14ac:dyDescent="0.25">
      <c r="A1432" s="27">
        <v>1431</v>
      </c>
      <c r="B1432" s="27" t="s">
        <v>57</v>
      </c>
      <c r="C1432" s="27" t="s">
        <v>1824</v>
      </c>
      <c r="D1432" s="118" t="s">
        <v>57</v>
      </c>
      <c r="E1432" s="155" t="str">
        <f t="shared" si="44"/>
        <v>IRD1</v>
      </c>
      <c r="F1432" t="str">
        <f t="shared" si="45"/>
        <v xml:space="preserve">/
update training set REF_TRAINER_ID = (select ID from trainer where REF_USRNAME = 'IRD1') where Clas_cd='SBF2_QTR0119_01'; DECLARE cnt number(2,1) :=0; BEGIN SELECT count(1) INTO cnt from TRAINER_CLASS_ASIGN WHERE TRAINING_CLASS=(select CLAS_ID from training where clas_cd = 'SBF2_QTR0119_01'); IF ( cnt = 0 ) THEN Insert into TRAINER_CLASS_ASIGN (ID, TRAINING_CLASS,REF_TRAINER_ID) values( sys_guid(),(select CLAS_ID from training where clas_cd = 'SBF2_QTR0119_01'),(select id from trainer where REF_USRNAME='IRD1') ); ELSE update TRAINER_CLASS_ASIGN set REF_TRAINER_ID = (select ID from trainer where REF_USRNAME = 'IRD1') where TRAINING_CLASS=(select CLAS_ID from training where clas_cd = 'SBF2_QTR0119_01'); END IF; END; </v>
      </c>
    </row>
    <row r="1433" spans="1:6" ht="15" x14ac:dyDescent="0.25">
      <c r="A1433" s="13">
        <v>1432</v>
      </c>
      <c r="B1433" s="13" t="s">
        <v>18</v>
      </c>
      <c r="C1433" s="13" t="s">
        <v>1825</v>
      </c>
      <c r="D1433" s="12" t="s">
        <v>18</v>
      </c>
      <c r="E1433" s="155" t="str">
        <f t="shared" si="44"/>
        <v>IQP8</v>
      </c>
      <c r="F1433" t="str">
        <f t="shared" si="45"/>
        <v xml:space="preserve">/
update training set REF_TRAINER_ID = (select ID from trainer where REF_USRNAME = 'IQP8') where Clas_cd='SPP2_NAN0118_04'; DECLARE cnt number(2,1) :=0; BEGIN SELECT count(1) INTO cnt from TRAINER_CLASS_ASIGN WHERE TRAINING_CLASS=(select CLAS_ID from training where clas_cd = 'SPP2_NAN0118_04'); IF ( cnt = 0 ) THEN Insert into TRAINER_CLASS_ASIGN (ID, TRAINING_CLASS,REF_TRAINER_ID) values( sys_guid(),(select CLAS_ID from training where clas_cd = 'SPP2_NAN0118_04'),(select id from trainer where REF_USRNAME='IQP8') ); ELSE update TRAINER_CLASS_ASIGN set REF_TRAINER_ID = (select ID from trainer where REF_USRNAME = 'IQP8') where TRAINING_CLASS=(select CLAS_ID from training where clas_cd = 'SPP2_NAN0118_04'); END IF; END; </v>
      </c>
    </row>
    <row r="1434" spans="1:6" ht="15" x14ac:dyDescent="0.25">
      <c r="A1434" s="13">
        <v>1433</v>
      </c>
      <c r="B1434" s="13" t="s">
        <v>13</v>
      </c>
      <c r="C1434" s="13" t="s">
        <v>1826</v>
      </c>
      <c r="D1434" s="12" t="s">
        <v>13</v>
      </c>
      <c r="E1434" s="155" t="str">
        <f t="shared" si="44"/>
        <v>IQA7</v>
      </c>
      <c r="F1434" t="str">
        <f t="shared" si="45"/>
        <v xml:space="preserve">/
update training set REF_TRAINER_ID = (select ID from trainer where REF_USRNAME = 'IQA7') where Clas_cd='SPP2_BMT18_14'; DECLARE cnt number(2,1) :=0; BEGIN SELECT count(1) INTO cnt from TRAINER_CLASS_ASIGN WHERE TRAINING_CLASS=(select CLAS_ID from training where clas_cd = 'SPP2_BMT18_14'); IF ( cnt = 0 ) THEN Insert into TRAINER_CLASS_ASIGN (ID, TRAINING_CLASS,REF_TRAINER_ID) values( sys_guid(),(select CLAS_ID from training where clas_cd = 'SPP2_BMT18_14'),(select id from trainer where REF_USRNAME='IQA7') ); ELSE update TRAINER_CLASS_ASIGN set REF_TRAINER_ID = (select ID from trainer where REF_USRNAME = 'IQA7') where TRAINING_CLASS=(select CLAS_ID from training where clas_cd = 'SPP2_BMT18_14'); END IF; END; </v>
      </c>
    </row>
    <row r="1435" spans="1:6" ht="15" x14ac:dyDescent="0.25">
      <c r="A1435" s="13">
        <v>1434</v>
      </c>
      <c r="B1435" s="13" t="s">
        <v>340</v>
      </c>
      <c r="C1435" s="13" t="s">
        <v>1827</v>
      </c>
      <c r="D1435" s="12" t="s">
        <v>3</v>
      </c>
      <c r="E1435" s="155" t="str">
        <f t="shared" si="44"/>
        <v>IQT4</v>
      </c>
      <c r="F1435" t="str">
        <f t="shared" si="45"/>
        <v xml:space="preserve">/
update training set REF_TRAINER_ID = (select ID from trainer where REF_USRNAME = 'IQT4') where Clas_cd='SPP1_KTU18_07'; DECLARE cnt number(2,1) :=0; BEGIN SELECT count(1) INTO cnt from TRAINER_CLASS_ASIGN WHERE TRAINING_CLASS=(select CLAS_ID from training where clas_cd = 'SPP1_KTU18_07'); IF ( cnt = 0 ) THEN Insert into TRAINER_CLASS_ASIGN (ID, TRAINING_CLASS,REF_TRAINER_ID) values( sys_guid(),(select CLAS_ID from training where clas_cd = 'SPP1_KTU18_07'),(select id from trainer where REF_USRNAME='IQT4') ); ELSE update TRAINER_CLASS_ASIGN set REF_TRAINER_ID = (select ID from trainer where REF_USRNAME = 'IQT4') where TRAINING_CLASS=(select CLAS_ID from training where clas_cd = 'SPP1_KTU18_07'); END IF; END; </v>
      </c>
    </row>
    <row r="1436" spans="1:6" ht="15" x14ac:dyDescent="0.25">
      <c r="A1436" s="13">
        <v>1435</v>
      </c>
      <c r="B1436" s="13" t="s">
        <v>9</v>
      </c>
      <c r="C1436" s="13" t="s">
        <v>1828</v>
      </c>
      <c r="D1436" s="12" t="s">
        <v>9</v>
      </c>
      <c r="E1436" s="155" t="str">
        <f t="shared" si="44"/>
        <v>IQB3</v>
      </c>
      <c r="F1436" t="str">
        <f t="shared" si="45"/>
        <v xml:space="preserve">/
update training set REF_TRAINER_ID = (select ID from trainer where REF_USRNAME = 'IQB3') where Clas_cd='SPP2_VTA18_19'; DECLARE cnt number(2,1) :=0; BEGIN SELECT count(1) INTO cnt from TRAINER_CLASS_ASIGN WHERE TRAINING_CLASS=(select CLAS_ID from training where clas_cd = 'SPP2_VTA18_19'); IF ( cnt = 0 ) THEN Insert into TRAINER_CLASS_ASIGN (ID, TRAINING_CLASS,REF_TRAINER_ID) values( sys_guid(),(select CLAS_ID from training where clas_cd = 'SPP2_VTA18_19'),(select id from trainer where REF_USRNAME='IQB3') ); ELSE update TRAINER_CLASS_ASIGN set REF_TRAINER_ID = (select ID from trainer where REF_USRNAME = 'IQB3') where TRAINING_CLASS=(select CLAS_ID from training where clas_cd = 'SPP2_VTA18_19'); END IF; END; </v>
      </c>
    </row>
    <row r="1437" spans="1:6" ht="15" x14ac:dyDescent="0.25">
      <c r="A1437" s="13">
        <v>1436</v>
      </c>
      <c r="B1437" s="13" t="s">
        <v>9</v>
      </c>
      <c r="C1437" s="13" t="s">
        <v>1829</v>
      </c>
      <c r="D1437" s="12" t="s">
        <v>9</v>
      </c>
      <c r="E1437" s="155" t="str">
        <f t="shared" si="44"/>
        <v>IQB3</v>
      </c>
      <c r="F1437" t="str">
        <f t="shared" si="45"/>
        <v xml:space="preserve">/
update training set REF_TRAINER_ID = (select ID from trainer where REF_USRNAME = 'IQB3') where Clas_cd='SPP2_BDU19_03'; DECLARE cnt number(2,1) :=0; BEGIN SELECT count(1) INTO cnt from TRAINER_CLASS_ASIGN WHERE TRAINING_CLASS=(select CLAS_ID from training where clas_cd = 'SPP2_BDU19_03'); IF ( cnt = 0 ) THEN Insert into TRAINER_CLASS_ASIGN (ID, TRAINING_CLASS,REF_TRAINER_ID) values( sys_guid(),(select CLAS_ID from training where clas_cd = 'SPP2_BDU19_03'),(select id from trainer where REF_USRNAME='IQB3') ); ELSE update TRAINER_CLASS_ASIGN set REF_TRAINER_ID = (select ID from trainer where REF_USRNAME = 'IQB3') where TRAINING_CLASS=(select CLAS_ID from training where clas_cd = 'SPP2_BDU19_03'); END IF; END; </v>
      </c>
    </row>
    <row r="1438" spans="1:6" ht="15" x14ac:dyDescent="0.25">
      <c r="A1438" s="13">
        <v>1437</v>
      </c>
      <c r="B1438" s="13" t="s">
        <v>9</v>
      </c>
      <c r="C1438" s="13" t="s">
        <v>1830</v>
      </c>
      <c r="D1438" s="12" t="s">
        <v>9</v>
      </c>
      <c r="E1438" s="155" t="str">
        <f t="shared" si="44"/>
        <v>IQB3</v>
      </c>
      <c r="F1438" t="str">
        <f t="shared" si="45"/>
        <v xml:space="preserve">/
update training set REF_TRAINER_ID = (select ID from trainer where REF_USRNAME = 'IQB3') where Clas_cd='SPP1_BDU19_03'; DECLARE cnt number(2,1) :=0; BEGIN SELECT count(1) INTO cnt from TRAINER_CLASS_ASIGN WHERE TRAINING_CLASS=(select CLAS_ID from training where clas_cd = 'SPP1_BDU19_03'); IF ( cnt = 0 ) THEN Insert into TRAINER_CLASS_ASIGN (ID, TRAINING_CLASS,REF_TRAINER_ID) values( sys_guid(),(select CLAS_ID from training where clas_cd = 'SPP1_BDU19_03'),(select id from trainer where REF_USRNAME='IQB3') ); ELSE update TRAINER_CLASS_ASIGN set REF_TRAINER_ID = (select ID from trainer where REF_USRNAME = 'IQB3') where TRAINING_CLASS=(select CLAS_ID from training where clas_cd = 'SPP1_BDU19_03'); END IF; END; </v>
      </c>
    </row>
    <row r="1439" spans="1:6" s="113" customFormat="1" ht="15" x14ac:dyDescent="0.25">
      <c r="A1439" s="111">
        <v>1438</v>
      </c>
      <c r="B1439" s="111" t="s">
        <v>60</v>
      </c>
      <c r="C1439" s="111" t="s">
        <v>1831</v>
      </c>
      <c r="D1439" s="112" t="s">
        <v>60</v>
      </c>
      <c r="E1439" s="155" t="str">
        <f t="shared" si="44"/>
        <v>IQ86</v>
      </c>
      <c r="F1439" t="str">
        <f t="shared" si="45"/>
        <v xml:space="preserve">/
update training set REF_TRAINER_ID = (select ID from trainer where REF_USRNAME = 'IQ86') where Clas_cd='SPP2_VTA19_01'; DECLARE cnt number(2,1) :=0; BEGIN SELECT count(1) INTO cnt from TRAINER_CLASS_ASIGN WHERE TRAINING_CLASS=(select CLAS_ID from training where clas_cd = 'SPP2_VTA19_01'); IF ( cnt = 0 ) THEN Insert into TRAINER_CLASS_ASIGN (ID, TRAINING_CLASS,REF_TRAINER_ID) values( sys_guid(),(select CLAS_ID from training where clas_cd = 'SPP2_VTA19_01'),(select id from trainer where REF_USRNAME='IQ86') ); ELSE update TRAINER_CLASS_ASIGN set REF_TRAINER_ID = (select ID from trainer where REF_USRNAME = 'IQ86') where TRAINING_CLASS=(select CLAS_ID from training where clas_cd = 'SPP2_VTA19_01'); END IF; END; </v>
      </c>
    </row>
    <row r="1440" spans="1:6" ht="15" x14ac:dyDescent="0.25">
      <c r="A1440" s="13">
        <v>1439</v>
      </c>
      <c r="B1440" s="13" t="s">
        <v>60</v>
      </c>
      <c r="C1440" s="13" t="s">
        <v>1832</v>
      </c>
      <c r="D1440" s="12" t="s">
        <v>60</v>
      </c>
      <c r="E1440" s="155" t="str">
        <f t="shared" si="44"/>
        <v>IQ86</v>
      </c>
      <c r="F1440" t="str">
        <f t="shared" si="45"/>
        <v xml:space="preserve">/
update training set REF_TRAINER_ID = (select ID from trainer where REF_USRNAME = 'IQ86') where Clas_cd='SPP1_VTA19_01'; DECLARE cnt number(2,1) :=0; BEGIN SELECT count(1) INTO cnt from TRAINER_CLASS_ASIGN WHERE TRAINING_CLASS=(select CLAS_ID from training where clas_cd = 'SPP1_VTA19_01'); IF ( cnt = 0 ) THEN Insert into TRAINER_CLASS_ASIGN (ID, TRAINING_CLASS,REF_TRAINER_ID) values( sys_guid(),(select CLAS_ID from training where clas_cd = 'SPP1_VTA19_01'),(select id from trainer where REF_USRNAME='IQ86') ); ELSE update TRAINER_CLASS_ASIGN set REF_TRAINER_ID = (select ID from trainer where REF_USRNAME = 'IQ86') where TRAINING_CLASS=(select CLAS_ID from training where clas_cd = 'SPP1_VTA19_01'); END IF; END; </v>
      </c>
    </row>
    <row r="1441" spans="2:6" ht="15" x14ac:dyDescent="0.25">
      <c r="C1441" s="158" t="s">
        <v>1536</v>
      </c>
      <c r="D1441" s="159" t="s">
        <v>13</v>
      </c>
      <c r="E1441" s="155" t="str">
        <f t="shared" si="44"/>
        <v>IQA7</v>
      </c>
      <c r="F1441" t="str">
        <f t="shared" si="45"/>
        <v xml:space="preserve">/
update training set REF_TRAINER_ID = (select ID from trainer where REF_USRNAME = 'IQA7') where Clas_cd='SBS_GLA19_04'; DECLARE cnt number(2,1) :=0; BEGIN SELECT count(1) INTO cnt from TRAINER_CLASS_ASIGN WHERE TRAINING_CLASS=(select CLAS_ID from training where clas_cd = 'SBS_GLA19_04'); IF ( cnt = 0 ) THEN Insert into TRAINER_CLASS_ASIGN (ID, TRAINING_CLASS,REF_TRAINER_ID) values( sys_guid(),(select CLAS_ID from training where clas_cd = 'SBS_GLA19_04'),(select id from trainer where REF_USRNAME='IQA7') ); ELSE update TRAINER_CLASS_ASIGN set REF_TRAINER_ID = (select ID from trainer where REF_USRNAME = 'IQA7') where TRAINING_CLASS=(select CLAS_ID from training where clas_cd = 'SBS_GLA19_04'); END IF; END; </v>
      </c>
    </row>
    <row r="1442" spans="2:6" ht="15" x14ac:dyDescent="0.25">
      <c r="C1442" s="158" t="s">
        <v>1878</v>
      </c>
      <c r="D1442" s="159" t="s">
        <v>6</v>
      </c>
      <c r="E1442" s="155" t="str">
        <f t="shared" si="44"/>
        <v>IQZ1</v>
      </c>
      <c r="F1442" t="str">
        <f t="shared" si="45"/>
        <v xml:space="preserve">/
update training set REF_TRAINER_ID = (select ID from trainer where REF_USRNAME = 'IQZ1') where Clas_cd='SBS_TCA19_01'; DECLARE cnt number(2,1) :=0; BEGIN SELECT count(1) INTO cnt from TRAINER_CLASS_ASIGN WHERE TRAINING_CLASS=(select CLAS_ID from training where clas_cd = 'SBS_TCA19_01'); IF ( cnt = 0 ) THEN Insert into TRAINER_CLASS_ASIGN (ID, TRAINING_CLASS,REF_TRAINER_ID) values( sys_guid(),(select CLAS_ID from training where clas_cd = 'SBS_TCA19_01'),(select id from trainer where REF_USRNAME='IQZ1') ); ELSE update TRAINER_CLASS_ASIGN set REF_TRAINER_ID = (select ID from trainer where REF_USRNAME = 'IQZ1') where TRAINING_CLASS=(select CLAS_ID from training where clas_cd = 'SBS_TCA19_01'); END IF; END; </v>
      </c>
    </row>
    <row r="1443" spans="2:6" ht="15" x14ac:dyDescent="0.25">
      <c r="C1443" s="158" t="s">
        <v>1879</v>
      </c>
      <c r="D1443" s="159" t="s">
        <v>6</v>
      </c>
      <c r="E1443" s="155" t="str">
        <f t="shared" si="44"/>
        <v>IQZ1</v>
      </c>
      <c r="F1443" t="str">
        <f t="shared" si="45"/>
        <v xml:space="preserve">/
update training set REF_TRAINER_ID = (select ID from trainer where REF_USRNAME = 'IQZ1') where Clas_cd='SPP2_TCA19_01'; DECLARE cnt number(2,1) :=0; BEGIN SELECT count(1) INTO cnt from TRAINER_CLASS_ASIGN WHERE TRAINING_CLASS=(select CLAS_ID from training where clas_cd = 'SPP2_TCA19_01'); IF ( cnt = 0 ) THEN Insert into TRAINER_CLASS_ASIGN (ID, TRAINING_CLASS,REF_TRAINER_ID) values( sys_guid(),(select CLAS_ID from training where clas_cd = 'SPP2_TCA19_01'),(select id from trainer where REF_USRNAME='IQZ1') ); ELSE update TRAINER_CLASS_ASIGN set REF_TRAINER_ID = (select ID from trainer where REF_USRNAME = 'IQZ1') where TRAINING_CLASS=(select CLAS_ID from training where clas_cd = 'SPP2_TCA19_01'); END IF; END; </v>
      </c>
    </row>
    <row r="1444" spans="2:6" ht="15" x14ac:dyDescent="0.25">
      <c r="C1444" s="158" t="s">
        <v>1819</v>
      </c>
      <c r="D1444" s="159" t="s">
        <v>26</v>
      </c>
      <c r="E1444" s="155" t="str">
        <f t="shared" si="44"/>
        <v>IQ06</v>
      </c>
      <c r="F1444" t="str">
        <f t="shared" si="45"/>
        <v xml:space="preserve">/
update training set REF_TRAINER_ID = (select ID from trainer where REF_USRNAME = 'IQ06') where Clas_cd='SPP1_QTR0119_02'; DECLARE cnt number(2,1) :=0; BEGIN SELECT count(1) INTO cnt from TRAINER_CLASS_ASIGN WHERE TRAINING_CLASS=(select CLAS_ID from training where clas_cd = 'SPP1_QTR0119_02'); IF ( cnt = 0 ) THEN Insert into TRAINER_CLASS_ASIGN (ID, TRAINING_CLASS,REF_TRAINER_ID) values( sys_guid(),(select CLAS_ID from training where clas_cd = 'SPP1_QTR0119_02'),(select id from trainer where REF_USRNAME='IQ06') ); ELSE update TRAINER_CLASS_ASIGN set REF_TRAINER_ID = (select ID from trainer where REF_USRNAME = 'IQ06') where TRAINING_CLASS=(select CLAS_ID from training where clas_cd = 'SPP1_QTR0119_02'); END IF; END; </v>
      </c>
    </row>
    <row r="1445" spans="2:6" ht="15" x14ac:dyDescent="0.25">
      <c r="C1445" s="158" t="s">
        <v>1814</v>
      </c>
      <c r="D1445" s="159" t="s">
        <v>26</v>
      </c>
      <c r="E1445" s="155" t="str">
        <f t="shared" si="44"/>
        <v>IQ06</v>
      </c>
      <c r="F1445" t="str">
        <f t="shared" si="45"/>
        <v xml:space="preserve">/
update training set REF_TRAINER_ID = (select ID from trainer where REF_USRNAME = 'IQ06') where Clas_cd='SPP2_QTR0119_02'; DECLARE cnt number(2,1) :=0; BEGIN SELECT count(1) INTO cnt from TRAINER_CLASS_ASIGN WHERE TRAINING_CLASS=(select CLAS_ID from training where clas_cd = 'SPP2_QTR0119_02'); IF ( cnt = 0 ) THEN Insert into TRAINER_CLASS_ASIGN (ID, TRAINING_CLASS,REF_TRAINER_ID) values( sys_guid(),(select CLAS_ID from training where clas_cd = 'SPP2_QTR0119_02'),(select id from trainer where REF_USRNAME='IQ06') ); ELSE update TRAINER_CLASS_ASIGN set REF_TRAINER_ID = (select ID from trainer where REF_USRNAME = 'IQ06') where TRAINING_CLASS=(select CLAS_ID from training where clas_cd = 'SPP2_QTR0119_02'); END IF; END; </v>
      </c>
    </row>
    <row r="1446" spans="2:6" ht="15" x14ac:dyDescent="0.25">
      <c r="C1446" s="158" t="s">
        <v>1544</v>
      </c>
      <c r="D1446" s="159" t="s">
        <v>26</v>
      </c>
      <c r="E1446" s="155" t="str">
        <f t="shared" si="44"/>
        <v>IQ06</v>
      </c>
      <c r="F1446" t="str">
        <f t="shared" si="45"/>
        <v xml:space="preserve">/
update training set REF_TRAINER_ID = (select ID from trainer where REF_USRNAME = 'IQ06') where Clas_cd='SBS_QTR0119_02'; DECLARE cnt number(2,1) :=0; BEGIN SELECT count(1) INTO cnt from TRAINER_CLASS_ASIGN WHERE TRAINING_CLASS=(select CLAS_ID from training where clas_cd = 'SBS_QTR0119_02'); IF ( cnt = 0 ) THEN Insert into TRAINER_CLASS_ASIGN (ID, TRAINING_CLASS,REF_TRAINER_ID) values( sys_guid(),(select CLAS_ID from training where clas_cd = 'SBS_QTR0119_02'),(select id from trainer where REF_USRNAME='IQ06') ); ELSE update TRAINER_CLASS_ASIGN set REF_TRAINER_ID = (select ID from trainer where REF_USRNAME = 'IQ06') where TRAINING_CLASS=(select CLAS_ID from training where clas_cd = 'SBS_QTR0119_02'); END IF; END; </v>
      </c>
    </row>
    <row r="1447" spans="2:6" ht="15" x14ac:dyDescent="0.25">
      <c r="B1447" t="s">
        <v>1885</v>
      </c>
      <c r="C1447" s="158" t="s">
        <v>1880</v>
      </c>
      <c r="D1447" s="159" t="s">
        <v>1881</v>
      </c>
      <c r="E1447" s="155" t="str">
        <f t="shared" si="44"/>
        <v>IQZ1</v>
      </c>
      <c r="F1447" t="str">
        <f t="shared" si="45"/>
        <v xml:space="preserve">/
update training set REF_TRAINER_ID = (select ID from trainer where REF_USRNAME = 'IQZ1') where Clas_cd='SPP3_TCA19_01'; DECLARE cnt number(2,1) :=0; BEGIN SELECT count(1) INTO cnt from TRAINER_CLASS_ASIGN WHERE TRAINING_CLASS=(select CLAS_ID from training where clas_cd = 'SPP3_TCA19_01'); IF ( cnt = 0 ) THEN Insert into TRAINER_CLASS_ASIGN (ID, TRAINING_CLASS,REF_TRAINER_ID) values( sys_guid(),(select CLAS_ID from training where clas_cd = 'SPP3_TCA19_01'),(select id from trainer where REF_USRNAME='IQZ1') ); ELSE update TRAINER_CLASS_ASIGN set REF_TRAINER_ID = (select ID from trainer where REF_USRNAME = 'IQZ1') where TRAINING_CLASS=(select CLAS_ID from training where clas_cd = 'SPP3_TCA19_01'); END IF; END; </v>
      </c>
    </row>
    <row r="1448" spans="2:6" ht="15" x14ac:dyDescent="0.25">
      <c r="C1448" s="158" t="s">
        <v>1882</v>
      </c>
      <c r="D1448" s="159" t="s">
        <v>1883</v>
      </c>
      <c r="E1448" s="155" t="str">
        <f t="shared" si="44"/>
        <v>IQW9</v>
      </c>
      <c r="F1448" t="str">
        <f t="shared" si="45"/>
        <v xml:space="preserve">/
update training set REF_TRAINER_ID = (select ID from trainer where REF_USRNAME = 'IQW9') where Clas_cd='SPP3_TCA19_02'; DECLARE cnt number(2,1) :=0; BEGIN SELECT count(1) INTO cnt from TRAINER_CLASS_ASIGN WHERE TRAINING_CLASS=(select CLAS_ID from training where clas_cd = 'SPP3_TCA19_02'); IF ( cnt = 0 ) THEN Insert into TRAINER_CLASS_ASIGN (ID, TRAINING_CLASS,REF_TRAINER_ID) values( sys_guid(),(select CLAS_ID from training where clas_cd = 'SPP3_TCA19_02'),(select id from trainer where REF_USRNAME='IQW9') ); ELSE update TRAINER_CLASS_ASIGN set REF_TRAINER_ID = (select ID from trainer where REF_USRNAME = 'IQW9') where TRAINING_CLASS=(select CLAS_ID from training where clas_cd = 'SPP3_TCA19_02'); END IF; END; </v>
      </c>
    </row>
    <row r="1449" spans="2:6" ht="15" x14ac:dyDescent="0.25">
      <c r="C1449" s="158" t="s">
        <v>1884</v>
      </c>
      <c r="D1449" s="159" t="s">
        <v>1886</v>
      </c>
      <c r="E1449" s="155" t="str">
        <f t="shared" si="44"/>
        <v>IRE7</v>
      </c>
      <c r="F1449" t="str">
        <f t="shared" si="45"/>
        <v xml:space="preserve">/
update training set REF_TRAINER_ID = (select ID from trainer where REF_USRNAME = 'IRE7') where Clas_cd='SPP3_TCA19_03'; DECLARE cnt number(2,1) :=0; BEGIN SELECT count(1) INTO cnt from TRAINER_CLASS_ASIGN WHERE TRAINING_CLASS=(select CLAS_ID from training where clas_cd = 'SPP3_TCA19_03'); IF ( cnt = 0 ) THEN Insert into TRAINER_CLASS_ASIGN (ID, TRAINING_CLASS,REF_TRAINER_ID) values( sys_guid(),(select CLAS_ID from training where clas_cd = 'SPP3_TCA19_03'),(select id from trainer where REF_USRNAME='IRE7') ); ELSE update TRAINER_CLASS_ASIGN set REF_TRAINER_ID = (select ID from trainer where REF_USRNAME = 'IRE7') where TRAINING_CLASS=(select CLAS_ID from training where clas_cd = 'SPP3_TCA19_03'); END IF; END; </v>
      </c>
    </row>
    <row r="1450" spans="2:6" ht="15" x14ac:dyDescent="0.25">
      <c r="C1450" s="158" t="s">
        <v>1888</v>
      </c>
      <c r="D1450" s="159" t="s">
        <v>1887</v>
      </c>
      <c r="E1450" s="155" t="str">
        <f t="shared" si="44"/>
        <v>IR92</v>
      </c>
      <c r="F1450" t="str">
        <f t="shared" si="45"/>
        <v xml:space="preserve">/
update training set REF_TRAINER_ID = (select ID from trainer where REF_USRNAME = 'IR92') where Clas_cd='SPP3_TCA19_04'; DECLARE cnt number(2,1) :=0; BEGIN SELECT count(1) INTO cnt from TRAINER_CLASS_ASIGN WHERE TRAINING_CLASS=(select CLAS_ID from training where clas_cd = 'SPP3_TCA19_04'); IF ( cnt = 0 ) THEN Insert into TRAINER_CLASS_ASIGN (ID, TRAINING_CLASS,REF_TRAINER_ID) values( sys_guid(),(select CLAS_ID from training where clas_cd = 'SPP3_TCA19_04'),(select id from trainer where REF_USRNAME='IR92') ); ELSE update TRAINER_CLASS_ASIGN set REF_TRAINER_ID = (select ID from trainer where REF_USRNAME = 'IR92') where TRAINING_CLASS=(select CLAS_ID from training where clas_cd = 'SPP3_TCA19_04'); END IF; END; </v>
      </c>
    </row>
    <row r="1451" spans="2:6" ht="15" x14ac:dyDescent="0.25">
      <c r="C1451" s="158" t="s">
        <v>1889</v>
      </c>
      <c r="D1451" s="159" t="s">
        <v>1886</v>
      </c>
      <c r="E1451" s="155" t="str">
        <f t="shared" si="44"/>
        <v>IRE7</v>
      </c>
      <c r="F1451" t="str">
        <f t="shared" si="45"/>
        <v xml:space="preserve">/
update training set REF_TRAINER_ID = (select ID from trainer where REF_USRNAME = 'IRE7') where Clas_cd='SPP3_TCA19_05'; DECLARE cnt number(2,1) :=0; BEGIN SELECT count(1) INTO cnt from TRAINER_CLASS_ASIGN WHERE TRAINING_CLASS=(select CLAS_ID from training where clas_cd = 'SPP3_TCA19_05'); IF ( cnt = 0 ) THEN Insert into TRAINER_CLASS_ASIGN (ID, TRAINING_CLASS,REF_TRAINER_ID) values( sys_guid(),(select CLAS_ID from training where clas_cd = 'SPP3_TCA19_05'),(select id from trainer where REF_USRNAME='IRE7') ); ELSE update TRAINER_CLASS_ASIGN set REF_TRAINER_ID = (select ID from trainer where REF_USRNAME = 'IRE7') where TRAINING_CLASS=(select CLAS_ID from training where clas_cd = 'SPP3_TCA19_05'); END IF; END; </v>
      </c>
    </row>
    <row r="1452" spans="2:6" ht="15" x14ac:dyDescent="0.25">
      <c r="C1452" s="158" t="s">
        <v>1890</v>
      </c>
      <c r="D1452" s="160" t="s">
        <v>1898</v>
      </c>
      <c r="E1452" s="155" t="str">
        <f t="shared" si="44"/>
        <v>IR65</v>
      </c>
      <c r="F1452" t="str">
        <f t="shared" si="45"/>
        <v xml:space="preserve">/
update training set REF_TRAINER_ID = (select ID from trainer where REF_USRNAME = 'IR65') where Clas_cd='SPP3_TCA19_06'; DECLARE cnt number(2,1) :=0; BEGIN SELECT count(1) INTO cnt from TRAINER_CLASS_ASIGN WHERE TRAINING_CLASS=(select CLAS_ID from training where clas_cd = 'SPP3_TCA19_06'); IF ( cnt = 0 ) THEN Insert into TRAINER_CLASS_ASIGN (ID, TRAINING_CLASS,REF_TRAINER_ID) values( sys_guid(),(select CLAS_ID from training where clas_cd = 'SPP3_TCA19_06'),(select id from trainer where REF_USRNAME='IR65') ); ELSE update TRAINER_CLASS_ASIGN set REF_TRAINER_ID = (select ID from trainer where REF_USRNAME = 'IR65') where TRAINING_CLASS=(select CLAS_ID from training where clas_cd = 'SPP3_TCA19_06'); END IF; END; </v>
      </c>
    </row>
    <row r="1453" spans="2:6" ht="15" x14ac:dyDescent="0.25">
      <c r="C1453" s="158" t="s">
        <v>1891</v>
      </c>
      <c r="D1453" s="160" t="s">
        <v>1897</v>
      </c>
      <c r="E1453" s="155" t="str">
        <f t="shared" si="44"/>
        <v>IQX4</v>
      </c>
      <c r="F1453" t="str">
        <f t="shared" si="45"/>
        <v xml:space="preserve">/
update training set REF_TRAINER_ID = (select ID from trainer where REF_USRNAME = 'IQX4') where Clas_cd='SPP3_TCA19_07'; DECLARE cnt number(2,1) :=0; BEGIN SELECT count(1) INTO cnt from TRAINER_CLASS_ASIGN WHERE TRAINING_CLASS=(select CLAS_ID from training where clas_cd = 'SPP3_TCA19_07'); IF ( cnt = 0 ) THEN Insert into TRAINER_CLASS_ASIGN (ID, TRAINING_CLASS,REF_TRAINER_ID) values( sys_guid(),(select CLAS_ID from training where clas_cd = 'SPP3_TCA19_07'),(select id from trainer where REF_USRNAME='IQX4') ); ELSE update TRAINER_CLASS_ASIGN set REF_TRAINER_ID = (select ID from trainer where REF_USRNAME = 'IQX4') where TRAINING_CLASS=(select CLAS_ID from training where clas_cd = 'SPP3_TCA19_07'); END IF; END; </v>
      </c>
    </row>
    <row r="1454" spans="2:6" x14ac:dyDescent="0.2">
      <c r="C1454" s="158" t="s">
        <v>1892</v>
      </c>
      <c r="D1454" t="s">
        <v>1896</v>
      </c>
      <c r="E1454" s="155" t="str">
        <f t="shared" si="44"/>
        <v>IR04</v>
      </c>
      <c r="F1454" t="str">
        <f t="shared" si="45"/>
        <v xml:space="preserve">/
update training set REF_TRAINER_ID = (select ID from trainer where REF_USRNAME = 'IR04') where Clas_cd='SPP3_TCA19_08'; DECLARE cnt number(2,1) :=0; BEGIN SELECT count(1) INTO cnt from TRAINER_CLASS_ASIGN WHERE TRAINING_CLASS=(select CLAS_ID from training where clas_cd = 'SPP3_TCA19_08'); IF ( cnt = 0 ) THEN Insert into TRAINER_CLASS_ASIGN (ID, TRAINING_CLASS,REF_TRAINER_ID) values( sys_guid(),(select CLAS_ID from training where clas_cd = 'SPP3_TCA19_08'),(select id from trainer where REF_USRNAME='IR04') ); ELSE update TRAINER_CLASS_ASIGN set REF_TRAINER_ID = (select ID from trainer where REF_USRNAME = 'IR04') where TRAINING_CLASS=(select CLAS_ID from training where clas_cd = 'SPP3_TCA19_08'); END IF; END; </v>
      </c>
    </row>
    <row r="1455" spans="2:6" x14ac:dyDescent="0.2">
      <c r="C1455" s="158" t="s">
        <v>1893</v>
      </c>
      <c r="D1455" t="s">
        <v>1887</v>
      </c>
      <c r="E1455" s="155" t="str">
        <f t="shared" si="44"/>
        <v>IR92</v>
      </c>
      <c r="F1455" t="str">
        <f t="shared" si="45"/>
        <v xml:space="preserve">/
update training set REF_TRAINER_ID = (select ID from trainer where REF_USRNAME = 'IR92') where Clas_cd='SPP3_TCA19_09'; DECLARE cnt number(2,1) :=0; BEGIN SELECT count(1) INTO cnt from TRAINER_CLASS_ASIGN WHERE TRAINING_CLASS=(select CLAS_ID from training where clas_cd = 'SPP3_TCA19_09'); IF ( cnt = 0 ) THEN Insert into TRAINER_CLASS_ASIGN (ID, TRAINING_CLASS,REF_TRAINER_ID) values( sys_guid(),(select CLAS_ID from training where clas_cd = 'SPP3_TCA19_09'),(select id from trainer where REF_USRNAME='IR92') ); ELSE update TRAINER_CLASS_ASIGN set REF_TRAINER_ID = (select ID from trainer where REF_USRNAME = 'IR92') where TRAINING_CLASS=(select CLAS_ID from training where clas_cd = 'SPP3_TCA19_09'); END IF; END; </v>
      </c>
    </row>
    <row r="1456" spans="2:6" x14ac:dyDescent="0.2">
      <c r="C1456" s="158" t="s">
        <v>1894</v>
      </c>
      <c r="D1456" t="s">
        <v>1895</v>
      </c>
      <c r="E1456" s="155" t="str">
        <f t="shared" si="44"/>
        <v>IQA1</v>
      </c>
      <c r="F1456" t="str">
        <f t="shared" si="45"/>
        <v xml:space="preserve">/
update training set REF_TRAINER_ID = (select ID from trainer where REF_USRNAME = 'IQA1') where Clas_cd='SPP3_TCA19_10'; DECLARE cnt number(2,1) :=0; BEGIN SELECT count(1) INTO cnt from TRAINER_CLASS_ASIGN WHERE TRAINING_CLASS=(select CLAS_ID from training where clas_cd = 'SPP3_TCA19_10'); IF ( cnt = 0 ) THEN Insert into TRAINER_CLASS_ASIGN (ID, TRAINING_CLASS,REF_TRAINER_ID) values( sys_guid(),(select CLAS_ID from training where clas_cd = 'SPP3_TCA19_10'),(select id from trainer where REF_USRNAME='IQA1') ); ELSE update TRAINER_CLASS_ASIGN set REF_TRAINER_ID = (select ID from trainer where REF_USRNAME = 'IQA1') where TRAINING_CLASS=(select CLAS_ID from training where clas_cd = 'SPP3_TCA19_10'); END IF; END; </v>
      </c>
    </row>
    <row r="1457" spans="3:6" x14ac:dyDescent="0.2">
      <c r="F1457" t="str">
        <f t="shared" si="45"/>
        <v xml:space="preserve">/
update training set REF_TRAINER_ID = (select ID from trainer where REF_USRNAME = '') where Clas_cd=''; DECLARE cnt number(2,1) :=0; BEGIN SELECT count(1) INTO cnt from TRAINER_CLASS_ASIGN WHERE TRAINING_CLASS=(select CLAS_ID from training where clas_cd = ''); IF ( cnt = 0 ) THEN Insert into TRAINER_CLASS_ASIGN (ID, TRAINING_CLASS,REF_TRAINER_ID) values( sys_guid(),(select CLAS_ID from training where clas_cd = ''),(select id from trainer where REF_USRNAME='') ); ELSE update TRAINER_CLASS_ASIGN set REF_TRAINER_ID = (select ID from trainer where REF_USRNAME = '') where TRAINING_CLASS=(select CLAS_ID from training where clas_cd = ''); END IF; END; </v>
      </c>
    </row>
    <row r="1458" spans="3:6" ht="15.75" x14ac:dyDescent="0.2">
      <c r="C1458" s="161" t="s">
        <v>1899</v>
      </c>
      <c r="E1458" s="162" t="s">
        <v>98</v>
      </c>
      <c r="F1458" t="str">
        <f t="shared" si="45"/>
        <v xml:space="preserve">/
update training set REF_TRAINER_ID = (select ID from trainer where REF_USRNAME = 'IR65') where Clas_cd='SBS_TCA19_11'; DECLARE cnt number(2,1) :=0; BEGIN SELECT count(1) INTO cnt from TRAINER_CLASS_ASIGN WHERE TRAINING_CLASS=(select CLAS_ID from training where clas_cd = 'SBS_TCA19_11'); IF ( cnt = 0 ) THEN Insert into TRAINER_CLASS_ASIGN (ID, TRAINING_CLASS,REF_TRAINER_ID) values( sys_guid(),(select CLAS_ID from training where clas_cd = 'SBS_TCA19_11'),(select id from trainer where REF_USRNAME='IR65') ); ELSE update TRAINER_CLASS_ASIGN set REF_TRAINER_ID = (select ID from trainer where REF_USRNAME = 'IR65') where TRAINING_CLASS=(select CLAS_ID from training where clas_cd = 'SBS_TCA19_11'); END IF; END; </v>
      </c>
    </row>
    <row r="1459" spans="3:6" ht="15.75" x14ac:dyDescent="0.2">
      <c r="C1459" s="161" t="s">
        <v>1900</v>
      </c>
      <c r="E1459" s="162" t="s">
        <v>1877</v>
      </c>
      <c r="F1459" t="str">
        <f t="shared" si="45"/>
        <v xml:space="preserve">/
update training set REF_TRAINER_ID = (select ID from trainer where REF_USRNAME = 'IQA1') where Clas_cd='SBS_TCA19_12'; DECLARE cnt number(2,1) :=0; BEGIN SELECT count(1) INTO cnt from TRAINER_CLASS_ASIGN WHERE TRAINING_CLASS=(select CLAS_ID from training where clas_cd = 'SBS_TCA19_12'); IF ( cnt = 0 ) THEN Insert into TRAINER_CLASS_ASIGN (ID, TRAINING_CLASS,REF_TRAINER_ID) values( sys_guid(),(select CLAS_ID from training where clas_cd = 'SBS_TCA19_12'),(select id from trainer where REF_USRNAME='IQA1') ); ELSE update TRAINER_CLASS_ASIGN set REF_TRAINER_ID = (select ID from trainer where REF_USRNAME = 'IQA1') where TRAINING_CLASS=(select CLAS_ID from training where clas_cd = 'SBS_TCA19_12'); END IF; END; </v>
      </c>
    </row>
    <row r="1460" spans="3:6" ht="15.75" x14ac:dyDescent="0.2">
      <c r="C1460" s="161" t="s">
        <v>1901</v>
      </c>
      <c r="E1460" s="162" t="s">
        <v>82</v>
      </c>
      <c r="F1460" t="str">
        <f t="shared" si="45"/>
        <v xml:space="preserve">/
update training set REF_TRAINER_ID = (select ID from trainer where REF_USRNAME = 'IQA7') where Clas_cd='SBS_GLA19_06'; DECLARE cnt number(2,1) :=0; BEGIN SELECT count(1) INTO cnt from TRAINER_CLASS_ASIGN WHERE TRAINING_CLASS=(select CLAS_ID from training where clas_cd = 'SBS_GLA19_06'); IF ( cnt = 0 ) THEN Insert into TRAINER_CLASS_ASIGN (ID, TRAINING_CLASS,REF_TRAINER_ID) values( sys_guid(),(select CLAS_ID from training where clas_cd = 'SBS_GLA19_06'),(select id from trainer where REF_USRNAME='IQA7') ); ELSE update TRAINER_CLASS_ASIGN set REF_TRAINER_ID = (select ID from trainer where REF_USRNAME = 'IQA7') where TRAINING_CLASS=(select CLAS_ID from training where clas_cd = 'SBS_GLA19_06'); END IF; END; </v>
      </c>
    </row>
    <row r="1461" spans="3:6" ht="15.75" x14ac:dyDescent="0.2">
      <c r="C1461" s="161" t="s">
        <v>1902</v>
      </c>
      <c r="E1461" s="162" t="s">
        <v>1874</v>
      </c>
      <c r="F1461" t="str">
        <f t="shared" si="45"/>
        <v xml:space="preserve">/
update training set REF_TRAINER_ID = (select ID from trainer where REF_USRNAME = 'IQY9') where Clas_cd='SBS_GLA19_05'; DECLARE cnt number(2,1) :=0; BEGIN SELECT count(1) INTO cnt from TRAINER_CLASS_ASIGN WHERE TRAINING_CLASS=(select CLAS_ID from training where clas_cd = 'SBS_GLA19_05'); IF ( cnt = 0 ) THEN Insert into TRAINER_CLASS_ASIGN (ID, TRAINING_CLASS,REF_TRAINER_ID) values( sys_guid(),(select CLAS_ID from training where clas_cd = 'SBS_GLA19_05'),(select id from trainer where REF_USRNAME='IQY9') ); ELSE update TRAINER_CLASS_ASIGN set REF_TRAINER_ID = (select ID from trainer where REF_USRNAME = 'IQY9') where TRAINING_CLASS=(select CLAS_ID from training where clas_cd = 'SBS_GLA19_05'); END IF; END; </v>
      </c>
    </row>
    <row r="1462" spans="3:6" ht="15.75" x14ac:dyDescent="0.2">
      <c r="C1462" s="161" t="s">
        <v>1903</v>
      </c>
      <c r="E1462" s="162" t="s">
        <v>79</v>
      </c>
      <c r="F1462" t="str">
        <f t="shared" si="45"/>
        <v xml:space="preserve">/
update training set REF_TRAINER_ID = (select ID from trainer where REF_USRNAME = 'IQB3') where Clas_cd='SBS_TCA19_15'; DECLARE cnt number(2,1) :=0; BEGIN SELECT count(1) INTO cnt from TRAINER_CLASS_ASIGN WHERE TRAINING_CLASS=(select CLAS_ID from training where clas_cd = 'SBS_TCA19_15'); IF ( cnt = 0 ) THEN Insert into TRAINER_CLASS_ASIGN (ID, TRAINING_CLASS,REF_TRAINER_ID) values( sys_guid(),(select CLAS_ID from training where clas_cd = 'SBS_TCA19_15'),(select id from trainer where REF_USRNAME='IQB3') ); ELSE update TRAINER_CLASS_ASIGN set REF_TRAINER_ID = (select ID from trainer where REF_USRNAME = 'IQB3') where TRAINING_CLASS=(select CLAS_ID from training where clas_cd = 'SBS_TCA19_15'); END IF; END; </v>
      </c>
    </row>
    <row r="1463" spans="3:6" ht="15.75" x14ac:dyDescent="0.2">
      <c r="C1463" s="161" t="s">
        <v>1904</v>
      </c>
      <c r="E1463" s="162" t="s">
        <v>90</v>
      </c>
      <c r="F1463" t="str">
        <f t="shared" si="45"/>
        <v xml:space="preserve">/
update training set REF_TRAINER_ID = (select ID from trainer where REF_USRNAME = 'IQW9') where Clas_cd='SBS_TCA19_13'; DECLARE cnt number(2,1) :=0; BEGIN SELECT count(1) INTO cnt from TRAINER_CLASS_ASIGN WHERE TRAINING_CLASS=(select CLAS_ID from training where clas_cd = 'SBS_TCA19_13'); IF ( cnt = 0 ) THEN Insert into TRAINER_CLASS_ASIGN (ID, TRAINING_CLASS,REF_TRAINER_ID) values( sys_guid(),(select CLAS_ID from training where clas_cd = 'SBS_TCA19_13'),(select id from trainer where REF_USRNAME='IQW9') ); ELSE update TRAINER_CLASS_ASIGN set REF_TRAINER_ID = (select ID from trainer where REF_USRNAME = 'IQW9') where TRAINING_CLASS=(select CLAS_ID from training where clas_cd = 'SBS_TCA19_13'); END IF; END; </v>
      </c>
    </row>
    <row r="1464" spans="3:6" ht="15.75" x14ac:dyDescent="0.2">
      <c r="C1464" s="161" t="s">
        <v>1905</v>
      </c>
      <c r="E1464" s="162" t="s">
        <v>75</v>
      </c>
      <c r="F1464" t="str">
        <f t="shared" si="45"/>
        <v xml:space="preserve">/
update training set REF_TRAINER_ID = (select ID from trainer where REF_USRNAME = 'IR32') where Clas_cd='SBS_QTR0119_03'; DECLARE cnt number(2,1) :=0; BEGIN SELECT count(1) INTO cnt from TRAINER_CLASS_ASIGN WHERE TRAINING_CLASS=(select CLAS_ID from training where clas_cd = 'SBS_QTR0119_03'); IF ( cnt = 0 ) THEN Insert into TRAINER_CLASS_ASIGN (ID, TRAINING_CLASS,REF_TRAINER_ID) values( sys_guid(),(select CLAS_ID from training where clas_cd = 'SBS_QTR0119_03'),(select id from trainer where REF_USRNAME='IR32') ); ELSE update TRAINER_CLASS_ASIGN set REF_TRAINER_ID = (select ID from trainer where REF_USRNAME = 'IR32') where TRAINING_CLASS=(select CLAS_ID from training where clas_cd = 'SBS_QTR0119_03'); END IF; END; </v>
      </c>
    </row>
    <row r="1465" spans="3:6" ht="15.75" x14ac:dyDescent="0.2">
      <c r="C1465" s="161" t="s">
        <v>1906</v>
      </c>
      <c r="E1465" s="162" t="s">
        <v>92</v>
      </c>
      <c r="F1465" t="str">
        <f t="shared" si="45"/>
        <v xml:space="preserve">/
update training set REF_TRAINER_ID = (select ID from trainer where REF_USRNAME = 'IR30') where Clas_cd='SBS_TGI0119_02'; DECLARE cnt number(2,1) :=0; BEGIN SELECT count(1) INTO cnt from TRAINER_CLASS_ASIGN WHERE TRAINING_CLASS=(select CLAS_ID from training where clas_cd = 'SBS_TGI0119_02'); IF ( cnt = 0 ) THEN Insert into TRAINER_CLASS_ASIGN (ID, TRAINING_CLASS,REF_TRAINER_ID) values( sys_guid(),(select CLAS_ID from training where clas_cd = 'SBS_TGI0119_02'),(select id from trainer where REF_USRNAME='IR30') ); ELSE update TRAINER_CLASS_ASIGN set REF_TRAINER_ID = (select ID from trainer where REF_USRNAME = 'IR30') where TRAINING_CLASS=(select CLAS_ID from training where clas_cd = 'SBS_TGI0119_02'); END IF; END; </v>
      </c>
    </row>
    <row r="1466" spans="3:6" ht="15.75" x14ac:dyDescent="0.2">
      <c r="C1466" s="161" t="s">
        <v>1907</v>
      </c>
      <c r="E1466" s="162" t="s">
        <v>88</v>
      </c>
      <c r="F1466" t="str">
        <f t="shared" si="45"/>
        <v xml:space="preserve">/
update training set REF_TRAINER_ID = (select ID from trainer where REF_USRNAME = 'IQN0') where Clas_cd='SBS_NTR19_03'; DECLARE cnt number(2,1) :=0; BEGIN SELECT count(1) INTO cnt from TRAINER_CLASS_ASIGN WHERE TRAINING_CLASS=(select CLAS_ID from training where clas_cd = 'SBS_NTR19_03'); IF ( cnt = 0 ) THEN Insert into TRAINER_CLASS_ASIGN (ID, TRAINING_CLASS,REF_TRAINER_ID) values( sys_guid(),(select CLAS_ID from training where clas_cd = 'SBS_NTR19_03'),(select id from trainer where REF_USRNAME='IQN0') ); ELSE update TRAINER_CLASS_ASIGN set REF_TRAINER_ID = (select ID from trainer where REF_USRNAME = 'IQN0') where TRAINING_CLASS=(select CLAS_ID from training where clas_cd = 'SBS_NTR19_03'); END IF; END; </v>
      </c>
    </row>
    <row r="1467" spans="3:6" ht="15.75" x14ac:dyDescent="0.2">
      <c r="C1467" s="161" t="s">
        <v>1908</v>
      </c>
      <c r="E1467" s="162" t="s">
        <v>94</v>
      </c>
      <c r="F1467" t="str">
        <f t="shared" si="45"/>
        <v xml:space="preserve">/
update training set REF_TRAINER_ID = (select ID from trainer where REF_USRNAME = 'IRE7') where Clas_cd='SBS_TCA19_14'; DECLARE cnt number(2,1) :=0; BEGIN SELECT count(1) INTO cnt from TRAINER_CLASS_ASIGN WHERE TRAINING_CLASS=(select CLAS_ID from training where clas_cd = 'SBS_TCA19_14'); IF ( cnt = 0 ) THEN Insert into TRAINER_CLASS_ASIGN (ID, TRAINING_CLASS,REF_TRAINER_ID) values( sys_guid(),(select CLAS_ID from training where clas_cd = 'SBS_TCA19_14'),(select id from trainer where REF_USRNAME='IRE7') ); ELSE update TRAINER_CLASS_ASIGN set REF_TRAINER_ID = (select ID from trainer where REF_USRNAME = 'IRE7') where TRAINING_CLASS=(select CLAS_ID from training where clas_cd = 'SBS_TCA19_14'); END IF; END; </v>
      </c>
    </row>
    <row r="1468" spans="3:6" ht="15.75" x14ac:dyDescent="0.2">
      <c r="C1468" s="161" t="s">
        <v>1909</v>
      </c>
      <c r="E1468" s="162" t="s">
        <v>72</v>
      </c>
      <c r="F1468" t="str">
        <f t="shared" si="45"/>
        <v xml:space="preserve">/
update training set REF_TRAINER_ID = (select ID from trainer where REF_USRNAME = 'IQX4') where Clas_cd='SBS_TCA19_16'; DECLARE cnt number(2,1) :=0; BEGIN SELECT count(1) INTO cnt from TRAINER_CLASS_ASIGN WHERE TRAINING_CLASS=(select CLAS_ID from training where clas_cd = 'SBS_TCA19_16'); IF ( cnt = 0 ) THEN Insert into TRAINER_CLASS_ASIGN (ID, TRAINING_CLASS,REF_TRAINER_ID) values( sys_guid(),(select CLAS_ID from training where clas_cd = 'SBS_TCA19_16'),(select id from trainer where REF_USRNAME='IQX4') ); ELSE update TRAINER_CLASS_ASIGN set REF_TRAINER_ID = (select ID from trainer where REF_USRNAME = 'IQX4') where TRAINING_CLASS=(select CLAS_ID from training where clas_cd = 'SBS_TCA19_16'); END IF; END; </v>
      </c>
    </row>
    <row r="1469" spans="3:6" ht="15.75" x14ac:dyDescent="0.2">
      <c r="C1469" s="161" t="s">
        <v>1910</v>
      </c>
      <c r="E1469" s="162" t="s">
        <v>74</v>
      </c>
      <c r="F1469" t="str">
        <f t="shared" si="45"/>
        <v xml:space="preserve">/
update training set REF_TRAINER_ID = (select ID from trainer where REF_USRNAME = 'IQM7') where Clas_cd='SBS_TCA19_17'; DECLARE cnt number(2,1) :=0; BEGIN SELECT count(1) INTO cnt from TRAINER_CLASS_ASIGN WHERE TRAINING_CLASS=(select CLAS_ID from training where clas_cd = 'SBS_TCA19_17'); IF ( cnt = 0 ) THEN Insert into TRAINER_CLASS_ASIGN (ID, TRAINING_CLASS,REF_TRAINER_ID) values( sys_guid(),(select CLAS_ID from training where clas_cd = 'SBS_TCA19_17'),(select id from trainer where REF_USRNAME='IQM7') ); ELSE update TRAINER_CLASS_ASIGN set REF_TRAINER_ID = (select ID from trainer where REF_USRNAME = 'IQM7') where TRAINING_CLASS=(select CLAS_ID from training where clas_cd = 'SBS_TCA19_17'); END IF; END; </v>
      </c>
    </row>
    <row r="1470" spans="3:6" ht="15.75" x14ac:dyDescent="0.2">
      <c r="C1470" s="161" t="s">
        <v>1911</v>
      </c>
      <c r="E1470" s="162" t="s">
        <v>1877</v>
      </c>
      <c r="F1470" t="str">
        <f t="shared" si="45"/>
        <v xml:space="preserve">/
update training set REF_TRAINER_ID = (select ID from trainer where REF_USRNAME = 'IQA1') where Clas_cd='SBS_DNG19_02'; DECLARE cnt number(2,1) :=0; BEGIN SELECT count(1) INTO cnt from TRAINER_CLASS_ASIGN WHERE TRAINING_CLASS=(select CLAS_ID from training where clas_cd = 'SBS_DNG19_02'); IF ( cnt = 0 ) THEN Insert into TRAINER_CLASS_ASIGN (ID, TRAINING_CLASS,REF_TRAINER_ID) values( sys_guid(),(select CLAS_ID from training where clas_cd = 'SBS_DNG19_02'),(select id from trainer where REF_USRNAME='IQA1') ); ELSE update TRAINER_CLASS_ASIGN set REF_TRAINER_ID = (select ID from trainer where REF_USRNAME = 'IQA1') where TRAINING_CLASS=(select CLAS_ID from training where clas_cd = 'SBS_DNG19_02'); END IF; END; </v>
      </c>
    </row>
    <row r="1471" spans="3:6" ht="15.75" x14ac:dyDescent="0.2">
      <c r="C1471" s="161" t="s">
        <v>1912</v>
      </c>
      <c r="E1471" s="162" t="s">
        <v>76</v>
      </c>
      <c r="F1471" t="str">
        <f t="shared" si="45"/>
        <v xml:space="preserve">/
update training set REF_TRAINER_ID = (select ID from trainer where REF_USRNAME = 'IQZ1') where Clas_cd='SBS_BDI0219_02'; DECLARE cnt number(2,1) :=0; BEGIN SELECT count(1) INTO cnt from TRAINER_CLASS_ASIGN WHERE TRAINING_CLASS=(select CLAS_ID from training where clas_cd = 'SBS_BDI0219_02'); IF ( cnt = 0 ) THEN Insert into TRAINER_CLASS_ASIGN (ID, TRAINING_CLASS,REF_TRAINER_ID) values( sys_guid(),(select CLAS_ID from training where clas_cd = 'SBS_BDI0219_02'),(select id from trainer where REF_USRNAME='IQZ1') ); ELSE update TRAINER_CLASS_ASIGN set REF_TRAINER_ID = (select ID from trainer where REF_USRNAME = 'IQZ1') where TRAINING_CLASS=(select CLAS_ID from training where clas_cd = 'SBS_BDI0219_02'); END IF; END; </v>
      </c>
    </row>
    <row r="1472" spans="3:6" ht="15.75" x14ac:dyDescent="0.2">
      <c r="C1472" s="161" t="s">
        <v>1913</v>
      </c>
      <c r="E1472" s="162" t="s">
        <v>1875</v>
      </c>
      <c r="F1472" t="str">
        <f t="shared" si="45"/>
        <v xml:space="preserve">/
update training set REF_TRAINER_ID = (select ID from trainer where REF_USRNAME = 'IQX0') where Clas_cd='SBS_BDI0119_02'; DECLARE cnt number(2,1) :=0; BEGIN SELECT count(1) INTO cnt from TRAINER_CLASS_ASIGN WHERE TRAINING_CLASS=(select CLAS_ID from training where clas_cd = 'SBS_BDI0119_02'); IF ( cnt = 0 ) THEN Insert into TRAINER_CLASS_ASIGN (ID, TRAINING_CLASS,REF_TRAINER_ID) values( sys_guid(),(select CLAS_ID from training where clas_cd = 'SBS_BDI0119_02'),(select id from trainer where REF_USRNAME='IQX0') ); ELSE update TRAINER_CLASS_ASIGN set REF_TRAINER_ID = (select ID from trainer where REF_USRNAME = 'IQX0') where TRAINING_CLASS=(select CLAS_ID from training where clas_cd = 'SBS_BDI0119_02'); END IF; END; </v>
      </c>
    </row>
    <row r="1473" spans="3:6" ht="15.75" x14ac:dyDescent="0.2">
      <c r="C1473" s="161" t="s">
        <v>1914</v>
      </c>
      <c r="E1473" s="162" t="s">
        <v>264</v>
      </c>
      <c r="F1473" t="str">
        <f t="shared" si="45"/>
        <v xml:space="preserve">/
update training set REF_TRAINER_ID = (select ID from trainer where REF_USRNAME = 'IQD1') where Clas_cd='SBS_PYE0119_02'; DECLARE cnt number(2,1) :=0; BEGIN SELECT count(1) INTO cnt from TRAINER_CLASS_ASIGN WHERE TRAINING_CLASS=(select CLAS_ID from training where clas_cd = 'SBS_PYE0119_02'); IF ( cnt = 0 ) THEN Insert into TRAINER_CLASS_ASIGN (ID, TRAINING_CLASS,REF_TRAINER_ID) values( sys_guid(),(select CLAS_ID from training where clas_cd = 'SBS_PYE0119_02'),(select id from trainer where REF_USRNAME='IQD1') ); ELSE update TRAINER_CLASS_ASIGN set REF_TRAINER_ID = (select ID from trainer where REF_USRNAME = 'IQD1') where TRAINING_CLASS=(select CLAS_ID from training where clas_cd = 'SBS_PYE0119_02'); END IF; END; </v>
      </c>
    </row>
    <row r="1474" spans="3:6" ht="15.75" x14ac:dyDescent="0.2">
      <c r="C1474" s="161" t="s">
        <v>1915</v>
      </c>
      <c r="E1474" s="162" t="s">
        <v>1927</v>
      </c>
      <c r="F1474" t="str">
        <f t="shared" si="45"/>
        <v xml:space="preserve">/
update training set REF_TRAINER_ID = (select ID from trainer where REF_USRNAME = 'IRB3') where Clas_cd='SBS_KTU19_02'; DECLARE cnt number(2,1) :=0; BEGIN SELECT count(1) INTO cnt from TRAINER_CLASS_ASIGN WHERE TRAINING_CLASS=(select CLAS_ID from training where clas_cd = 'SBS_KTU19_02'); IF ( cnt = 0 ) THEN Insert into TRAINER_CLASS_ASIGN (ID, TRAINING_CLASS,REF_TRAINER_ID) values( sys_guid(),(select CLAS_ID from training where clas_cd = 'SBS_KTU19_02'),(select id from trainer where REF_USRNAME='IRB3') ); ELSE update TRAINER_CLASS_ASIGN set REF_TRAINER_ID = (select ID from trainer where REF_USRNAME = 'IRB3') where TRAINING_CLASS=(select CLAS_ID from training where clas_cd = 'SBS_KTU19_02'); END IF; END; </v>
      </c>
    </row>
    <row r="1475" spans="3:6" ht="15.75" x14ac:dyDescent="0.2">
      <c r="C1475" s="161" t="s">
        <v>1916</v>
      </c>
      <c r="E1475" s="162" t="s">
        <v>258</v>
      </c>
      <c r="F1475" t="str">
        <f t="shared" ref="F1475:F1485" si="46">"/
"&amp;CONCATENATE("update training set REF_TRAINER_ID = ", "(select ID from trainer where REF_USRNAME = '", E1475, "') where Clas_cd='",C1475,"'; DECLARE cnt number(2,1) :=0; BEGIN SELECT count(1) INTO cnt from TRAINER_CLASS_ASIGN WHERE TRAINING_CLASS=(select CLAS_ID from training where clas_cd = '",C1475,"'); IF ( cnt = 0 ) THEN Insert into TRAINER_CLASS_ASIGN (ID, TRAINING_CLASS,REF_TRAINER_ID) values( sys_guid(),(select CLAS_ID from training where clas_cd = '",C1475,"'),(select id from trainer where REF_USRNAME='",E1475,"') ); ELSE update TRAINER_CLASS_ASIGN set REF_TRAINER_ID = (select ID from trainer where REF_USRNAME = '",E1475,"') where TRAINING_CLASS=(select CLAS_ID from training where clas_cd = '",C1475,"'); END IF; END; ")</f>
        <v xml:space="preserve">/
update training set REF_TRAINER_ID = (select ID from trainer where REF_USRNAME = 'IQR5') where Clas_cd='SBS_NTH19_02'; DECLARE cnt number(2,1) :=0; BEGIN SELECT count(1) INTO cnt from TRAINER_CLASS_ASIGN WHERE TRAINING_CLASS=(select CLAS_ID from training where clas_cd = 'SBS_NTH19_02'); IF ( cnt = 0 ) THEN Insert into TRAINER_CLASS_ASIGN (ID, TRAINING_CLASS,REF_TRAINER_ID) values( sys_guid(),(select CLAS_ID from training where clas_cd = 'SBS_NTH19_02'),(select id from trainer where REF_USRNAME='IQR5') ); ELSE update TRAINER_CLASS_ASIGN set REF_TRAINER_ID = (select ID from trainer where REF_USRNAME = 'IQR5') where TRAINING_CLASS=(select CLAS_ID from training where clas_cd = 'SBS_NTH19_02'); END IF; END; </v>
      </c>
    </row>
    <row r="1476" spans="3:6" ht="15.75" x14ac:dyDescent="0.2">
      <c r="C1476" s="161" t="s">
        <v>1917</v>
      </c>
      <c r="E1476" s="162" t="s">
        <v>1928</v>
      </c>
      <c r="F1476" t="str">
        <f t="shared" si="46"/>
        <v xml:space="preserve">/
update training set REF_TRAINER_ID = (select ID from trainer where REF_USRNAME = 'IR22') where Clas_cd='SBS_BMT19_03'; DECLARE cnt number(2,1) :=0; BEGIN SELECT count(1) INTO cnt from TRAINER_CLASS_ASIGN WHERE TRAINING_CLASS=(select CLAS_ID from training where clas_cd = 'SBS_BMT19_03'); IF ( cnt = 0 ) THEN Insert into TRAINER_CLASS_ASIGN (ID, TRAINING_CLASS,REF_TRAINER_ID) values( sys_guid(),(select CLAS_ID from training where clas_cd = 'SBS_BMT19_03'),(select id from trainer where REF_USRNAME='IR22') ); ELSE update TRAINER_CLASS_ASIGN set REF_TRAINER_ID = (select ID from trainer where REF_USRNAME = 'IR22') where TRAINING_CLASS=(select CLAS_ID from training where clas_cd = 'SBS_BMT19_03'); END IF; END; </v>
      </c>
    </row>
    <row r="1477" spans="3:6" ht="15.75" x14ac:dyDescent="0.2">
      <c r="C1477" s="161" t="s">
        <v>1918</v>
      </c>
      <c r="E1477" s="162" t="s">
        <v>88</v>
      </c>
      <c r="F1477" t="str">
        <f t="shared" si="46"/>
        <v xml:space="preserve">/
update training set REF_TRAINER_ID = (select ID from trainer where REF_USRNAME = 'IQN0') where Clas_cd='SBS_NTR19_04'; DECLARE cnt number(2,1) :=0; BEGIN SELECT count(1) INTO cnt from TRAINER_CLASS_ASIGN WHERE TRAINING_CLASS=(select CLAS_ID from training where clas_cd = 'SBS_NTR19_04'); IF ( cnt = 0 ) THEN Insert into TRAINER_CLASS_ASIGN (ID, TRAINING_CLASS,REF_TRAINER_ID) values( sys_guid(),(select CLAS_ID from training where clas_cd = 'SBS_NTR19_04'),(select id from trainer where REF_USRNAME='IQN0') ); ELSE update TRAINER_CLASS_ASIGN set REF_TRAINER_ID = (select ID from trainer where REF_USRNAME = 'IQN0') where TRAINING_CLASS=(select CLAS_ID from training where clas_cd = 'SBS_NTR19_04'); END IF; END; </v>
      </c>
    </row>
    <row r="1478" spans="3:6" ht="15.75" x14ac:dyDescent="0.2">
      <c r="C1478" s="161" t="s">
        <v>1919</v>
      </c>
      <c r="E1478" s="162" t="s">
        <v>75</v>
      </c>
      <c r="F1478" t="str">
        <f t="shared" si="46"/>
        <v xml:space="preserve">/
update training set REF_TRAINER_ID = (select ID from trainer where REF_USRNAME = 'IR32') where Clas_cd='SBS_QBI19_02'; DECLARE cnt number(2,1) :=0; BEGIN SELECT count(1) INTO cnt from TRAINER_CLASS_ASIGN WHERE TRAINING_CLASS=(select CLAS_ID from training where clas_cd = 'SBS_QBI19_02'); IF ( cnt = 0 ) THEN Insert into TRAINER_CLASS_ASIGN (ID, TRAINING_CLASS,REF_TRAINER_ID) values( sys_guid(),(select CLAS_ID from training where clas_cd = 'SBS_QBI19_02'),(select id from trainer where REF_USRNAME='IR32') ); ELSE update TRAINER_CLASS_ASIGN set REF_TRAINER_ID = (select ID from trainer where REF_USRNAME = 'IR32') where TRAINING_CLASS=(select CLAS_ID from training where clas_cd = 'SBS_QBI19_02'); END IF; END; </v>
      </c>
    </row>
    <row r="1479" spans="3:6" ht="15.75" x14ac:dyDescent="0.2">
      <c r="C1479" s="161" t="s">
        <v>1920</v>
      </c>
      <c r="E1479" s="162" t="s">
        <v>91</v>
      </c>
      <c r="F1479" t="str">
        <f t="shared" si="46"/>
        <v xml:space="preserve">/
update training set REF_TRAINER_ID = (select ID from trainer where REF_USRNAME = 'IQN6') where Clas_cd='SBS_TCA19_18'; DECLARE cnt number(2,1) :=0; BEGIN SELECT count(1) INTO cnt from TRAINER_CLASS_ASIGN WHERE TRAINING_CLASS=(select CLAS_ID from training where clas_cd = 'SBS_TCA19_18'); IF ( cnt = 0 ) THEN Insert into TRAINER_CLASS_ASIGN (ID, TRAINING_CLASS,REF_TRAINER_ID) values( sys_guid(),(select CLAS_ID from training where clas_cd = 'SBS_TCA19_18'),(select id from trainer where REF_USRNAME='IQN6') ); ELSE update TRAINER_CLASS_ASIGN set REF_TRAINER_ID = (select ID from trainer where REF_USRNAME = 'IQN6') where TRAINING_CLASS=(select CLAS_ID from training where clas_cd = 'SBS_TCA19_18'); END IF; END; </v>
      </c>
    </row>
    <row r="1480" spans="3:6" ht="15.75" x14ac:dyDescent="0.2">
      <c r="C1480" s="161" t="s">
        <v>1921</v>
      </c>
      <c r="E1480" s="162" t="s">
        <v>78</v>
      </c>
      <c r="F1480" t="str">
        <f t="shared" si="46"/>
        <v xml:space="preserve">/
update training set REF_TRAINER_ID = (select ID from trainer where REF_USRNAME = 'IQZ0') where Clas_cd='SBS_LAN0119_01'; DECLARE cnt number(2,1) :=0; BEGIN SELECT count(1) INTO cnt from TRAINER_CLASS_ASIGN WHERE TRAINING_CLASS=(select CLAS_ID from training where clas_cd = 'SBS_LAN0119_01'); IF ( cnt = 0 ) THEN Insert into TRAINER_CLASS_ASIGN (ID, TRAINING_CLASS,REF_TRAINER_ID) values( sys_guid(),(select CLAS_ID from training where clas_cd = 'SBS_LAN0119_01'),(select id from trainer where REF_USRNAME='IQZ0') ); ELSE update TRAINER_CLASS_ASIGN set REF_TRAINER_ID = (select ID from trainer where REF_USRNAME = 'IQZ0') where TRAINING_CLASS=(select CLAS_ID from training where clas_cd = 'SBS_LAN0119_01'); END IF; END; </v>
      </c>
    </row>
    <row r="1481" spans="3:6" ht="15.75" x14ac:dyDescent="0.2">
      <c r="C1481" s="161" t="s">
        <v>1922</v>
      </c>
      <c r="E1481" s="162" t="s">
        <v>77</v>
      </c>
      <c r="F1481" t="str">
        <f t="shared" si="46"/>
        <v xml:space="preserve">/
update training set REF_TRAINER_ID = (select ID from trainer where REF_USRNAME = 'IQX8') where Clas_cd='SBS_BLI19_02'; DECLARE cnt number(2,1) :=0; BEGIN SELECT count(1) INTO cnt from TRAINER_CLASS_ASIGN WHERE TRAINING_CLASS=(select CLAS_ID from training where clas_cd = 'SBS_BLI19_02'); IF ( cnt = 0 ) THEN Insert into TRAINER_CLASS_ASIGN (ID, TRAINING_CLASS,REF_TRAINER_ID) values( sys_guid(),(select CLAS_ID from training where clas_cd = 'SBS_BLI19_02'),(select id from trainer where REF_USRNAME='IQX8') ); ELSE update TRAINER_CLASS_ASIGN set REF_TRAINER_ID = (select ID from trainer where REF_USRNAME = 'IQX8') where TRAINING_CLASS=(select CLAS_ID from training where clas_cd = 'SBS_BLI19_02'); END IF; END; </v>
      </c>
    </row>
    <row r="1482" spans="3:6" ht="15.75" x14ac:dyDescent="0.2">
      <c r="C1482" s="161" t="s">
        <v>1923</v>
      </c>
      <c r="E1482" s="162" t="s">
        <v>1874</v>
      </c>
      <c r="F1482" t="str">
        <f t="shared" si="46"/>
        <v xml:space="preserve">/
update training set REF_TRAINER_ID = (select ID from trainer where REF_USRNAME = 'IQY9') where Clas_cd='SBS_LDO19_02'; DECLARE cnt number(2,1) :=0; BEGIN SELECT count(1) INTO cnt from TRAINER_CLASS_ASIGN WHERE TRAINING_CLASS=(select CLAS_ID from training where clas_cd = 'SBS_LDO19_02'); IF ( cnt = 0 ) THEN Insert into TRAINER_CLASS_ASIGN (ID, TRAINING_CLASS,REF_TRAINER_ID) values( sys_guid(),(select CLAS_ID from training where clas_cd = 'SBS_LDO19_02'),(select id from trainer where REF_USRNAME='IQY9') ); ELSE update TRAINER_CLASS_ASIGN set REF_TRAINER_ID = (select ID from trainer where REF_USRNAME = 'IQY9') where TRAINING_CLASS=(select CLAS_ID from training where clas_cd = 'SBS_LDO19_02'); END IF; END; </v>
      </c>
    </row>
    <row r="1483" spans="3:6" ht="15.75" x14ac:dyDescent="0.2">
      <c r="C1483" s="161" t="s">
        <v>1924</v>
      </c>
      <c r="E1483" s="162" t="s">
        <v>96</v>
      </c>
      <c r="F1483" t="str">
        <f t="shared" si="46"/>
        <v xml:space="preserve">/
update training set REF_TRAINER_ID = (select ID from trainer where REF_USRNAME = 'IQT4') where Clas_cd='SBS_GLA19_07'; DECLARE cnt number(2,1) :=0; BEGIN SELECT count(1) INTO cnt from TRAINER_CLASS_ASIGN WHERE TRAINING_CLASS=(select CLAS_ID from training where clas_cd = 'SBS_GLA19_07'); IF ( cnt = 0 ) THEN Insert into TRAINER_CLASS_ASIGN (ID, TRAINING_CLASS,REF_TRAINER_ID) values( sys_guid(),(select CLAS_ID from training where clas_cd = 'SBS_GLA19_07'),(select id from trainer where REF_USRNAME='IQT4') ); ELSE update TRAINER_CLASS_ASIGN set REF_TRAINER_ID = (select ID from trainer where REF_USRNAME = 'IQT4') where TRAINING_CLASS=(select CLAS_ID from training where clas_cd = 'SBS_GLA19_07'); END IF; END; </v>
      </c>
    </row>
    <row r="1484" spans="3:6" ht="15.75" x14ac:dyDescent="0.2">
      <c r="C1484" s="161" t="s">
        <v>1925</v>
      </c>
      <c r="E1484" s="162" t="s">
        <v>267</v>
      </c>
      <c r="F1484" t="str">
        <f t="shared" si="46"/>
        <v xml:space="preserve">/
update training set REF_TRAINER_ID = (select ID from trainer where REF_USRNAME = 'IQD6') where Clas_cd='SBS_QNG19_03'; DECLARE cnt number(2,1) :=0; BEGIN SELECT count(1) INTO cnt from TRAINER_CLASS_ASIGN WHERE TRAINING_CLASS=(select CLAS_ID from training where clas_cd = 'SBS_QNG19_03'); IF ( cnt = 0 ) THEN Insert into TRAINER_CLASS_ASIGN (ID, TRAINING_CLASS,REF_TRAINER_ID) values( sys_guid(),(select CLAS_ID from training where clas_cd = 'SBS_QNG19_03'),(select id from trainer where REF_USRNAME='IQD6') ); ELSE update TRAINER_CLASS_ASIGN set REF_TRAINER_ID = (select ID from trainer where REF_USRNAME = 'IQD6') where TRAINING_CLASS=(select CLAS_ID from training where clas_cd = 'SBS_QNG19_03'); END IF; END; </v>
      </c>
    </row>
    <row r="1485" spans="3:6" ht="15.75" x14ac:dyDescent="0.2">
      <c r="C1485" s="161" t="s">
        <v>1926</v>
      </c>
      <c r="E1485" s="162" t="s">
        <v>94</v>
      </c>
      <c r="F1485" t="str">
        <f t="shared" si="46"/>
        <v xml:space="preserve">/
update training set REF_TRAINER_ID = (select ID from trainer where REF_USRNAME = 'IRE7') where Clas_cd='SBS_TCA19_19'; DECLARE cnt number(2,1) :=0; BEGIN SELECT count(1) INTO cnt from TRAINER_CLASS_ASIGN WHERE TRAINING_CLASS=(select CLAS_ID from training where clas_cd = 'SBS_TCA19_19'); IF ( cnt = 0 ) THEN Insert into TRAINER_CLASS_ASIGN (ID, TRAINING_CLASS,REF_TRAINER_ID) values( sys_guid(),(select CLAS_ID from training where clas_cd = 'SBS_TCA19_19'),(select id from trainer where REF_USRNAME='IRE7') ); ELSE update TRAINER_CLASS_ASIGN set REF_TRAINER_ID = (select ID from trainer where REF_USRNAME = 'IRE7') where TRAINING_CLASS=(select CLAS_ID from training where clas_cd = 'SBS_TCA19_19'); END IF; END; </v>
      </c>
    </row>
  </sheetData>
  <autoFilter ref="A1:E144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9" sqref="C9"/>
    </sheetView>
  </sheetViews>
  <sheetFormatPr defaultRowHeight="14.25" x14ac:dyDescent="0.2"/>
  <cols>
    <col min="2" max="2" width="22.375" customWidth="1"/>
    <col min="3" max="3" width="19.125" customWidth="1"/>
    <col min="4" max="4" width="19.375" customWidth="1"/>
  </cols>
  <sheetData>
    <row r="1" spans="1:4" ht="15" x14ac:dyDescent="0.25">
      <c r="A1" s="24" t="s">
        <v>333</v>
      </c>
      <c r="B1" s="25" t="s">
        <v>334</v>
      </c>
      <c r="C1" s="25" t="s">
        <v>335</v>
      </c>
      <c r="D1" s="26" t="s">
        <v>336</v>
      </c>
    </row>
    <row r="2" spans="1:4" ht="15" x14ac:dyDescent="0.25">
      <c r="A2" s="13">
        <v>1</v>
      </c>
      <c r="B2" s="13" t="s">
        <v>1867</v>
      </c>
      <c r="C2" s="13" t="s">
        <v>1869</v>
      </c>
      <c r="D2" s="12" t="s">
        <v>1868</v>
      </c>
    </row>
    <row r="3" spans="1:4" x14ac:dyDescent="0.2">
      <c r="A3">
        <v>2</v>
      </c>
      <c r="B3" t="s">
        <v>1871</v>
      </c>
      <c r="C3" t="s">
        <v>1870</v>
      </c>
      <c r="D3" t="s">
        <v>1871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49"/>
  <sheetViews>
    <sheetView topLeftCell="A1313" zoomScale="55" zoomScaleNormal="55" workbookViewId="0">
      <selection activeCell="C1333" sqref="C1333"/>
    </sheetView>
  </sheetViews>
  <sheetFormatPr defaultRowHeight="14.25" x14ac:dyDescent="0.2"/>
  <cols>
    <col min="1" max="1" width="55.75" customWidth="1"/>
    <col min="2" max="2" width="65.125" style="167" customWidth="1"/>
    <col min="3" max="3" width="133.125" customWidth="1"/>
  </cols>
  <sheetData>
    <row r="2" spans="1:3" ht="15" x14ac:dyDescent="0.2">
      <c r="A2" t="s">
        <v>1929</v>
      </c>
      <c r="B2" s="165" t="s">
        <v>3245</v>
      </c>
      <c r="C2" t="str">
        <f>CONCATENATE("update aupv06.TRAINER_CLASS_ASIGN set ID = '",B2,"' where ID = '", A2, "';")</f>
        <v>update aupv06.TRAINER_CLASS_ASIGN set ID = 'e5d9eea6-88ea-4cc3-a0c1-968c879cf26f' where ID = '80087DA14871001CE0530A981026A388';</v>
      </c>
    </row>
    <row r="3" spans="1:3" ht="15" x14ac:dyDescent="0.2">
      <c r="A3" t="s">
        <v>1930</v>
      </c>
      <c r="B3" s="165" t="s">
        <v>3246</v>
      </c>
      <c r="C3" t="str">
        <f t="shared" ref="C3:C66" si="0">CONCATENATE("update aupv06.TRAINER_CLASS_ASIGN set ID = '",B3,"' where ID = '", A3, "';")</f>
        <v>update aupv06.TRAINER_CLASS_ASIGN set ID = 'd50db154-9e03-4637-b787-73fd2929d994' where ID = '80087DA14873001CE0530A981026A388';</v>
      </c>
    </row>
    <row r="4" spans="1:3" ht="15" x14ac:dyDescent="0.2">
      <c r="A4" t="s">
        <v>1931</v>
      </c>
      <c r="B4" s="165" t="s">
        <v>3247</v>
      </c>
      <c r="C4" t="str">
        <f t="shared" si="0"/>
        <v>update aupv06.TRAINER_CLASS_ASIGN set ID = 'b77f825b-ef56-4632-8a04-714e165d8ce6' where ID = '80087DA14874001CE0530A981026A388';</v>
      </c>
    </row>
    <row r="5" spans="1:3" ht="15" x14ac:dyDescent="0.2">
      <c r="A5" t="s">
        <v>1932</v>
      </c>
      <c r="B5" s="165" t="s">
        <v>3248</v>
      </c>
      <c r="C5" t="str">
        <f t="shared" si="0"/>
        <v>update aupv06.TRAINER_CLASS_ASIGN set ID = '91ada255-e07d-4f5c-bc64-e82b754cee74' where ID = '80087DA14875001CE0530A981026A388';</v>
      </c>
    </row>
    <row r="6" spans="1:3" ht="15" x14ac:dyDescent="0.2">
      <c r="A6" t="s">
        <v>1933</v>
      </c>
      <c r="B6" s="165" t="s">
        <v>3249</v>
      </c>
      <c r="C6" t="str">
        <f t="shared" si="0"/>
        <v>update aupv06.TRAINER_CLASS_ASIGN set ID = '65ff6859-a0c8-424f-a0ec-f69c8a071a9f' where ID = '80087DA14876001CE0530A981026A388';</v>
      </c>
    </row>
    <row r="7" spans="1:3" ht="15" x14ac:dyDescent="0.2">
      <c r="A7" t="s">
        <v>1934</v>
      </c>
      <c r="B7" s="165" t="s">
        <v>3250</v>
      </c>
      <c r="C7" t="str">
        <f t="shared" si="0"/>
        <v>update aupv06.TRAINER_CLASS_ASIGN set ID = 'dda56f6b-f046-4c23-905e-c117d42c09ad' where ID = '80087DA14877001CE0530A981026A388';</v>
      </c>
    </row>
    <row r="8" spans="1:3" ht="15" x14ac:dyDescent="0.2">
      <c r="A8" t="s">
        <v>1935</v>
      </c>
      <c r="B8" s="165" t="s">
        <v>3251</v>
      </c>
      <c r="C8" t="str">
        <f t="shared" si="0"/>
        <v>update aupv06.TRAINER_CLASS_ASIGN set ID = '49d5b3a8-e9ce-49bb-8a75-221a7106616a' where ID = '80087DA14878001CE0530A981026A388';</v>
      </c>
    </row>
    <row r="9" spans="1:3" ht="15" x14ac:dyDescent="0.2">
      <c r="A9" t="s">
        <v>1936</v>
      </c>
      <c r="B9" s="165" t="s">
        <v>3252</v>
      </c>
      <c r="C9" t="str">
        <f t="shared" si="0"/>
        <v>update aupv06.TRAINER_CLASS_ASIGN set ID = '12049497-97ae-4ca5-b150-73059ee084e0' where ID = '80087DA14879001CE0530A981026A388';</v>
      </c>
    </row>
    <row r="10" spans="1:3" ht="15" x14ac:dyDescent="0.2">
      <c r="A10" t="s">
        <v>1937</v>
      </c>
      <c r="B10" s="165" t="s">
        <v>3253</v>
      </c>
      <c r="C10" t="str">
        <f t="shared" si="0"/>
        <v>update aupv06.TRAINER_CLASS_ASIGN set ID = '4f1617f9-28d9-4006-a246-f60522a33b73' where ID = '80087DA1487A001CE0530A981026A388';</v>
      </c>
    </row>
    <row r="11" spans="1:3" ht="15" x14ac:dyDescent="0.2">
      <c r="A11" t="s">
        <v>1938</v>
      </c>
      <c r="B11" s="165" t="s">
        <v>3254</v>
      </c>
      <c r="C11" t="str">
        <f t="shared" si="0"/>
        <v>update aupv06.TRAINER_CLASS_ASIGN set ID = '06d8f473-45ee-47d2-a507-cf3a431cfb2d' where ID = '80087DA1487B001CE0530A981026A388';</v>
      </c>
    </row>
    <row r="12" spans="1:3" ht="15" x14ac:dyDescent="0.2">
      <c r="A12" t="s">
        <v>1939</v>
      </c>
      <c r="B12" s="165" t="s">
        <v>3255</v>
      </c>
      <c r="C12" t="str">
        <f t="shared" si="0"/>
        <v>update aupv06.TRAINER_CLASS_ASIGN set ID = 'b63cc412-fc0c-438e-8f75-25ddcde8fce2' where ID = '80087DA1487C001CE0530A981026A388';</v>
      </c>
    </row>
    <row r="13" spans="1:3" ht="15" x14ac:dyDescent="0.2">
      <c r="A13" t="s">
        <v>1940</v>
      </c>
      <c r="B13" s="165" t="s">
        <v>3256</v>
      </c>
      <c r="C13" t="str">
        <f t="shared" si="0"/>
        <v>update aupv06.TRAINER_CLASS_ASIGN set ID = '2fb9684c-1649-4213-ab82-daa510f1d199' where ID = '80087DA1487D001CE0530A981026A388';</v>
      </c>
    </row>
    <row r="14" spans="1:3" ht="15" x14ac:dyDescent="0.2">
      <c r="A14" t="s">
        <v>1941</v>
      </c>
      <c r="B14" s="165" t="s">
        <v>3257</v>
      </c>
      <c r="C14" t="str">
        <f t="shared" si="0"/>
        <v>update aupv06.TRAINER_CLASS_ASIGN set ID = 'baf0b189-1c8b-4f7f-9a82-e5cdca3cd283' where ID = '80087DA1487E001CE0530A981026A388';</v>
      </c>
    </row>
    <row r="15" spans="1:3" ht="15" x14ac:dyDescent="0.2">
      <c r="A15" t="s">
        <v>1942</v>
      </c>
      <c r="B15" s="165" t="s">
        <v>3258</v>
      </c>
      <c r="C15" t="str">
        <f t="shared" si="0"/>
        <v>update aupv06.TRAINER_CLASS_ASIGN set ID = '7c39c204-d0ab-4655-b661-6ebdbb828047' where ID = '80087DA1487F001CE0530A981026A388';</v>
      </c>
    </row>
    <row r="16" spans="1:3" ht="15" x14ac:dyDescent="0.2">
      <c r="A16" t="s">
        <v>1943</v>
      </c>
      <c r="B16" s="165" t="s">
        <v>3259</v>
      </c>
      <c r="C16" t="str">
        <f t="shared" si="0"/>
        <v>update aupv06.TRAINER_CLASS_ASIGN set ID = '7828f2f5-cb13-4f58-9541-dbd06d2e345f' where ID = '80087DA14880001CE0530A981026A388';</v>
      </c>
    </row>
    <row r="17" spans="1:3" ht="15" x14ac:dyDescent="0.2">
      <c r="A17" t="s">
        <v>1944</v>
      </c>
      <c r="B17" s="165" t="s">
        <v>3260</v>
      </c>
      <c r="C17" t="str">
        <f t="shared" si="0"/>
        <v>update aupv06.TRAINER_CLASS_ASIGN set ID = '9346592c-2be3-4dfd-9282-821bdf14fe4a' where ID = '80087DA14881001CE0530A981026A388';</v>
      </c>
    </row>
    <row r="18" spans="1:3" ht="15" x14ac:dyDescent="0.2">
      <c r="A18" t="s">
        <v>1945</v>
      </c>
      <c r="B18" s="166" t="s">
        <v>3261</v>
      </c>
      <c r="C18" t="str">
        <f t="shared" si="0"/>
        <v>update aupv06.TRAINER_CLASS_ASIGN set ID = '881e2853-1162-4b56-89e3-0e4c5e418770' where ID = '80087DA14882001CE0530A981026A388';</v>
      </c>
    </row>
    <row r="19" spans="1:3" ht="15" x14ac:dyDescent="0.2">
      <c r="A19" t="s">
        <v>1946</v>
      </c>
      <c r="B19" s="165" t="s">
        <v>3262</v>
      </c>
      <c r="C19" t="str">
        <f t="shared" si="0"/>
        <v>update aupv06.TRAINER_CLASS_ASIGN set ID = '99b54af1-ac35-4a27-bd08-a19df5764120' where ID = '80087DA14883001CE0530A981026A388';</v>
      </c>
    </row>
    <row r="20" spans="1:3" ht="15" x14ac:dyDescent="0.2">
      <c r="A20" t="s">
        <v>1947</v>
      </c>
      <c r="B20" s="165" t="s">
        <v>3263</v>
      </c>
      <c r="C20" t="str">
        <f t="shared" si="0"/>
        <v>update aupv06.TRAINER_CLASS_ASIGN set ID = '2fd5d92c-6a84-4529-9bcd-c4738957a9e0' where ID = '80087DA14884001CE0530A981026A388';</v>
      </c>
    </row>
    <row r="21" spans="1:3" ht="15" x14ac:dyDescent="0.2">
      <c r="A21" t="s">
        <v>1948</v>
      </c>
      <c r="B21" s="165" t="s">
        <v>3264</v>
      </c>
      <c r="C21" t="str">
        <f t="shared" si="0"/>
        <v>update aupv06.TRAINER_CLASS_ASIGN set ID = '06c66547-ffed-4288-8c5e-21c0e0a2e11d' where ID = '80087DA14885001CE0530A981026A388';</v>
      </c>
    </row>
    <row r="22" spans="1:3" ht="15" x14ac:dyDescent="0.2">
      <c r="A22" t="s">
        <v>1949</v>
      </c>
      <c r="B22" s="165" t="s">
        <v>3265</v>
      </c>
      <c r="C22" t="str">
        <f t="shared" si="0"/>
        <v>update aupv06.TRAINER_CLASS_ASIGN set ID = '159ac525-19a6-42e0-a825-ae2c89a78145' where ID = '80087DA14886001CE0530A981026A388';</v>
      </c>
    </row>
    <row r="23" spans="1:3" ht="15" x14ac:dyDescent="0.2">
      <c r="A23" t="s">
        <v>1950</v>
      </c>
      <c r="B23" s="165" t="s">
        <v>3266</v>
      </c>
      <c r="C23" t="str">
        <f t="shared" si="0"/>
        <v>update aupv06.TRAINER_CLASS_ASIGN set ID = '145b2b29-a50c-43af-b1e0-ddf098a9e284' where ID = '80087DA14887001CE0530A981026A388';</v>
      </c>
    </row>
    <row r="24" spans="1:3" ht="15" x14ac:dyDescent="0.2">
      <c r="A24" t="s">
        <v>1951</v>
      </c>
      <c r="B24" s="165" t="s">
        <v>3267</v>
      </c>
      <c r="C24" t="str">
        <f t="shared" si="0"/>
        <v>update aupv06.TRAINER_CLASS_ASIGN set ID = '81a561c0-53a3-422c-bc11-d8cf230e694e' where ID = '80087DA14888001CE0530A981026A388';</v>
      </c>
    </row>
    <row r="25" spans="1:3" ht="15" x14ac:dyDescent="0.2">
      <c r="A25" t="s">
        <v>1952</v>
      </c>
      <c r="B25" s="165" t="s">
        <v>3268</v>
      </c>
      <c r="C25" t="str">
        <f t="shared" si="0"/>
        <v>update aupv06.TRAINER_CLASS_ASIGN set ID = '3b73fa77-9868-45dc-abdd-6e51d2ddf7f3' where ID = '80087DA14889001CE0530A981026A388';</v>
      </c>
    </row>
    <row r="26" spans="1:3" ht="15" x14ac:dyDescent="0.2">
      <c r="A26" t="s">
        <v>1953</v>
      </c>
      <c r="B26" s="165" t="s">
        <v>3269</v>
      </c>
      <c r="C26" t="str">
        <f t="shared" si="0"/>
        <v>update aupv06.TRAINER_CLASS_ASIGN set ID = 'd930c469-b8b6-4c59-a3fa-0e0dbc61044b' where ID = '80087DA1488A001CE0530A981026A388';</v>
      </c>
    </row>
    <row r="27" spans="1:3" ht="15" x14ac:dyDescent="0.2">
      <c r="A27" t="s">
        <v>1954</v>
      </c>
      <c r="B27" s="165" t="s">
        <v>3270</v>
      </c>
      <c r="C27" t="str">
        <f t="shared" si="0"/>
        <v>update aupv06.TRAINER_CLASS_ASIGN set ID = 'aff22bed-6c34-4f05-9f91-f054b5f5b7b5' where ID = '80087DA1488B001CE0530A981026A388';</v>
      </c>
    </row>
    <row r="28" spans="1:3" ht="15" x14ac:dyDescent="0.2">
      <c r="A28" t="s">
        <v>1955</v>
      </c>
      <c r="B28" s="165" t="s">
        <v>3271</v>
      </c>
      <c r="C28" t="str">
        <f t="shared" si="0"/>
        <v>update aupv06.TRAINER_CLASS_ASIGN set ID = '55a692f0-3ee7-40ec-a99d-d5a12be823cf' where ID = '80087DA1488C001CE0530A981026A388';</v>
      </c>
    </row>
    <row r="29" spans="1:3" ht="15" x14ac:dyDescent="0.2">
      <c r="A29" t="s">
        <v>1956</v>
      </c>
      <c r="B29" s="165" t="s">
        <v>3272</v>
      </c>
      <c r="C29" t="str">
        <f t="shared" si="0"/>
        <v>update aupv06.TRAINER_CLASS_ASIGN set ID = '4b798c21-78ce-4bbf-a140-061944fee21e' where ID = '80087DA1488D001CE0530A981026A388';</v>
      </c>
    </row>
    <row r="30" spans="1:3" ht="15" x14ac:dyDescent="0.2">
      <c r="A30" t="s">
        <v>1957</v>
      </c>
      <c r="B30" s="165" t="s">
        <v>3273</v>
      </c>
      <c r="C30" t="str">
        <f t="shared" si="0"/>
        <v>update aupv06.TRAINER_CLASS_ASIGN set ID = '06786a51-fec2-40fb-95c7-7a5282ee3d01' where ID = '80087DA1488E001CE0530A981026A388';</v>
      </c>
    </row>
    <row r="31" spans="1:3" ht="15" x14ac:dyDescent="0.2">
      <c r="A31" t="s">
        <v>1958</v>
      </c>
      <c r="B31" s="165" t="s">
        <v>3274</v>
      </c>
      <c r="C31" t="str">
        <f t="shared" si="0"/>
        <v>update aupv06.TRAINER_CLASS_ASIGN set ID = '0feeea63-6a95-4dbe-883f-78f51c7155e5' where ID = '80087DA1488F001CE0530A981026A388';</v>
      </c>
    </row>
    <row r="32" spans="1:3" ht="15" x14ac:dyDescent="0.2">
      <c r="A32" t="s">
        <v>1959</v>
      </c>
      <c r="B32" s="165" t="s">
        <v>3275</v>
      </c>
      <c r="C32" t="str">
        <f t="shared" si="0"/>
        <v>update aupv06.TRAINER_CLASS_ASIGN set ID = 'b6d1f776-2297-437d-954b-485e5324904e' where ID = '80087DA14890001CE0530A981026A388';</v>
      </c>
    </row>
    <row r="33" spans="1:3" ht="15" x14ac:dyDescent="0.2">
      <c r="A33" t="s">
        <v>1960</v>
      </c>
      <c r="B33" s="165" t="s">
        <v>3276</v>
      </c>
      <c r="C33" t="str">
        <f t="shared" si="0"/>
        <v>update aupv06.TRAINER_CLASS_ASIGN set ID = 'a6b6dc25-9834-4d54-8e8e-1b12e18fcb0f' where ID = '80087DA14891001CE0530A981026A388';</v>
      </c>
    </row>
    <row r="34" spans="1:3" ht="15" x14ac:dyDescent="0.2">
      <c r="A34" t="s">
        <v>1961</v>
      </c>
      <c r="B34" s="165" t="s">
        <v>3277</v>
      </c>
      <c r="C34" t="str">
        <f t="shared" si="0"/>
        <v>update aupv06.TRAINER_CLASS_ASIGN set ID = '89d75a26-487a-440a-85ce-967718d0bc72' where ID = '80087DA14892001CE0530A981026A388';</v>
      </c>
    </row>
    <row r="35" spans="1:3" ht="15" x14ac:dyDescent="0.2">
      <c r="A35" t="s">
        <v>1962</v>
      </c>
      <c r="B35" s="165" t="s">
        <v>3278</v>
      </c>
      <c r="C35" t="str">
        <f t="shared" si="0"/>
        <v>update aupv06.TRAINER_CLASS_ASIGN set ID = '19cb3435-5883-4bf6-a278-90fbcbf23016' where ID = '80087DA14893001CE0530A981026A388';</v>
      </c>
    </row>
    <row r="36" spans="1:3" ht="15" x14ac:dyDescent="0.2">
      <c r="A36" t="s">
        <v>1963</v>
      </c>
      <c r="B36" s="165" t="s">
        <v>3279</v>
      </c>
      <c r="C36" t="str">
        <f t="shared" si="0"/>
        <v>update aupv06.TRAINER_CLASS_ASIGN set ID = 'bdb1d3ec-4a30-44d1-98ff-7483ba9b2c57' where ID = '80087DA14894001CE0530A981026A388';</v>
      </c>
    </row>
    <row r="37" spans="1:3" ht="15" x14ac:dyDescent="0.2">
      <c r="A37" t="s">
        <v>1964</v>
      </c>
      <c r="B37" s="165" t="s">
        <v>3280</v>
      </c>
      <c r="C37" t="str">
        <f t="shared" si="0"/>
        <v>update aupv06.TRAINER_CLASS_ASIGN set ID = '3f4a3faa-b988-48d4-8ec1-dab76446d6a7' where ID = '80087DA14895001CE0530A981026A388';</v>
      </c>
    </row>
    <row r="38" spans="1:3" ht="15" x14ac:dyDescent="0.2">
      <c r="A38" t="s">
        <v>1965</v>
      </c>
      <c r="B38" s="165" t="s">
        <v>3281</v>
      </c>
      <c r="C38" t="str">
        <f t="shared" si="0"/>
        <v>update aupv06.TRAINER_CLASS_ASIGN set ID = '87966d89-5b56-4ebf-9a55-d7bfab17eab3' where ID = '80087DA14896001CE0530A981026A388';</v>
      </c>
    </row>
    <row r="39" spans="1:3" ht="15" x14ac:dyDescent="0.2">
      <c r="A39" t="s">
        <v>1966</v>
      </c>
      <c r="B39" s="165" t="s">
        <v>3282</v>
      </c>
      <c r="C39" t="str">
        <f t="shared" si="0"/>
        <v>update aupv06.TRAINER_CLASS_ASIGN set ID = 'b2a9efa5-491c-4d23-8326-e7abd3e7398d' where ID = '80087DA14897001CE0530A981026A388';</v>
      </c>
    </row>
    <row r="40" spans="1:3" ht="15" x14ac:dyDescent="0.2">
      <c r="A40" t="s">
        <v>1967</v>
      </c>
      <c r="B40" s="165" t="s">
        <v>3283</v>
      </c>
      <c r="C40" t="str">
        <f t="shared" si="0"/>
        <v>update aupv06.TRAINER_CLASS_ASIGN set ID = '176d710c-bd90-4de2-9f0a-b4b29c7a53be' where ID = '80087DA14898001CE0530A981026A388';</v>
      </c>
    </row>
    <row r="41" spans="1:3" ht="15" x14ac:dyDescent="0.2">
      <c r="A41" t="s">
        <v>1968</v>
      </c>
      <c r="B41" s="165" t="s">
        <v>3284</v>
      </c>
      <c r="C41" t="str">
        <f t="shared" si="0"/>
        <v>update aupv06.TRAINER_CLASS_ASIGN set ID = '5592d607-ad8f-4390-afe3-b6d071d68d91' where ID = '80087DA14899001CE0530A981026A388';</v>
      </c>
    </row>
    <row r="42" spans="1:3" ht="15" x14ac:dyDescent="0.2">
      <c r="A42" t="s">
        <v>1969</v>
      </c>
      <c r="B42" s="165" t="s">
        <v>3285</v>
      </c>
      <c r="C42" t="str">
        <f t="shared" si="0"/>
        <v>update aupv06.TRAINER_CLASS_ASIGN set ID = '0bf5157e-5471-4896-8d7d-19b3a011d1d4' where ID = '80087DA1489A001CE0530A981026A388';</v>
      </c>
    </row>
    <row r="43" spans="1:3" ht="15" x14ac:dyDescent="0.2">
      <c r="A43" t="s">
        <v>1970</v>
      </c>
      <c r="B43" s="165" t="s">
        <v>3286</v>
      </c>
      <c r="C43" t="str">
        <f t="shared" si="0"/>
        <v>update aupv06.TRAINER_CLASS_ASIGN set ID = 'ebad6014-f7fe-4c61-a4ea-56126c50d073' where ID = '80087DA1489B001CE0530A981026A388';</v>
      </c>
    </row>
    <row r="44" spans="1:3" ht="15" x14ac:dyDescent="0.2">
      <c r="A44" t="s">
        <v>1971</v>
      </c>
      <c r="B44" s="165" t="s">
        <v>3287</v>
      </c>
      <c r="C44" t="str">
        <f t="shared" si="0"/>
        <v>update aupv06.TRAINER_CLASS_ASIGN set ID = '8faf6ab4-804a-406f-8af2-42222fdbc467' where ID = '80087DA1489C001CE0530A981026A388';</v>
      </c>
    </row>
    <row r="45" spans="1:3" ht="15" x14ac:dyDescent="0.2">
      <c r="A45" t="s">
        <v>1972</v>
      </c>
      <c r="B45" s="165" t="s">
        <v>3288</v>
      </c>
      <c r="C45" t="str">
        <f t="shared" si="0"/>
        <v>update aupv06.TRAINER_CLASS_ASIGN set ID = '3aa810e1-9249-4252-b26d-daf632397500' where ID = '80087DA1489D001CE0530A981026A388';</v>
      </c>
    </row>
    <row r="46" spans="1:3" ht="15" x14ac:dyDescent="0.2">
      <c r="A46" t="s">
        <v>1973</v>
      </c>
      <c r="B46" s="165" t="s">
        <v>3289</v>
      </c>
      <c r="C46" t="str">
        <f t="shared" si="0"/>
        <v>update aupv06.TRAINER_CLASS_ASIGN set ID = 'e2146f54-17e6-4df8-a046-be36a58ed8e5' where ID = '80087DA1489E001CE0530A981026A388';</v>
      </c>
    </row>
    <row r="47" spans="1:3" ht="15" x14ac:dyDescent="0.2">
      <c r="A47" t="s">
        <v>1974</v>
      </c>
      <c r="B47" s="165" t="s">
        <v>3290</v>
      </c>
      <c r="C47" t="str">
        <f t="shared" si="0"/>
        <v>update aupv06.TRAINER_CLASS_ASIGN set ID = '51deb351-5bc9-4267-ab13-331095adcb01' where ID = '80087DA1489F001CE0530A981026A388';</v>
      </c>
    </row>
    <row r="48" spans="1:3" ht="15" x14ac:dyDescent="0.2">
      <c r="A48" t="s">
        <v>1975</v>
      </c>
      <c r="B48" s="165" t="s">
        <v>3291</v>
      </c>
      <c r="C48" t="str">
        <f t="shared" si="0"/>
        <v>update aupv06.TRAINER_CLASS_ASIGN set ID = '110dfb7f-66c4-43c4-8855-c8252a045450' where ID = '80087DA148A0001CE0530A981026A388';</v>
      </c>
    </row>
    <row r="49" spans="1:3" ht="15" x14ac:dyDescent="0.2">
      <c r="A49" t="s">
        <v>1976</v>
      </c>
      <c r="B49" s="165" t="s">
        <v>3292</v>
      </c>
      <c r="C49" t="str">
        <f t="shared" si="0"/>
        <v>update aupv06.TRAINER_CLASS_ASIGN set ID = 'e781a6c9-9561-490b-ac4c-a51a75058ad0' where ID = '80087DA148A1001CE0530A981026A388';</v>
      </c>
    </row>
    <row r="50" spans="1:3" ht="15" x14ac:dyDescent="0.2">
      <c r="A50" t="s">
        <v>1977</v>
      </c>
      <c r="B50" s="165" t="s">
        <v>3293</v>
      </c>
      <c r="C50" t="str">
        <f t="shared" si="0"/>
        <v>update aupv06.TRAINER_CLASS_ASIGN set ID = 'a5598bcd-7701-4320-a123-daf52b9a05ad' where ID = '80087DA148A2001CE0530A981026A388';</v>
      </c>
    </row>
    <row r="51" spans="1:3" ht="15" x14ac:dyDescent="0.2">
      <c r="A51" t="s">
        <v>1978</v>
      </c>
      <c r="B51" s="165" t="s">
        <v>3294</v>
      </c>
      <c r="C51" t="str">
        <f t="shared" si="0"/>
        <v>update aupv06.TRAINER_CLASS_ASIGN set ID = '8ac96f61-24f1-4855-924d-ed9963ba206e' where ID = '80087DA148A3001CE0530A981026A388';</v>
      </c>
    </row>
    <row r="52" spans="1:3" ht="15" x14ac:dyDescent="0.2">
      <c r="A52" t="s">
        <v>1979</v>
      </c>
      <c r="B52" s="165" t="s">
        <v>3295</v>
      </c>
      <c r="C52" t="str">
        <f t="shared" si="0"/>
        <v>update aupv06.TRAINER_CLASS_ASIGN set ID = '33014cc5-439f-4dbb-9603-ee7b0080f41d' where ID = '80087DA148A4001CE0530A981026A388';</v>
      </c>
    </row>
    <row r="53" spans="1:3" ht="15" x14ac:dyDescent="0.2">
      <c r="A53" t="s">
        <v>1980</v>
      </c>
      <c r="B53" s="165" t="s">
        <v>3296</v>
      </c>
      <c r="C53" t="str">
        <f t="shared" si="0"/>
        <v>update aupv06.TRAINER_CLASS_ASIGN set ID = '33c1be28-c463-4780-8174-2ee1796bf3e7' where ID = '80087DA148A5001CE0530A981026A388';</v>
      </c>
    </row>
    <row r="54" spans="1:3" ht="15" x14ac:dyDescent="0.2">
      <c r="A54" t="s">
        <v>1981</v>
      </c>
      <c r="B54" s="165" t="s">
        <v>3297</v>
      </c>
      <c r="C54" t="str">
        <f t="shared" si="0"/>
        <v>update aupv06.TRAINER_CLASS_ASIGN set ID = 'e7ae2265-ed27-4b6b-9906-56371824794c' where ID = '80087DA148A6001CE0530A981026A388';</v>
      </c>
    </row>
    <row r="55" spans="1:3" ht="15" x14ac:dyDescent="0.2">
      <c r="A55" t="s">
        <v>1982</v>
      </c>
      <c r="B55" s="165" t="s">
        <v>3298</v>
      </c>
      <c r="C55" t="str">
        <f t="shared" si="0"/>
        <v>update aupv06.TRAINER_CLASS_ASIGN set ID = '319678eb-d0d8-4f8f-bf89-f61818a21530' where ID = '80087DA148A7001CE0530A981026A388';</v>
      </c>
    </row>
    <row r="56" spans="1:3" ht="15" x14ac:dyDescent="0.2">
      <c r="A56" t="s">
        <v>1983</v>
      </c>
      <c r="B56" s="165" t="s">
        <v>3299</v>
      </c>
      <c r="C56" t="str">
        <f t="shared" si="0"/>
        <v>update aupv06.TRAINER_CLASS_ASIGN set ID = '7bdb3884-fd73-4fde-ae82-95171cab0f04' where ID = '80087DA148A8001CE0530A981026A388';</v>
      </c>
    </row>
    <row r="57" spans="1:3" ht="15" x14ac:dyDescent="0.2">
      <c r="A57" t="s">
        <v>1984</v>
      </c>
      <c r="B57" s="165" t="s">
        <v>3300</v>
      </c>
      <c r="C57" t="str">
        <f t="shared" si="0"/>
        <v>update aupv06.TRAINER_CLASS_ASIGN set ID = '43bf1818-f2f0-4c8d-9694-c033ded02299' where ID = '80087DA148A9001CE0530A981026A388';</v>
      </c>
    </row>
    <row r="58" spans="1:3" ht="15" x14ac:dyDescent="0.2">
      <c r="A58" t="s">
        <v>1985</v>
      </c>
      <c r="B58" s="165" t="s">
        <v>3301</v>
      </c>
      <c r="C58" t="str">
        <f t="shared" si="0"/>
        <v>update aupv06.TRAINER_CLASS_ASIGN set ID = 'ebb6dd11-5ee9-4b56-9032-64663f79abc2' where ID = '80087DA148AA001CE0530A981026A388';</v>
      </c>
    </row>
    <row r="59" spans="1:3" ht="15" x14ac:dyDescent="0.2">
      <c r="A59" t="s">
        <v>1986</v>
      </c>
      <c r="B59" s="165" t="s">
        <v>3302</v>
      </c>
      <c r="C59" t="str">
        <f t="shared" si="0"/>
        <v>update aupv06.TRAINER_CLASS_ASIGN set ID = 'd8b17364-4134-4777-889a-4fd8ef21fc35' where ID = '80087DA148AB001CE0530A981026A388';</v>
      </c>
    </row>
    <row r="60" spans="1:3" ht="15" x14ac:dyDescent="0.2">
      <c r="A60" t="s">
        <v>1987</v>
      </c>
      <c r="B60" s="165" t="s">
        <v>3303</v>
      </c>
      <c r="C60" t="str">
        <f t="shared" si="0"/>
        <v>update aupv06.TRAINER_CLASS_ASIGN set ID = '87b19d5c-0608-4ab1-9f18-38512c1bd946' where ID = '80087DA148AC001CE0530A981026A388';</v>
      </c>
    </row>
    <row r="61" spans="1:3" ht="15" x14ac:dyDescent="0.2">
      <c r="A61" t="s">
        <v>1988</v>
      </c>
      <c r="B61" s="165" t="s">
        <v>3304</v>
      </c>
      <c r="C61" t="str">
        <f t="shared" si="0"/>
        <v>update aupv06.TRAINER_CLASS_ASIGN set ID = '227f1dd4-8628-4b49-88b7-ce96af0808d9' where ID = '80087DA148AD001CE0530A981026A388';</v>
      </c>
    </row>
    <row r="62" spans="1:3" ht="15" x14ac:dyDescent="0.2">
      <c r="A62" t="s">
        <v>1989</v>
      </c>
      <c r="B62" s="165" t="s">
        <v>3305</v>
      </c>
      <c r="C62" t="str">
        <f t="shared" si="0"/>
        <v>update aupv06.TRAINER_CLASS_ASIGN set ID = '04268f1f-e0b8-4c4f-9bc3-72670efc59dc' where ID = '80087DA148AE001CE0530A981026A388';</v>
      </c>
    </row>
    <row r="63" spans="1:3" ht="15" x14ac:dyDescent="0.2">
      <c r="A63" t="s">
        <v>1990</v>
      </c>
      <c r="B63" s="165" t="s">
        <v>3306</v>
      </c>
      <c r="C63" t="str">
        <f t="shared" si="0"/>
        <v>update aupv06.TRAINER_CLASS_ASIGN set ID = 'c5f729c2-313e-4740-9e8e-175f47f62440' where ID = '80087DA148AF001CE0530A981026A388';</v>
      </c>
    </row>
    <row r="64" spans="1:3" ht="15" x14ac:dyDescent="0.2">
      <c r="A64" t="s">
        <v>1991</v>
      </c>
      <c r="B64" s="165" t="s">
        <v>3307</v>
      </c>
      <c r="C64" t="str">
        <f t="shared" si="0"/>
        <v>update aupv06.TRAINER_CLASS_ASIGN set ID = '8a20e107-b80e-46a5-87fb-2e80153b0ef3' where ID = '80087DA148B0001CE0530A981026A388';</v>
      </c>
    </row>
    <row r="65" spans="1:3" ht="15" x14ac:dyDescent="0.2">
      <c r="A65" t="s">
        <v>1992</v>
      </c>
      <c r="B65" s="165" t="s">
        <v>3308</v>
      </c>
      <c r="C65" t="str">
        <f t="shared" si="0"/>
        <v>update aupv06.TRAINER_CLASS_ASIGN set ID = '106306a6-613a-4d3a-9296-7296b86af29d' where ID = '80087DA148B1001CE0530A981026A388';</v>
      </c>
    </row>
    <row r="66" spans="1:3" ht="15" x14ac:dyDescent="0.2">
      <c r="A66" t="s">
        <v>1993</v>
      </c>
      <c r="B66" s="165" t="s">
        <v>3309</v>
      </c>
      <c r="C66" t="str">
        <f t="shared" si="0"/>
        <v>update aupv06.TRAINER_CLASS_ASIGN set ID = '6b649d7a-3c3e-43fd-a197-7a64a7efadcf' where ID = '80087DA148B2001CE0530A981026A388';</v>
      </c>
    </row>
    <row r="67" spans="1:3" ht="15" x14ac:dyDescent="0.2">
      <c r="A67" t="s">
        <v>1994</v>
      </c>
      <c r="B67" s="165" t="s">
        <v>3310</v>
      </c>
      <c r="C67" t="str">
        <f t="shared" ref="C67:C130" si="1">CONCATENATE("update aupv06.TRAINER_CLASS_ASIGN set ID = '",B67,"' where ID = '", A67, "';")</f>
        <v>update aupv06.TRAINER_CLASS_ASIGN set ID = '9fc6452d-e3a2-4738-947b-b1782023ff8b' where ID = '80087DA148B3001CE0530A981026A388';</v>
      </c>
    </row>
    <row r="68" spans="1:3" ht="15" x14ac:dyDescent="0.2">
      <c r="A68" t="s">
        <v>1995</v>
      </c>
      <c r="B68" s="165" t="s">
        <v>3311</v>
      </c>
      <c r="C68" t="str">
        <f t="shared" si="1"/>
        <v>update aupv06.TRAINER_CLASS_ASIGN set ID = '49c9c855-ef4f-4aee-809c-9a522ba5f564' where ID = '80087DA148B4001CE0530A981026A388';</v>
      </c>
    </row>
    <row r="69" spans="1:3" ht="15" x14ac:dyDescent="0.2">
      <c r="A69" t="s">
        <v>1996</v>
      </c>
      <c r="B69" s="165" t="s">
        <v>3312</v>
      </c>
      <c r="C69" t="str">
        <f t="shared" si="1"/>
        <v>update aupv06.TRAINER_CLASS_ASIGN set ID = '7e9f8591-cd0e-43d1-8fdd-726aa2ce54d1' where ID = '80087DA148B5001CE0530A981026A388';</v>
      </c>
    </row>
    <row r="70" spans="1:3" ht="15" x14ac:dyDescent="0.2">
      <c r="A70" t="s">
        <v>1997</v>
      </c>
      <c r="B70" s="165" t="s">
        <v>3313</v>
      </c>
      <c r="C70" t="str">
        <f t="shared" si="1"/>
        <v>update aupv06.TRAINER_CLASS_ASIGN set ID = '01814d13-8e2d-4807-883a-0c45ca4ad968' where ID = '80087DA148B6001CE0530A981026A388';</v>
      </c>
    </row>
    <row r="71" spans="1:3" ht="15" x14ac:dyDescent="0.2">
      <c r="A71" t="s">
        <v>1998</v>
      </c>
      <c r="B71" s="165" t="s">
        <v>3314</v>
      </c>
      <c r="C71" t="str">
        <f t="shared" si="1"/>
        <v>update aupv06.TRAINER_CLASS_ASIGN set ID = '6f25e9c1-ceea-40de-9abb-c52e886b2316' where ID = '80087DA148B7001CE0530A981026A388';</v>
      </c>
    </row>
    <row r="72" spans="1:3" ht="15" x14ac:dyDescent="0.2">
      <c r="A72" t="s">
        <v>1999</v>
      </c>
      <c r="B72" s="165" t="s">
        <v>3315</v>
      </c>
      <c r="C72" t="str">
        <f t="shared" si="1"/>
        <v>update aupv06.TRAINER_CLASS_ASIGN set ID = '72c16bf2-9088-49b1-a179-cb0e96a23873' where ID = '80087DA148B8001CE0530A981026A388';</v>
      </c>
    </row>
    <row r="73" spans="1:3" ht="15" x14ac:dyDescent="0.2">
      <c r="A73" t="s">
        <v>2000</v>
      </c>
      <c r="B73" s="165" t="s">
        <v>3316</v>
      </c>
      <c r="C73" t="str">
        <f t="shared" si="1"/>
        <v>update aupv06.TRAINER_CLASS_ASIGN set ID = 'af7d1b93-e701-424b-8ab3-08155dad1847' where ID = '80087DA148B9001CE0530A981026A388';</v>
      </c>
    </row>
    <row r="74" spans="1:3" ht="15" x14ac:dyDescent="0.2">
      <c r="A74" t="s">
        <v>2001</v>
      </c>
      <c r="B74" s="165" t="s">
        <v>3317</v>
      </c>
      <c r="C74" t="str">
        <f t="shared" si="1"/>
        <v>update aupv06.TRAINER_CLASS_ASIGN set ID = 'c121744f-a849-4e6c-8d8c-4fe1a03600ca' where ID = '80087DA148BA001CE0530A981026A388';</v>
      </c>
    </row>
    <row r="75" spans="1:3" ht="15" x14ac:dyDescent="0.2">
      <c r="A75" t="s">
        <v>2002</v>
      </c>
      <c r="B75" s="165" t="s">
        <v>3318</v>
      </c>
      <c r="C75" t="str">
        <f t="shared" si="1"/>
        <v>update aupv06.TRAINER_CLASS_ASIGN set ID = 'a19d7407-627c-4e27-91f9-4c21be7ff344' where ID = '80087DA148BB001CE0530A981026A388';</v>
      </c>
    </row>
    <row r="76" spans="1:3" ht="15" x14ac:dyDescent="0.2">
      <c r="A76" t="s">
        <v>2003</v>
      </c>
      <c r="B76" s="165" t="s">
        <v>3319</v>
      </c>
      <c r="C76" t="str">
        <f t="shared" si="1"/>
        <v>update aupv06.TRAINER_CLASS_ASIGN set ID = '1f5d995c-8e95-4af4-955c-7aed78067157' where ID = '80087DA148BC001CE0530A981026A388';</v>
      </c>
    </row>
    <row r="77" spans="1:3" ht="15" x14ac:dyDescent="0.2">
      <c r="A77" t="s">
        <v>2004</v>
      </c>
      <c r="B77" s="165" t="s">
        <v>3320</v>
      </c>
      <c r="C77" t="str">
        <f t="shared" si="1"/>
        <v>update aupv06.TRAINER_CLASS_ASIGN set ID = '32fbfa9d-3c4e-4a09-a021-a725d44fa533' where ID = '80087DA148BD001CE0530A981026A388';</v>
      </c>
    </row>
    <row r="78" spans="1:3" ht="15" x14ac:dyDescent="0.2">
      <c r="A78" t="s">
        <v>2005</v>
      </c>
      <c r="B78" s="165" t="s">
        <v>3321</v>
      </c>
      <c r="C78" t="str">
        <f t="shared" si="1"/>
        <v>update aupv06.TRAINER_CLASS_ASIGN set ID = 'a3faf193-f35a-437d-8d6d-0b7ff3bd61ce' where ID = '80087DA148BE001CE0530A981026A388';</v>
      </c>
    </row>
    <row r="79" spans="1:3" ht="15" x14ac:dyDescent="0.2">
      <c r="A79" t="s">
        <v>2006</v>
      </c>
      <c r="B79" s="165" t="s">
        <v>3322</v>
      </c>
      <c r="C79" t="str">
        <f t="shared" si="1"/>
        <v>update aupv06.TRAINER_CLASS_ASIGN set ID = '99c0a220-d2f6-4a9f-8a92-d02badea3b40' where ID = '80087DA148BF001CE0530A981026A388';</v>
      </c>
    </row>
    <row r="80" spans="1:3" ht="15" x14ac:dyDescent="0.2">
      <c r="A80" t="s">
        <v>2007</v>
      </c>
      <c r="B80" s="165" t="s">
        <v>3323</v>
      </c>
      <c r="C80" t="str">
        <f t="shared" si="1"/>
        <v>update aupv06.TRAINER_CLASS_ASIGN set ID = '5aa1e38a-dfa6-47f5-92f5-181a2d103c5f' where ID = '80087DA148C0001CE0530A981026A388';</v>
      </c>
    </row>
    <row r="81" spans="1:3" ht="15" x14ac:dyDescent="0.2">
      <c r="A81" t="s">
        <v>2008</v>
      </c>
      <c r="B81" s="165" t="s">
        <v>3324</v>
      </c>
      <c r="C81" t="str">
        <f t="shared" si="1"/>
        <v>update aupv06.TRAINER_CLASS_ASIGN set ID = '52e8fb80-a2ec-404f-8e82-987933793369' where ID = '80087DA14971001CE0530A981026A388';</v>
      </c>
    </row>
    <row r="82" spans="1:3" ht="15" x14ac:dyDescent="0.2">
      <c r="A82" t="s">
        <v>2009</v>
      </c>
      <c r="B82" s="165" t="s">
        <v>3325</v>
      </c>
      <c r="C82" t="str">
        <f t="shared" si="1"/>
        <v>update aupv06.TRAINER_CLASS_ASIGN set ID = '3ac684f6-07b9-43f9-a1ee-5b0fdc78c0a2' where ID = '80087DA14972001CE0530A981026A388';</v>
      </c>
    </row>
    <row r="83" spans="1:3" ht="15" x14ac:dyDescent="0.2">
      <c r="A83" t="s">
        <v>2010</v>
      </c>
      <c r="B83" s="165" t="s">
        <v>3326</v>
      </c>
      <c r="C83" t="str">
        <f t="shared" si="1"/>
        <v>update aupv06.TRAINER_CLASS_ASIGN set ID = '7867b3c5-8efd-4ef1-bb64-b9c19f30de46' where ID = '80087DA14973001CE0530A981026A388';</v>
      </c>
    </row>
    <row r="84" spans="1:3" ht="15" x14ac:dyDescent="0.2">
      <c r="A84" t="s">
        <v>2011</v>
      </c>
      <c r="B84" s="165" t="s">
        <v>3327</v>
      </c>
      <c r="C84" t="str">
        <f t="shared" si="1"/>
        <v>update aupv06.TRAINER_CLASS_ASIGN set ID = '95bb4195-179b-4878-8a1a-9acf17bd12ff' where ID = '80087DA14974001CE0530A981026A388';</v>
      </c>
    </row>
    <row r="85" spans="1:3" ht="15" x14ac:dyDescent="0.2">
      <c r="A85" t="s">
        <v>2012</v>
      </c>
      <c r="B85" s="165" t="s">
        <v>3328</v>
      </c>
      <c r="C85" t="str">
        <f t="shared" si="1"/>
        <v>update aupv06.TRAINER_CLASS_ASIGN set ID = '2cf54007-325f-4e1f-b0be-761378911405' where ID = '80087DA14975001CE0530A981026A388';</v>
      </c>
    </row>
    <row r="86" spans="1:3" ht="15" x14ac:dyDescent="0.2">
      <c r="A86" t="s">
        <v>2013</v>
      </c>
      <c r="B86" s="165" t="s">
        <v>3329</v>
      </c>
      <c r="C86" t="str">
        <f t="shared" si="1"/>
        <v>update aupv06.TRAINER_CLASS_ASIGN set ID = '9ccad4c1-6635-47dc-ae0f-4f335996319f' where ID = '80087DA14976001CE0530A981026A388';</v>
      </c>
    </row>
    <row r="87" spans="1:3" ht="15" x14ac:dyDescent="0.2">
      <c r="A87" t="s">
        <v>2014</v>
      </c>
      <c r="B87" s="165" t="s">
        <v>3330</v>
      </c>
      <c r="C87" t="str">
        <f t="shared" si="1"/>
        <v>update aupv06.TRAINER_CLASS_ASIGN set ID = '29a939cd-27b3-46dc-b54a-2fabaaccd593' where ID = '80087DA14977001CE0530A981026A388';</v>
      </c>
    </row>
    <row r="88" spans="1:3" ht="15" x14ac:dyDescent="0.2">
      <c r="A88" t="s">
        <v>2015</v>
      </c>
      <c r="B88" s="165" t="s">
        <v>3331</v>
      </c>
      <c r="C88" t="str">
        <f t="shared" si="1"/>
        <v>update aupv06.TRAINER_CLASS_ASIGN set ID = 'dbaa46ea-e668-4b2f-82b1-6f29fec557dc' where ID = '80087DA14978001CE0530A981026A388';</v>
      </c>
    </row>
    <row r="89" spans="1:3" ht="15" x14ac:dyDescent="0.2">
      <c r="A89" t="s">
        <v>2016</v>
      </c>
      <c r="B89" s="165" t="s">
        <v>3332</v>
      </c>
      <c r="C89" t="str">
        <f t="shared" si="1"/>
        <v>update aupv06.TRAINER_CLASS_ASIGN set ID = '0d81a33c-a48f-4a48-8326-2fabe78c2e09' where ID = '80087DA148C1001CE0530A981026A388';</v>
      </c>
    </row>
    <row r="90" spans="1:3" ht="15" x14ac:dyDescent="0.2">
      <c r="A90" t="s">
        <v>2017</v>
      </c>
      <c r="B90" s="165" t="s">
        <v>3333</v>
      </c>
      <c r="C90" t="str">
        <f t="shared" si="1"/>
        <v>update aupv06.TRAINER_CLASS_ASIGN set ID = '40b2b2ec-9f84-49b1-af4e-b34193bd6496' where ID = '80087DA148C2001CE0530A981026A388';</v>
      </c>
    </row>
    <row r="91" spans="1:3" ht="15" x14ac:dyDescent="0.2">
      <c r="A91" t="s">
        <v>2018</v>
      </c>
      <c r="B91" s="165" t="s">
        <v>3334</v>
      </c>
      <c r="C91" t="str">
        <f t="shared" si="1"/>
        <v>update aupv06.TRAINER_CLASS_ASIGN set ID = '9ad32da3-c719-4eed-8b38-fa409e996e10' where ID = '80087DA148C3001CE0530A981026A388';</v>
      </c>
    </row>
    <row r="92" spans="1:3" ht="15" x14ac:dyDescent="0.2">
      <c r="A92" t="s">
        <v>2019</v>
      </c>
      <c r="B92" s="165" t="s">
        <v>3335</v>
      </c>
      <c r="C92" t="str">
        <f t="shared" si="1"/>
        <v>update aupv06.TRAINER_CLASS_ASIGN set ID = '1acddabc-b9d9-49dc-b1a1-9930bda018c4' where ID = '80087DA148C4001CE0530A981026A388';</v>
      </c>
    </row>
    <row r="93" spans="1:3" ht="15" x14ac:dyDescent="0.2">
      <c r="A93" t="s">
        <v>2020</v>
      </c>
      <c r="B93" s="165" t="s">
        <v>3336</v>
      </c>
      <c r="C93" t="str">
        <f t="shared" si="1"/>
        <v>update aupv06.TRAINER_CLASS_ASIGN set ID = '7f382599-2d96-4b9d-97af-d5007cac5d24' where ID = '80087DA148C5001CE0530A981026A388';</v>
      </c>
    </row>
    <row r="94" spans="1:3" ht="15" x14ac:dyDescent="0.2">
      <c r="A94" t="s">
        <v>2021</v>
      </c>
      <c r="B94" s="165" t="s">
        <v>3337</v>
      </c>
      <c r="C94" t="str">
        <f t="shared" si="1"/>
        <v>update aupv06.TRAINER_CLASS_ASIGN set ID = 'b690dc70-cf8f-464f-8dfb-5a46411c42c0' where ID = '80087DA148C6001CE0530A981026A388';</v>
      </c>
    </row>
    <row r="95" spans="1:3" ht="15" x14ac:dyDescent="0.2">
      <c r="A95" t="s">
        <v>2022</v>
      </c>
      <c r="B95" s="165" t="s">
        <v>3338</v>
      </c>
      <c r="C95" t="str">
        <f t="shared" si="1"/>
        <v>update aupv06.TRAINER_CLASS_ASIGN set ID = '48878577-69dd-466b-b65c-44f5004528b7' where ID = '80087DA148C7001CE0530A981026A388';</v>
      </c>
    </row>
    <row r="96" spans="1:3" ht="15" x14ac:dyDescent="0.2">
      <c r="A96" t="s">
        <v>2023</v>
      </c>
      <c r="B96" s="165" t="s">
        <v>3339</v>
      </c>
      <c r="C96" t="str">
        <f t="shared" si="1"/>
        <v>update aupv06.TRAINER_CLASS_ASIGN set ID = '834a3db5-c957-4ac2-89c4-44d7836c5296' where ID = '80087DA148C8001CE0530A981026A388';</v>
      </c>
    </row>
    <row r="97" spans="1:3" ht="15" x14ac:dyDescent="0.2">
      <c r="A97" t="s">
        <v>2024</v>
      </c>
      <c r="B97" s="165" t="s">
        <v>3340</v>
      </c>
      <c r="C97" t="str">
        <f t="shared" si="1"/>
        <v>update aupv06.TRAINER_CLASS_ASIGN set ID = '8d966450-1700-413c-950c-8ff652456a0a' where ID = '80087DA148C9001CE0530A981026A388';</v>
      </c>
    </row>
    <row r="98" spans="1:3" ht="15" x14ac:dyDescent="0.2">
      <c r="A98" t="s">
        <v>2025</v>
      </c>
      <c r="B98" s="165" t="s">
        <v>3341</v>
      </c>
      <c r="C98" t="str">
        <f t="shared" si="1"/>
        <v>update aupv06.TRAINER_CLASS_ASIGN set ID = 'e367926a-e3c2-4d95-b612-19b0db58da32' where ID = '80087DA148CA001CE0530A981026A388';</v>
      </c>
    </row>
    <row r="99" spans="1:3" ht="15" x14ac:dyDescent="0.2">
      <c r="A99" t="s">
        <v>2026</v>
      </c>
      <c r="B99" s="166" t="s">
        <v>3342</v>
      </c>
      <c r="C99" t="str">
        <f t="shared" si="1"/>
        <v>update aupv06.TRAINER_CLASS_ASIGN set ID = '2e997c52-5fe7-483c-b704-ac1e11e9df43' where ID = '80087DA148CB001CE0530A981026A388';</v>
      </c>
    </row>
    <row r="100" spans="1:3" ht="15" x14ac:dyDescent="0.2">
      <c r="A100" t="s">
        <v>2027</v>
      </c>
      <c r="B100" s="165" t="s">
        <v>3343</v>
      </c>
      <c r="C100" t="str">
        <f t="shared" si="1"/>
        <v>update aupv06.TRAINER_CLASS_ASIGN set ID = '6fa7d0c7-8301-446f-abff-bb97097f2ba7' where ID = '80087DA148CC001CE0530A981026A388';</v>
      </c>
    </row>
    <row r="101" spans="1:3" ht="15" x14ac:dyDescent="0.2">
      <c r="A101" t="s">
        <v>2028</v>
      </c>
      <c r="B101" s="165" t="s">
        <v>3344</v>
      </c>
      <c r="C101" t="str">
        <f t="shared" si="1"/>
        <v>update aupv06.TRAINER_CLASS_ASIGN set ID = 'ff2f616d-032f-47e4-b865-9466cb2ddf5e' where ID = '80087DA148CD001CE0530A981026A388';</v>
      </c>
    </row>
    <row r="102" spans="1:3" ht="15" x14ac:dyDescent="0.2">
      <c r="A102" t="s">
        <v>2029</v>
      </c>
      <c r="B102" s="165" t="s">
        <v>3345</v>
      </c>
      <c r="C102" t="str">
        <f t="shared" si="1"/>
        <v>update aupv06.TRAINER_CLASS_ASIGN set ID = 'a3d7b71b-59dd-43c3-8bb2-fc6d73b724af' where ID = '80087DA148CE001CE0530A981026A388';</v>
      </c>
    </row>
    <row r="103" spans="1:3" ht="15" x14ac:dyDescent="0.2">
      <c r="A103" t="s">
        <v>2030</v>
      </c>
      <c r="B103" s="165" t="s">
        <v>3346</v>
      </c>
      <c r="C103" t="str">
        <f t="shared" si="1"/>
        <v>update aupv06.TRAINER_CLASS_ASIGN set ID = '3e6f436d-184a-4879-a20a-270fda8161ab' where ID = '80087DA148CF001CE0530A981026A388';</v>
      </c>
    </row>
    <row r="104" spans="1:3" ht="15" x14ac:dyDescent="0.2">
      <c r="A104" t="s">
        <v>2031</v>
      </c>
      <c r="B104" s="165" t="s">
        <v>3347</v>
      </c>
      <c r="C104" t="str">
        <f t="shared" si="1"/>
        <v>update aupv06.TRAINER_CLASS_ASIGN set ID = '17d114f0-6dfc-4a85-be3d-1b3b869afc3b' where ID = '80087DA148D0001CE0530A981026A388';</v>
      </c>
    </row>
    <row r="105" spans="1:3" ht="15" x14ac:dyDescent="0.2">
      <c r="A105" t="s">
        <v>2032</v>
      </c>
      <c r="B105" s="165" t="s">
        <v>3348</v>
      </c>
      <c r="C105" t="str">
        <f t="shared" si="1"/>
        <v>update aupv06.TRAINER_CLASS_ASIGN set ID = '89dd09bb-1ee7-4670-b9f6-08da59b0e48c' where ID = '80087DA148D1001CE0530A981026A388';</v>
      </c>
    </row>
    <row r="106" spans="1:3" ht="15" x14ac:dyDescent="0.2">
      <c r="A106" t="s">
        <v>2033</v>
      </c>
      <c r="B106" s="165" t="s">
        <v>3349</v>
      </c>
      <c r="C106" t="str">
        <f t="shared" si="1"/>
        <v>update aupv06.TRAINER_CLASS_ASIGN set ID = 'ed794471-af39-4cfc-9b74-0063f4d9f1be' where ID = '80087DA148D2001CE0530A981026A388';</v>
      </c>
    </row>
    <row r="107" spans="1:3" ht="15" x14ac:dyDescent="0.2">
      <c r="A107" t="s">
        <v>2034</v>
      </c>
      <c r="B107" s="165" t="s">
        <v>3350</v>
      </c>
      <c r="C107" t="str">
        <f t="shared" si="1"/>
        <v>update aupv06.TRAINER_CLASS_ASIGN set ID = 'cda5591e-9350-40bc-87cd-432db64c11c1' where ID = '80087DA148D3001CE0530A981026A388';</v>
      </c>
    </row>
    <row r="108" spans="1:3" ht="15" x14ac:dyDescent="0.2">
      <c r="A108" t="s">
        <v>2035</v>
      </c>
      <c r="B108" s="165" t="s">
        <v>3351</v>
      </c>
      <c r="C108" t="str">
        <f t="shared" si="1"/>
        <v>update aupv06.TRAINER_CLASS_ASIGN set ID = 'ab6c4117-8b53-4317-95c5-879cc535823d' where ID = '80087DA148D4001CE0530A981026A388';</v>
      </c>
    </row>
    <row r="109" spans="1:3" ht="15" x14ac:dyDescent="0.2">
      <c r="A109" t="s">
        <v>2036</v>
      </c>
      <c r="B109" s="165" t="s">
        <v>3352</v>
      </c>
      <c r="C109" t="str">
        <f t="shared" si="1"/>
        <v>update aupv06.TRAINER_CLASS_ASIGN set ID = 'de08922e-d84a-414e-89b5-c0a2324a054b' where ID = '80087DA148D5001CE0530A981026A388';</v>
      </c>
    </row>
    <row r="110" spans="1:3" ht="15" x14ac:dyDescent="0.2">
      <c r="A110" t="s">
        <v>2037</v>
      </c>
      <c r="B110" s="165" t="s">
        <v>3353</v>
      </c>
      <c r="C110" t="str">
        <f t="shared" si="1"/>
        <v>update aupv06.TRAINER_CLASS_ASIGN set ID = '87f83a94-34da-4853-839d-da6d2b228098' where ID = '80087DA148D6001CE0530A981026A388';</v>
      </c>
    </row>
    <row r="111" spans="1:3" ht="15" x14ac:dyDescent="0.2">
      <c r="A111" t="s">
        <v>2038</v>
      </c>
      <c r="B111" s="165" t="s">
        <v>3354</v>
      </c>
      <c r="C111" t="str">
        <f t="shared" si="1"/>
        <v>update aupv06.TRAINER_CLASS_ASIGN set ID = 'fdc35227-bb03-4391-8004-ae45513b90ab' where ID = '80087DA148D7001CE0530A981026A388';</v>
      </c>
    </row>
    <row r="112" spans="1:3" ht="15" x14ac:dyDescent="0.2">
      <c r="A112" t="s">
        <v>2039</v>
      </c>
      <c r="B112" s="165" t="s">
        <v>3355</v>
      </c>
      <c r="C112" t="str">
        <f t="shared" si="1"/>
        <v>update aupv06.TRAINER_CLASS_ASIGN set ID = '5b0ff210-8c06-4208-81f2-fc969a777d74' where ID = '80087DA148D8001CE0530A981026A388';</v>
      </c>
    </row>
    <row r="113" spans="1:3" ht="15" x14ac:dyDescent="0.2">
      <c r="A113" t="s">
        <v>2040</v>
      </c>
      <c r="B113" s="165" t="s">
        <v>3356</v>
      </c>
      <c r="C113" t="str">
        <f t="shared" si="1"/>
        <v>update aupv06.TRAINER_CLASS_ASIGN set ID = '84b9d8b7-1513-478e-b61c-1e3cda829f41' where ID = '80087DA148D9001CE0530A981026A388';</v>
      </c>
    </row>
    <row r="114" spans="1:3" ht="15" x14ac:dyDescent="0.2">
      <c r="A114" t="s">
        <v>2041</v>
      </c>
      <c r="B114" s="165" t="s">
        <v>3357</v>
      </c>
      <c r="C114" t="str">
        <f t="shared" si="1"/>
        <v>update aupv06.TRAINER_CLASS_ASIGN set ID = 'bfe9afd0-40d4-46c2-9b90-3308962fddc0' where ID = '80087DA148DA001CE0530A981026A388';</v>
      </c>
    </row>
    <row r="115" spans="1:3" ht="15" x14ac:dyDescent="0.2">
      <c r="A115" t="s">
        <v>2042</v>
      </c>
      <c r="B115" s="165" t="s">
        <v>3358</v>
      </c>
      <c r="C115" t="str">
        <f t="shared" si="1"/>
        <v>update aupv06.TRAINER_CLASS_ASIGN set ID = '5adbc4a6-4e0e-4edc-99e4-fc3fff609cab' where ID = '80087DA148DB001CE0530A981026A388';</v>
      </c>
    </row>
    <row r="116" spans="1:3" ht="15" x14ac:dyDescent="0.2">
      <c r="A116" t="s">
        <v>2043</v>
      </c>
      <c r="B116" s="165" t="s">
        <v>3359</v>
      </c>
      <c r="C116" t="str">
        <f t="shared" si="1"/>
        <v>update aupv06.TRAINER_CLASS_ASIGN set ID = '17408247-8104-4489-8ab2-58b34b91e83c' where ID = '80087DA148DC001CE0530A981026A388';</v>
      </c>
    </row>
    <row r="117" spans="1:3" ht="15" x14ac:dyDescent="0.2">
      <c r="A117" t="s">
        <v>2044</v>
      </c>
      <c r="B117" s="165" t="s">
        <v>3360</v>
      </c>
      <c r="C117" t="str">
        <f t="shared" si="1"/>
        <v>update aupv06.TRAINER_CLASS_ASIGN set ID = 'ac0a1331-40a0-4df9-a5de-54c8104bd42e' where ID = '80087DA148DD001CE0530A981026A388';</v>
      </c>
    </row>
    <row r="118" spans="1:3" ht="15" x14ac:dyDescent="0.2">
      <c r="A118" t="s">
        <v>2045</v>
      </c>
      <c r="B118" s="165" t="s">
        <v>3361</v>
      </c>
      <c r="C118" t="str">
        <f t="shared" si="1"/>
        <v>update aupv06.TRAINER_CLASS_ASIGN set ID = '730f7307-5f27-4f74-b780-7efc947f6ca9' where ID = '80087DA148DE001CE0530A981026A388';</v>
      </c>
    </row>
    <row r="119" spans="1:3" ht="15" x14ac:dyDescent="0.2">
      <c r="A119" t="s">
        <v>2046</v>
      </c>
      <c r="B119" s="165" t="s">
        <v>3362</v>
      </c>
      <c r="C119" t="str">
        <f t="shared" si="1"/>
        <v>update aupv06.TRAINER_CLASS_ASIGN set ID = 'f9486d2e-83d9-4323-b3b6-a2a915971a85' where ID = '80087DA148DF001CE0530A981026A388';</v>
      </c>
    </row>
    <row r="120" spans="1:3" ht="15" x14ac:dyDescent="0.2">
      <c r="A120" t="s">
        <v>2047</v>
      </c>
      <c r="B120" s="165" t="s">
        <v>3363</v>
      </c>
      <c r="C120" t="str">
        <f t="shared" si="1"/>
        <v>update aupv06.TRAINER_CLASS_ASIGN set ID = 'e437dd6a-d84a-4ba3-b6fb-fcc60c93f79f' where ID = '80087DA148E0001CE0530A981026A388';</v>
      </c>
    </row>
    <row r="121" spans="1:3" ht="15" x14ac:dyDescent="0.2">
      <c r="A121" t="s">
        <v>2048</v>
      </c>
      <c r="B121" s="165" t="s">
        <v>3364</v>
      </c>
      <c r="C121" t="str">
        <f t="shared" si="1"/>
        <v>update aupv06.TRAINER_CLASS_ASIGN set ID = '31bcb4c8-12e3-4fe3-abfb-bff35373e30f' where ID = '80087DA148E1001CE0530A981026A388';</v>
      </c>
    </row>
    <row r="122" spans="1:3" ht="15" x14ac:dyDescent="0.2">
      <c r="A122" t="s">
        <v>2049</v>
      </c>
      <c r="B122" s="165" t="s">
        <v>3365</v>
      </c>
      <c r="C122" t="str">
        <f t="shared" si="1"/>
        <v>update aupv06.TRAINER_CLASS_ASIGN set ID = '421adae1-6178-4178-b0b2-862da731ab5f' where ID = '80087DA148E2001CE0530A981026A388';</v>
      </c>
    </row>
    <row r="123" spans="1:3" ht="15" x14ac:dyDescent="0.2">
      <c r="A123" t="s">
        <v>2050</v>
      </c>
      <c r="B123" s="165" t="s">
        <v>3366</v>
      </c>
      <c r="C123" t="str">
        <f t="shared" si="1"/>
        <v>update aupv06.TRAINER_CLASS_ASIGN set ID = '432a2565-39dd-4e1f-b986-6a86e6116138' where ID = '80087DA148E3001CE0530A981026A388';</v>
      </c>
    </row>
    <row r="124" spans="1:3" ht="15" x14ac:dyDescent="0.2">
      <c r="A124" t="s">
        <v>2051</v>
      </c>
      <c r="B124" s="165" t="s">
        <v>3367</v>
      </c>
      <c r="C124" t="str">
        <f t="shared" si="1"/>
        <v>update aupv06.TRAINER_CLASS_ASIGN set ID = '47a0c304-d876-4ed2-9472-976c372b2dda' where ID = '80087DA148E4001CE0530A981026A388';</v>
      </c>
    </row>
    <row r="125" spans="1:3" ht="15" x14ac:dyDescent="0.2">
      <c r="A125" t="s">
        <v>2052</v>
      </c>
      <c r="B125" s="165" t="s">
        <v>3368</v>
      </c>
      <c r="C125" t="str">
        <f t="shared" si="1"/>
        <v>update aupv06.TRAINER_CLASS_ASIGN set ID = '035162a2-137e-4129-b5bd-2e02a87b0b16' where ID = '80087DA148E5001CE0530A981026A388';</v>
      </c>
    </row>
    <row r="126" spans="1:3" ht="15" x14ac:dyDescent="0.2">
      <c r="A126" t="s">
        <v>2053</v>
      </c>
      <c r="B126" s="165" t="s">
        <v>3369</v>
      </c>
      <c r="C126" t="str">
        <f t="shared" si="1"/>
        <v>update aupv06.TRAINER_CLASS_ASIGN set ID = 'b34e4deb-442a-403d-a2c8-396285f9b033' where ID = '80087DA148E6001CE0530A981026A388';</v>
      </c>
    </row>
    <row r="127" spans="1:3" ht="15" x14ac:dyDescent="0.2">
      <c r="A127" t="s">
        <v>2054</v>
      </c>
      <c r="B127" s="165" t="s">
        <v>3370</v>
      </c>
      <c r="C127" t="str">
        <f t="shared" si="1"/>
        <v>update aupv06.TRAINER_CLASS_ASIGN set ID = 'bddaedbc-59d8-4563-8d28-652b5d9170e4' where ID = '80087DA148E7001CE0530A981026A388';</v>
      </c>
    </row>
    <row r="128" spans="1:3" ht="15" x14ac:dyDescent="0.2">
      <c r="A128" t="s">
        <v>2055</v>
      </c>
      <c r="B128" s="165" t="s">
        <v>3371</v>
      </c>
      <c r="C128" t="str">
        <f t="shared" si="1"/>
        <v>update aupv06.TRAINER_CLASS_ASIGN set ID = 'a1140ca4-bb09-4794-8e3f-56ba878f7273' where ID = '80087DA148E8001CE0530A981026A388';</v>
      </c>
    </row>
    <row r="129" spans="1:3" ht="15" x14ac:dyDescent="0.2">
      <c r="A129" t="s">
        <v>2056</v>
      </c>
      <c r="B129" s="165" t="s">
        <v>3372</v>
      </c>
      <c r="C129" t="str">
        <f t="shared" si="1"/>
        <v>update aupv06.TRAINER_CLASS_ASIGN set ID = 'c46450c8-c96f-4dbf-8f58-63214fa7026f' where ID = '80087DA148E9001CE0530A981026A388';</v>
      </c>
    </row>
    <row r="130" spans="1:3" ht="15" x14ac:dyDescent="0.2">
      <c r="A130" t="s">
        <v>2057</v>
      </c>
      <c r="B130" s="165" t="s">
        <v>3373</v>
      </c>
      <c r="C130" t="str">
        <f t="shared" si="1"/>
        <v>update aupv06.TRAINER_CLASS_ASIGN set ID = '2f30c7e7-d82c-4f74-aedf-8da1e37abae8' where ID = '80087DA148EA001CE0530A981026A388';</v>
      </c>
    </row>
    <row r="131" spans="1:3" ht="15" x14ac:dyDescent="0.2">
      <c r="A131" t="s">
        <v>2058</v>
      </c>
      <c r="B131" s="165" t="s">
        <v>3374</v>
      </c>
      <c r="C131" t="str">
        <f t="shared" ref="C131:C194" si="2">CONCATENATE("update aupv06.TRAINER_CLASS_ASIGN set ID = '",B131,"' where ID = '", A131, "';")</f>
        <v>update aupv06.TRAINER_CLASS_ASIGN set ID = '54c2c24f-4ede-415b-9656-a516959a6c62' where ID = '80087DA148EB001CE0530A981026A388';</v>
      </c>
    </row>
    <row r="132" spans="1:3" ht="15" x14ac:dyDescent="0.2">
      <c r="A132" t="s">
        <v>2059</v>
      </c>
      <c r="B132" s="165" t="s">
        <v>3375</v>
      </c>
      <c r="C132" t="str">
        <f t="shared" si="2"/>
        <v>update aupv06.TRAINER_CLASS_ASIGN set ID = '7f164ad2-c733-4a1d-9afb-25114896d402' where ID = '80087DA148EC001CE0530A981026A388';</v>
      </c>
    </row>
    <row r="133" spans="1:3" ht="15" x14ac:dyDescent="0.2">
      <c r="A133" t="s">
        <v>2060</v>
      </c>
      <c r="B133" s="165" t="s">
        <v>3376</v>
      </c>
      <c r="C133" t="str">
        <f t="shared" si="2"/>
        <v>update aupv06.TRAINER_CLASS_ASIGN set ID = '88751d4b-a7c6-4ed0-a2c0-da05e44b0b9d' where ID = '80087DA148ED001CE0530A981026A388';</v>
      </c>
    </row>
    <row r="134" spans="1:3" ht="15" x14ac:dyDescent="0.2">
      <c r="A134" t="s">
        <v>2061</v>
      </c>
      <c r="B134" s="165" t="s">
        <v>3377</v>
      </c>
      <c r="C134" t="str">
        <f t="shared" si="2"/>
        <v>update aupv06.TRAINER_CLASS_ASIGN set ID = '8a3d7c6b-3f0c-46b3-bbe4-f325bdd016b2' where ID = '80087DA148EE001CE0530A981026A388';</v>
      </c>
    </row>
    <row r="135" spans="1:3" ht="15" x14ac:dyDescent="0.2">
      <c r="A135" t="s">
        <v>2062</v>
      </c>
      <c r="B135" s="165" t="s">
        <v>3378</v>
      </c>
      <c r="C135" t="str">
        <f t="shared" si="2"/>
        <v>update aupv06.TRAINER_CLASS_ASIGN set ID = 'eb19d6ad-2ef1-4822-8222-2b571e20833d' where ID = '80087DA148EF001CE0530A981026A388';</v>
      </c>
    </row>
    <row r="136" spans="1:3" ht="15" x14ac:dyDescent="0.2">
      <c r="A136" t="s">
        <v>2063</v>
      </c>
      <c r="B136" s="165" t="s">
        <v>3379</v>
      </c>
      <c r="C136" t="str">
        <f t="shared" si="2"/>
        <v>update aupv06.TRAINER_CLASS_ASIGN set ID = 'a926678e-801a-482f-8c39-8dc051c2db45' where ID = '80087DA148F0001CE0530A981026A388';</v>
      </c>
    </row>
    <row r="137" spans="1:3" ht="15" x14ac:dyDescent="0.2">
      <c r="A137" t="s">
        <v>2064</v>
      </c>
      <c r="B137" s="165" t="s">
        <v>3380</v>
      </c>
      <c r="C137" t="str">
        <f t="shared" si="2"/>
        <v>update aupv06.TRAINER_CLASS_ASIGN set ID = '361ee8f3-6062-4f4a-a5de-98e8523eb3c5' where ID = '80087DA148F1001CE0530A981026A388';</v>
      </c>
    </row>
    <row r="138" spans="1:3" ht="15" x14ac:dyDescent="0.2">
      <c r="A138" t="s">
        <v>2065</v>
      </c>
      <c r="B138" s="165" t="s">
        <v>3381</v>
      </c>
      <c r="C138" t="str">
        <f t="shared" si="2"/>
        <v>update aupv06.TRAINER_CLASS_ASIGN set ID = '6ef2be15-8355-4fc1-bbcc-8ad6c449a7ad' where ID = '80087DA148F2001CE0530A981026A388';</v>
      </c>
    </row>
    <row r="139" spans="1:3" ht="15" x14ac:dyDescent="0.2">
      <c r="A139" t="s">
        <v>2066</v>
      </c>
      <c r="B139" s="165" t="s">
        <v>3382</v>
      </c>
      <c r="C139" t="str">
        <f t="shared" si="2"/>
        <v>update aupv06.TRAINER_CLASS_ASIGN set ID = 'b17efa18-2697-411d-9059-ea343067ff1c' where ID = '80087DA148F3001CE0530A981026A388';</v>
      </c>
    </row>
    <row r="140" spans="1:3" ht="15" x14ac:dyDescent="0.2">
      <c r="A140" t="s">
        <v>2067</v>
      </c>
      <c r="B140" s="165" t="s">
        <v>3383</v>
      </c>
      <c r="C140" t="str">
        <f t="shared" si="2"/>
        <v>update aupv06.TRAINER_CLASS_ASIGN set ID = 'ab502c2c-0d60-4895-a59c-5b8a9f982dc7' where ID = '80087DA148F4001CE0530A981026A388';</v>
      </c>
    </row>
    <row r="141" spans="1:3" ht="15" x14ac:dyDescent="0.2">
      <c r="A141" t="s">
        <v>2068</v>
      </c>
      <c r="B141" s="165" t="s">
        <v>3384</v>
      </c>
      <c r="C141" t="str">
        <f t="shared" si="2"/>
        <v>update aupv06.TRAINER_CLASS_ASIGN set ID = '7430036d-1b32-4aca-99cc-dd7e6a4ad48b' where ID = '80087DA148F5001CE0530A981026A388';</v>
      </c>
    </row>
    <row r="142" spans="1:3" ht="15" x14ac:dyDescent="0.2">
      <c r="A142" t="s">
        <v>2069</v>
      </c>
      <c r="B142" s="165" t="s">
        <v>3385</v>
      </c>
      <c r="C142" t="str">
        <f t="shared" si="2"/>
        <v>update aupv06.TRAINER_CLASS_ASIGN set ID = '48360e34-1b93-468b-bb8b-b4dbbf4e4a71' where ID = '80087DA148F6001CE0530A981026A388';</v>
      </c>
    </row>
    <row r="143" spans="1:3" ht="15" x14ac:dyDescent="0.2">
      <c r="A143" t="s">
        <v>2070</v>
      </c>
      <c r="B143" s="165" t="s">
        <v>3386</v>
      </c>
      <c r="C143" t="str">
        <f t="shared" si="2"/>
        <v>update aupv06.TRAINER_CLASS_ASIGN set ID = 'b99c6f30-9415-4daf-a4e7-60c36be5b2c5' where ID = '80087DA148F7001CE0530A981026A388';</v>
      </c>
    </row>
    <row r="144" spans="1:3" ht="15" x14ac:dyDescent="0.2">
      <c r="A144" t="s">
        <v>2071</v>
      </c>
      <c r="B144" s="165" t="s">
        <v>3387</v>
      </c>
      <c r="C144" t="str">
        <f t="shared" si="2"/>
        <v>update aupv06.TRAINER_CLASS_ASIGN set ID = '59848270-3d5f-48bb-a96d-62f0a15edf64' where ID = '80087DA148F8001CE0530A981026A388';</v>
      </c>
    </row>
    <row r="145" spans="1:3" ht="15" x14ac:dyDescent="0.2">
      <c r="A145" t="s">
        <v>2072</v>
      </c>
      <c r="B145" s="165" t="s">
        <v>3388</v>
      </c>
      <c r="C145" t="str">
        <f t="shared" si="2"/>
        <v>update aupv06.TRAINER_CLASS_ASIGN set ID = '93614073-b7c8-4071-b697-066db63c2c14' where ID = '80087DA148F9001CE0530A981026A388';</v>
      </c>
    </row>
    <row r="146" spans="1:3" ht="15" x14ac:dyDescent="0.2">
      <c r="A146" t="s">
        <v>2073</v>
      </c>
      <c r="B146" s="165" t="s">
        <v>3389</v>
      </c>
      <c r="C146" t="str">
        <f t="shared" si="2"/>
        <v>update aupv06.TRAINER_CLASS_ASIGN set ID = '0def1d9c-6002-4860-bac4-6f224e211fc2' where ID = '80087DA148FA001CE0530A981026A388';</v>
      </c>
    </row>
    <row r="147" spans="1:3" ht="15" x14ac:dyDescent="0.2">
      <c r="A147" t="s">
        <v>2074</v>
      </c>
      <c r="B147" s="165" t="s">
        <v>3390</v>
      </c>
      <c r="C147" t="str">
        <f t="shared" si="2"/>
        <v>update aupv06.TRAINER_CLASS_ASIGN set ID = '4bb6eb40-fb2a-4fe8-80f1-6ebea1d23d51' where ID = '80087DA148FB001CE0530A981026A388';</v>
      </c>
    </row>
    <row r="148" spans="1:3" ht="15" x14ac:dyDescent="0.2">
      <c r="A148" t="s">
        <v>2075</v>
      </c>
      <c r="B148" s="165" t="s">
        <v>3391</v>
      </c>
      <c r="C148" t="str">
        <f t="shared" si="2"/>
        <v>update aupv06.TRAINER_CLASS_ASIGN set ID = '18e3f3f4-c30b-4d0d-be00-00b282d6f3f4' where ID = '80087DA148FC001CE0530A981026A388';</v>
      </c>
    </row>
    <row r="149" spans="1:3" ht="15" x14ac:dyDescent="0.2">
      <c r="A149" t="s">
        <v>2076</v>
      </c>
      <c r="B149" s="165" t="s">
        <v>3392</v>
      </c>
      <c r="C149" t="str">
        <f t="shared" si="2"/>
        <v>update aupv06.TRAINER_CLASS_ASIGN set ID = '6ce0e874-8cf8-4faa-a348-2c25fa8075be' where ID = '80087DA148FD001CE0530A981026A388';</v>
      </c>
    </row>
    <row r="150" spans="1:3" ht="15" x14ac:dyDescent="0.2">
      <c r="A150" t="s">
        <v>2077</v>
      </c>
      <c r="B150" s="165" t="s">
        <v>3393</v>
      </c>
      <c r="C150" t="str">
        <f t="shared" si="2"/>
        <v>update aupv06.TRAINER_CLASS_ASIGN set ID = 'cb3dbf7b-c0a6-4350-a3e6-ed42aaf14fa3' where ID = '80087DA148FE001CE0530A981026A388';</v>
      </c>
    </row>
    <row r="151" spans="1:3" ht="15" x14ac:dyDescent="0.2">
      <c r="A151" t="s">
        <v>2078</v>
      </c>
      <c r="B151" s="165" t="s">
        <v>3394</v>
      </c>
      <c r="C151" t="str">
        <f t="shared" si="2"/>
        <v>update aupv06.TRAINER_CLASS_ASIGN set ID = '42bd5771-dc71-4215-a380-738415dde0e4' where ID = '80087DA148FF001CE0530A981026A388';</v>
      </c>
    </row>
    <row r="152" spans="1:3" ht="15" x14ac:dyDescent="0.2">
      <c r="A152" t="s">
        <v>2079</v>
      </c>
      <c r="B152" s="165" t="s">
        <v>3395</v>
      </c>
      <c r="C152" t="str">
        <f t="shared" si="2"/>
        <v>update aupv06.TRAINER_CLASS_ASIGN set ID = '5c526ca5-2144-468d-be6b-51c7af6550d7' where ID = '80087DA14900001CE0530A981026A388';</v>
      </c>
    </row>
    <row r="153" spans="1:3" ht="15" x14ac:dyDescent="0.2">
      <c r="A153" t="s">
        <v>2080</v>
      </c>
      <c r="B153" s="165" t="s">
        <v>3396</v>
      </c>
      <c r="C153" t="str">
        <f t="shared" si="2"/>
        <v>update aupv06.TRAINER_CLASS_ASIGN set ID = 'e27c8dc6-21bc-424a-9e38-2a1ddc476aab' where ID = '80087DA14901001CE0530A981026A388';</v>
      </c>
    </row>
    <row r="154" spans="1:3" ht="15" x14ac:dyDescent="0.2">
      <c r="A154" t="s">
        <v>2081</v>
      </c>
      <c r="B154" s="165" t="s">
        <v>3397</v>
      </c>
      <c r="C154" t="str">
        <f t="shared" si="2"/>
        <v>update aupv06.TRAINER_CLASS_ASIGN set ID = '1ef886c1-376a-450a-a8d4-46ddd1b4babd' where ID = '80087DA14902001CE0530A981026A388';</v>
      </c>
    </row>
    <row r="155" spans="1:3" ht="15" x14ac:dyDescent="0.2">
      <c r="A155" t="s">
        <v>2082</v>
      </c>
      <c r="B155" s="165" t="s">
        <v>3398</v>
      </c>
      <c r="C155" t="str">
        <f t="shared" si="2"/>
        <v>update aupv06.TRAINER_CLASS_ASIGN set ID = '5e15f966-271a-40b4-8faa-3f3e62372813' where ID = '80087DA14903001CE0530A981026A388';</v>
      </c>
    </row>
    <row r="156" spans="1:3" ht="15" x14ac:dyDescent="0.2">
      <c r="A156" t="s">
        <v>2083</v>
      </c>
      <c r="B156" s="165" t="s">
        <v>3399</v>
      </c>
      <c r="C156" t="str">
        <f t="shared" si="2"/>
        <v>update aupv06.TRAINER_CLASS_ASIGN set ID = '421a02ee-0e8b-4baf-ae03-4456b3fe8f83' where ID = '80087DA14904001CE0530A981026A388';</v>
      </c>
    </row>
    <row r="157" spans="1:3" ht="15" x14ac:dyDescent="0.2">
      <c r="A157" t="s">
        <v>2084</v>
      </c>
      <c r="B157" s="165" t="s">
        <v>3400</v>
      </c>
      <c r="C157" t="str">
        <f t="shared" si="2"/>
        <v>update aupv06.TRAINER_CLASS_ASIGN set ID = '02bea1d6-83ad-410a-ab90-68028be74584' where ID = '80087DA14905001CE0530A981026A388';</v>
      </c>
    </row>
    <row r="158" spans="1:3" ht="15" x14ac:dyDescent="0.2">
      <c r="A158" t="s">
        <v>2085</v>
      </c>
      <c r="B158" s="165" t="s">
        <v>3401</v>
      </c>
      <c r="C158" t="str">
        <f t="shared" si="2"/>
        <v>update aupv06.TRAINER_CLASS_ASIGN set ID = '4b80d152-7147-448e-bb85-19cf35745bcc' where ID = '80087DA14906001CE0530A981026A388';</v>
      </c>
    </row>
    <row r="159" spans="1:3" ht="15" x14ac:dyDescent="0.2">
      <c r="A159" t="s">
        <v>2086</v>
      </c>
      <c r="B159" s="165" t="s">
        <v>3402</v>
      </c>
      <c r="C159" t="str">
        <f t="shared" si="2"/>
        <v>update aupv06.TRAINER_CLASS_ASIGN set ID = '01fea01c-64e3-4b53-8205-938cc7496385' where ID = '80087DA14907001CE0530A981026A388';</v>
      </c>
    </row>
    <row r="160" spans="1:3" ht="15" x14ac:dyDescent="0.2">
      <c r="A160" t="s">
        <v>2087</v>
      </c>
      <c r="B160" s="165" t="s">
        <v>3403</v>
      </c>
      <c r="C160" t="str">
        <f t="shared" si="2"/>
        <v>update aupv06.TRAINER_CLASS_ASIGN set ID = '19b97775-ea35-4632-9727-4feaab82fcd9' where ID = '80087DA14908001CE0530A981026A388';</v>
      </c>
    </row>
    <row r="161" spans="1:3" ht="15" x14ac:dyDescent="0.2">
      <c r="A161" t="s">
        <v>2088</v>
      </c>
      <c r="B161" s="165" t="s">
        <v>3404</v>
      </c>
      <c r="C161" t="str">
        <f t="shared" si="2"/>
        <v>update aupv06.TRAINER_CLASS_ASIGN set ID = '82677671-1846-426c-bba4-4d054779f3b6' where ID = '80087DA14909001CE0530A981026A388';</v>
      </c>
    </row>
    <row r="162" spans="1:3" ht="15" x14ac:dyDescent="0.2">
      <c r="A162" t="s">
        <v>2089</v>
      </c>
      <c r="B162" s="165" t="s">
        <v>3405</v>
      </c>
      <c r="C162" t="str">
        <f t="shared" si="2"/>
        <v>update aupv06.TRAINER_CLASS_ASIGN set ID = '7270ea8e-802b-44b9-b384-bbc3f0373e12' where ID = '80087DA1490A001CE0530A981026A388';</v>
      </c>
    </row>
    <row r="163" spans="1:3" ht="15" x14ac:dyDescent="0.2">
      <c r="A163" t="s">
        <v>2090</v>
      </c>
      <c r="B163" s="165" t="s">
        <v>3406</v>
      </c>
      <c r="C163" t="str">
        <f t="shared" si="2"/>
        <v>update aupv06.TRAINER_CLASS_ASIGN set ID = 'cb0b9a43-b370-4762-9638-7c3e6c1c2626' where ID = '80087DA1490B001CE0530A981026A388';</v>
      </c>
    </row>
    <row r="164" spans="1:3" ht="15" x14ac:dyDescent="0.2">
      <c r="A164" t="s">
        <v>2091</v>
      </c>
      <c r="B164" s="165" t="s">
        <v>3407</v>
      </c>
      <c r="C164" t="str">
        <f t="shared" si="2"/>
        <v>update aupv06.TRAINER_CLASS_ASIGN set ID = 'ac65b5f7-82fc-4632-87ae-21844dbd761f' where ID = '80087DA1490C001CE0530A981026A388';</v>
      </c>
    </row>
    <row r="165" spans="1:3" ht="15" x14ac:dyDescent="0.2">
      <c r="A165" t="s">
        <v>2092</v>
      </c>
      <c r="B165" s="165" t="s">
        <v>3408</v>
      </c>
      <c r="C165" t="str">
        <f t="shared" si="2"/>
        <v>update aupv06.TRAINER_CLASS_ASIGN set ID = '8bcaf473-0393-43f4-9015-7424097a2c67' where ID = '80087DA1490D001CE0530A981026A388';</v>
      </c>
    </row>
    <row r="166" spans="1:3" ht="15" x14ac:dyDescent="0.2">
      <c r="A166" t="s">
        <v>2093</v>
      </c>
      <c r="B166" s="165" t="s">
        <v>3409</v>
      </c>
      <c r="C166" t="str">
        <f t="shared" si="2"/>
        <v>update aupv06.TRAINER_CLASS_ASIGN set ID = '6180d32d-21c3-4109-bac8-e16629f7417d' where ID = '80087DA1490E001CE0530A981026A388';</v>
      </c>
    </row>
    <row r="167" spans="1:3" ht="15" x14ac:dyDescent="0.2">
      <c r="A167" t="s">
        <v>2094</v>
      </c>
      <c r="B167" s="165" t="s">
        <v>3410</v>
      </c>
      <c r="C167" t="str">
        <f t="shared" si="2"/>
        <v>update aupv06.TRAINER_CLASS_ASIGN set ID = 'ef6ead30-810d-4a6c-808b-d56c718066d7' where ID = '80087DA1490F001CE0530A981026A388';</v>
      </c>
    </row>
    <row r="168" spans="1:3" ht="15" x14ac:dyDescent="0.2">
      <c r="A168" t="s">
        <v>2095</v>
      </c>
      <c r="B168" s="165" t="s">
        <v>3411</v>
      </c>
      <c r="C168" t="str">
        <f t="shared" si="2"/>
        <v>update aupv06.TRAINER_CLASS_ASIGN set ID = 'f9cd7338-da28-4415-888b-c7720465ded6' where ID = '80087DA14910001CE0530A981026A388';</v>
      </c>
    </row>
    <row r="169" spans="1:3" ht="15" x14ac:dyDescent="0.2">
      <c r="A169" t="s">
        <v>2096</v>
      </c>
      <c r="B169" s="165" t="s">
        <v>3412</v>
      </c>
      <c r="C169" t="str">
        <f t="shared" si="2"/>
        <v>update aupv06.TRAINER_CLASS_ASIGN set ID = '1a4977d1-df5b-4fca-9716-79f0eabfc3c4' where ID = '80087DA14911001CE0530A981026A388';</v>
      </c>
    </row>
    <row r="170" spans="1:3" ht="15" x14ac:dyDescent="0.2">
      <c r="A170" t="s">
        <v>2097</v>
      </c>
      <c r="B170" s="165" t="s">
        <v>3413</v>
      </c>
      <c r="C170" t="str">
        <f t="shared" si="2"/>
        <v>update aupv06.TRAINER_CLASS_ASIGN set ID = '40deed7c-43cb-46af-b50d-ea8533daaa3a' where ID = '80087DA14912001CE0530A981026A388';</v>
      </c>
    </row>
    <row r="171" spans="1:3" ht="15" x14ac:dyDescent="0.2">
      <c r="A171" t="s">
        <v>2098</v>
      </c>
      <c r="B171" s="165" t="s">
        <v>3414</v>
      </c>
      <c r="C171" t="str">
        <f t="shared" si="2"/>
        <v>update aupv06.TRAINER_CLASS_ASIGN set ID = '4c138ef0-1184-4671-9a3b-112011723d26' where ID = '80087DA14913001CE0530A981026A388';</v>
      </c>
    </row>
    <row r="172" spans="1:3" ht="15" x14ac:dyDescent="0.2">
      <c r="A172" t="s">
        <v>2099</v>
      </c>
      <c r="B172" s="165" t="s">
        <v>3415</v>
      </c>
      <c r="C172" t="str">
        <f t="shared" si="2"/>
        <v>update aupv06.TRAINER_CLASS_ASIGN set ID = '0c584e90-5a86-41f2-9ecb-de6fde96bff5' where ID = '80087DA14914001CE0530A981026A388';</v>
      </c>
    </row>
    <row r="173" spans="1:3" ht="15" x14ac:dyDescent="0.2">
      <c r="A173" t="s">
        <v>2100</v>
      </c>
      <c r="B173" s="165" t="s">
        <v>3416</v>
      </c>
      <c r="C173" t="str">
        <f t="shared" si="2"/>
        <v>update aupv06.TRAINER_CLASS_ASIGN set ID = '96008f50-d544-47e8-8973-d0bd505d1913' where ID = '80087DA14915001CE0530A981026A388';</v>
      </c>
    </row>
    <row r="174" spans="1:3" ht="15" x14ac:dyDescent="0.2">
      <c r="A174" t="s">
        <v>2101</v>
      </c>
      <c r="B174" s="165" t="s">
        <v>3417</v>
      </c>
      <c r="C174" t="str">
        <f t="shared" si="2"/>
        <v>update aupv06.TRAINER_CLASS_ASIGN set ID = '5d05683b-9ff4-4273-8052-e35e1921d53e' where ID = '80087DA14916001CE0530A981026A388';</v>
      </c>
    </row>
    <row r="175" spans="1:3" ht="15" x14ac:dyDescent="0.2">
      <c r="A175" t="s">
        <v>2102</v>
      </c>
      <c r="B175" s="165" t="s">
        <v>3418</v>
      </c>
      <c r="C175" t="str">
        <f t="shared" si="2"/>
        <v>update aupv06.TRAINER_CLASS_ASIGN set ID = 'fcdfbef9-d5fe-4d6a-bb2a-ef91bbcc1aec' where ID = '80087DA14917001CE0530A981026A388';</v>
      </c>
    </row>
    <row r="176" spans="1:3" ht="15" x14ac:dyDescent="0.2">
      <c r="A176" t="s">
        <v>2103</v>
      </c>
      <c r="B176" s="165" t="s">
        <v>3419</v>
      </c>
      <c r="C176" t="str">
        <f t="shared" si="2"/>
        <v>update aupv06.TRAINER_CLASS_ASIGN set ID = '094188e5-2fa7-4575-9f26-b695efdf9d1e' where ID = '80087DA14918001CE0530A981026A388';</v>
      </c>
    </row>
    <row r="177" spans="1:3" ht="15" x14ac:dyDescent="0.2">
      <c r="A177" t="s">
        <v>2104</v>
      </c>
      <c r="B177" s="165" t="s">
        <v>3420</v>
      </c>
      <c r="C177" t="str">
        <f t="shared" si="2"/>
        <v>update aupv06.TRAINER_CLASS_ASIGN set ID = '8b7c99e2-55af-4775-a1b1-e5961a828618' where ID = '80087DA14919001CE0530A981026A388';</v>
      </c>
    </row>
    <row r="178" spans="1:3" ht="15" x14ac:dyDescent="0.2">
      <c r="A178" t="s">
        <v>2105</v>
      </c>
      <c r="B178" s="165" t="s">
        <v>3421</v>
      </c>
      <c r="C178" t="str">
        <f t="shared" si="2"/>
        <v>update aupv06.TRAINER_CLASS_ASIGN set ID = '884c99a7-bd67-4d4d-91c5-b2784e26e30e' where ID = '80087DA1491A001CE0530A981026A388';</v>
      </c>
    </row>
    <row r="179" spans="1:3" ht="15" x14ac:dyDescent="0.2">
      <c r="A179" t="s">
        <v>2106</v>
      </c>
      <c r="B179" s="165" t="s">
        <v>3422</v>
      </c>
      <c r="C179" t="str">
        <f t="shared" si="2"/>
        <v>update aupv06.TRAINER_CLASS_ASIGN set ID = 'db74d12e-0d35-460f-b01b-e382e2fe15ee' where ID = '80087DA1491B001CE0530A981026A388';</v>
      </c>
    </row>
    <row r="180" spans="1:3" ht="15" x14ac:dyDescent="0.2">
      <c r="A180" t="s">
        <v>2107</v>
      </c>
      <c r="B180" s="165" t="s">
        <v>3423</v>
      </c>
      <c r="C180" t="str">
        <f t="shared" si="2"/>
        <v>update aupv06.TRAINER_CLASS_ASIGN set ID = '297cd0ed-0554-45ab-bfa7-9a244080266b' where ID = '80087DA1491C001CE0530A981026A388';</v>
      </c>
    </row>
    <row r="181" spans="1:3" ht="15" x14ac:dyDescent="0.2">
      <c r="A181" t="s">
        <v>2108</v>
      </c>
      <c r="B181" s="165" t="s">
        <v>3424</v>
      </c>
      <c r="C181" t="str">
        <f t="shared" si="2"/>
        <v>update aupv06.TRAINER_CLASS_ASIGN set ID = '82ca918c-6ca4-4764-b739-48388f7f7a8b' where ID = '80087DA1491D001CE0530A981026A388';</v>
      </c>
    </row>
    <row r="182" spans="1:3" ht="15" x14ac:dyDescent="0.2">
      <c r="A182" t="s">
        <v>2109</v>
      </c>
      <c r="B182" s="165" t="s">
        <v>3425</v>
      </c>
      <c r="C182" t="str">
        <f t="shared" si="2"/>
        <v>update aupv06.TRAINER_CLASS_ASIGN set ID = '802f53e7-ac5b-454f-bbb4-3241787dfd75' where ID = '80087DA1491E001CE0530A981026A388';</v>
      </c>
    </row>
    <row r="183" spans="1:3" ht="15" x14ac:dyDescent="0.2">
      <c r="A183" t="s">
        <v>2110</v>
      </c>
      <c r="B183" s="165" t="s">
        <v>3426</v>
      </c>
      <c r="C183" t="str">
        <f t="shared" si="2"/>
        <v>update aupv06.TRAINER_CLASS_ASIGN set ID = '67d289b3-9735-4710-81ee-9d4c571e8f68' where ID = '80087DA1491F001CE0530A981026A388';</v>
      </c>
    </row>
    <row r="184" spans="1:3" ht="15" x14ac:dyDescent="0.2">
      <c r="A184" t="s">
        <v>2111</v>
      </c>
      <c r="B184" s="165" t="s">
        <v>3427</v>
      </c>
      <c r="C184" t="str">
        <f t="shared" si="2"/>
        <v>update aupv06.TRAINER_CLASS_ASIGN set ID = '1a9f558a-35c0-4e8f-9362-53e738ffaba8' where ID = '80087DA14920001CE0530A981026A388';</v>
      </c>
    </row>
    <row r="185" spans="1:3" ht="15" x14ac:dyDescent="0.2">
      <c r="A185" t="s">
        <v>2112</v>
      </c>
      <c r="B185" s="165" t="s">
        <v>3428</v>
      </c>
      <c r="C185" t="str">
        <f t="shared" si="2"/>
        <v>update aupv06.TRAINER_CLASS_ASIGN set ID = '2448bb11-2a54-4992-a2bd-892ebe4dabce' where ID = '80087DA14921001CE0530A981026A388';</v>
      </c>
    </row>
    <row r="186" spans="1:3" ht="15" x14ac:dyDescent="0.2">
      <c r="A186" t="s">
        <v>2113</v>
      </c>
      <c r="B186" s="165" t="s">
        <v>3429</v>
      </c>
      <c r="C186" t="str">
        <f t="shared" si="2"/>
        <v>update aupv06.TRAINER_CLASS_ASIGN set ID = 'f8c8a24c-9d2d-40c9-a792-c75934851497' where ID = '80087DA14922001CE0530A981026A388';</v>
      </c>
    </row>
    <row r="187" spans="1:3" ht="15" x14ac:dyDescent="0.2">
      <c r="A187" t="s">
        <v>2114</v>
      </c>
      <c r="B187" s="165" t="s">
        <v>3430</v>
      </c>
      <c r="C187" t="str">
        <f t="shared" si="2"/>
        <v>update aupv06.TRAINER_CLASS_ASIGN set ID = 'ca6c6d50-b56a-42ed-9ab7-f392fe0a950c' where ID = '80087DA14923001CE0530A981026A388';</v>
      </c>
    </row>
    <row r="188" spans="1:3" ht="15" x14ac:dyDescent="0.2">
      <c r="A188" t="s">
        <v>2115</v>
      </c>
      <c r="B188" s="165" t="s">
        <v>3431</v>
      </c>
      <c r="C188" t="str">
        <f t="shared" si="2"/>
        <v>update aupv06.TRAINER_CLASS_ASIGN set ID = 'c69693c2-3f06-4e55-82ff-478b15d9145d' where ID = '80087DA14924001CE0530A981026A388';</v>
      </c>
    </row>
    <row r="189" spans="1:3" ht="15" x14ac:dyDescent="0.2">
      <c r="A189" t="s">
        <v>2116</v>
      </c>
      <c r="B189" s="165" t="s">
        <v>3432</v>
      </c>
      <c r="C189" t="str">
        <f t="shared" si="2"/>
        <v>update aupv06.TRAINER_CLASS_ASIGN set ID = '15f30dc9-c19f-4284-82c3-c2ccb40ff0c4' where ID = '80087DA14925001CE0530A981026A388';</v>
      </c>
    </row>
    <row r="190" spans="1:3" ht="15" x14ac:dyDescent="0.2">
      <c r="A190" t="s">
        <v>2117</v>
      </c>
      <c r="B190" s="165" t="s">
        <v>3433</v>
      </c>
      <c r="C190" t="str">
        <f t="shared" si="2"/>
        <v>update aupv06.TRAINER_CLASS_ASIGN set ID = 'c23751d1-f670-473e-a261-fbd99b1743e3' where ID = '80087DA14926001CE0530A981026A388';</v>
      </c>
    </row>
    <row r="191" spans="1:3" ht="15" x14ac:dyDescent="0.2">
      <c r="A191" t="s">
        <v>2118</v>
      </c>
      <c r="B191" s="165" t="s">
        <v>3434</v>
      </c>
      <c r="C191" t="str">
        <f t="shared" si="2"/>
        <v>update aupv06.TRAINER_CLASS_ASIGN set ID = '02122724-41c1-4faf-89a2-bef87c58cc61' where ID = '80087DA14927001CE0530A981026A388';</v>
      </c>
    </row>
    <row r="192" spans="1:3" ht="15" x14ac:dyDescent="0.2">
      <c r="A192" t="s">
        <v>2119</v>
      </c>
      <c r="B192" s="165" t="s">
        <v>3435</v>
      </c>
      <c r="C192" t="str">
        <f t="shared" si="2"/>
        <v>update aupv06.TRAINER_CLASS_ASIGN set ID = 'b585eb63-bf95-49ef-9697-c605983ac85e' where ID = '80087DA14928001CE0530A981026A388';</v>
      </c>
    </row>
    <row r="193" spans="1:3" ht="15" x14ac:dyDescent="0.2">
      <c r="A193" t="s">
        <v>2120</v>
      </c>
      <c r="B193" s="165" t="s">
        <v>3436</v>
      </c>
      <c r="C193" t="str">
        <f t="shared" si="2"/>
        <v>update aupv06.TRAINER_CLASS_ASIGN set ID = '553a86c9-d52f-4826-a7dd-011583276037' where ID = '80087DA14929001CE0530A981026A388';</v>
      </c>
    </row>
    <row r="194" spans="1:3" ht="15" x14ac:dyDescent="0.2">
      <c r="A194" t="s">
        <v>2121</v>
      </c>
      <c r="B194" s="165" t="s">
        <v>3437</v>
      </c>
      <c r="C194" t="str">
        <f t="shared" si="2"/>
        <v>update aupv06.TRAINER_CLASS_ASIGN set ID = '0af7e4df-8777-4f2b-8458-69e34dd7ff5d' where ID = '80087DA1492A001CE0530A981026A388';</v>
      </c>
    </row>
    <row r="195" spans="1:3" ht="15" x14ac:dyDescent="0.2">
      <c r="A195" t="s">
        <v>2122</v>
      </c>
      <c r="B195" s="165" t="s">
        <v>3438</v>
      </c>
      <c r="C195" t="str">
        <f t="shared" ref="C195:C258" si="3">CONCATENATE("update aupv06.TRAINER_CLASS_ASIGN set ID = '",B195,"' where ID = '", A195, "';")</f>
        <v>update aupv06.TRAINER_CLASS_ASIGN set ID = '5bda0b60-cb56-4d8d-89cf-b82edd8275c1' where ID = '80087DA1492B001CE0530A981026A388';</v>
      </c>
    </row>
    <row r="196" spans="1:3" ht="15" x14ac:dyDescent="0.2">
      <c r="A196" t="s">
        <v>2123</v>
      </c>
      <c r="B196" s="165" t="s">
        <v>3439</v>
      </c>
      <c r="C196" t="str">
        <f t="shared" si="3"/>
        <v>update aupv06.TRAINER_CLASS_ASIGN set ID = '43b50696-e3bb-43b2-9613-b3a49fab5390' where ID = '80087DA1492C001CE0530A981026A388';</v>
      </c>
    </row>
    <row r="197" spans="1:3" ht="15" x14ac:dyDescent="0.2">
      <c r="A197" t="s">
        <v>2124</v>
      </c>
      <c r="B197" s="165" t="s">
        <v>3440</v>
      </c>
      <c r="C197" t="str">
        <f t="shared" si="3"/>
        <v>update aupv06.TRAINER_CLASS_ASIGN set ID = '6942d7d3-fd59-485a-abe9-7a7475ab75bc' where ID = '80087DA1492D001CE0530A981026A388';</v>
      </c>
    </row>
    <row r="198" spans="1:3" ht="15" x14ac:dyDescent="0.2">
      <c r="A198" t="s">
        <v>2125</v>
      </c>
      <c r="B198" s="165" t="s">
        <v>3441</v>
      </c>
      <c r="C198" t="str">
        <f t="shared" si="3"/>
        <v>update aupv06.TRAINER_CLASS_ASIGN set ID = '7d63b97e-18c1-461e-ae1b-f345df3b142c' where ID = '80087DA1492E001CE0530A981026A388';</v>
      </c>
    </row>
    <row r="199" spans="1:3" ht="15" x14ac:dyDescent="0.2">
      <c r="A199" t="s">
        <v>2126</v>
      </c>
      <c r="B199" s="165" t="s">
        <v>3442</v>
      </c>
      <c r="C199" t="str">
        <f t="shared" si="3"/>
        <v>update aupv06.TRAINER_CLASS_ASIGN set ID = 'fe45bf8c-56fb-4800-b51f-efe86371308a' where ID = '80087DA1492F001CE0530A981026A388';</v>
      </c>
    </row>
    <row r="200" spans="1:3" ht="15" x14ac:dyDescent="0.2">
      <c r="A200" t="s">
        <v>2127</v>
      </c>
      <c r="B200" s="165" t="s">
        <v>3443</v>
      </c>
      <c r="C200" t="str">
        <f t="shared" si="3"/>
        <v>update aupv06.TRAINER_CLASS_ASIGN set ID = '9d611a51-a9ba-492d-bdd0-f0c482c55c7e' where ID = '80087DA14930001CE0530A981026A388';</v>
      </c>
    </row>
    <row r="201" spans="1:3" ht="15" x14ac:dyDescent="0.2">
      <c r="A201" t="s">
        <v>2128</v>
      </c>
      <c r="B201" s="165" t="s">
        <v>3444</v>
      </c>
      <c r="C201" t="str">
        <f t="shared" si="3"/>
        <v>update aupv06.TRAINER_CLASS_ASIGN set ID = 'b831963b-0cbf-4274-9184-e16caa57e2d1' where ID = '80087DA14931001CE0530A981026A388';</v>
      </c>
    </row>
    <row r="202" spans="1:3" ht="15" x14ac:dyDescent="0.2">
      <c r="A202" t="s">
        <v>2129</v>
      </c>
      <c r="B202" s="165" t="s">
        <v>3445</v>
      </c>
      <c r="C202" t="str">
        <f t="shared" si="3"/>
        <v>update aupv06.TRAINER_CLASS_ASIGN set ID = '4cc454be-7716-412e-a6e3-a6fcde6563e5' where ID = '80087DA14932001CE0530A981026A388';</v>
      </c>
    </row>
    <row r="203" spans="1:3" ht="15" x14ac:dyDescent="0.2">
      <c r="A203" t="s">
        <v>2130</v>
      </c>
      <c r="B203" s="165" t="s">
        <v>3446</v>
      </c>
      <c r="C203" t="str">
        <f t="shared" si="3"/>
        <v>update aupv06.TRAINER_CLASS_ASIGN set ID = 'cb6ae9ed-9b65-4744-a8b5-658c30b6311f' where ID = '80087DA14933001CE0530A981026A388';</v>
      </c>
    </row>
    <row r="204" spans="1:3" ht="15" x14ac:dyDescent="0.2">
      <c r="A204" t="s">
        <v>2131</v>
      </c>
      <c r="B204" s="165" t="s">
        <v>3447</v>
      </c>
      <c r="C204" t="str">
        <f t="shared" si="3"/>
        <v>update aupv06.TRAINER_CLASS_ASIGN set ID = 'ba3b5528-80ea-43ce-8e25-b171b721179b' where ID = '80087DA14934001CE0530A981026A388';</v>
      </c>
    </row>
    <row r="205" spans="1:3" ht="15" x14ac:dyDescent="0.2">
      <c r="A205" t="s">
        <v>2132</v>
      </c>
      <c r="B205" s="165" t="s">
        <v>3448</v>
      </c>
      <c r="C205" t="str">
        <f t="shared" si="3"/>
        <v>update aupv06.TRAINER_CLASS_ASIGN set ID = 'a56404eb-4222-49f5-94a2-7e3810b5a1dc' where ID = '80087DA14935001CE0530A981026A388';</v>
      </c>
    </row>
    <row r="206" spans="1:3" ht="15" x14ac:dyDescent="0.2">
      <c r="A206" t="s">
        <v>2133</v>
      </c>
      <c r="B206" s="165" t="s">
        <v>3449</v>
      </c>
      <c r="C206" t="str">
        <f t="shared" si="3"/>
        <v>update aupv06.TRAINER_CLASS_ASIGN set ID = '36740b36-50ae-48c2-a26b-4aae5c4c4aca' where ID = '80087DA14936001CE0530A981026A388';</v>
      </c>
    </row>
    <row r="207" spans="1:3" ht="15" x14ac:dyDescent="0.2">
      <c r="A207" t="s">
        <v>2134</v>
      </c>
      <c r="B207" s="165" t="s">
        <v>3450</v>
      </c>
      <c r="C207" t="str">
        <f t="shared" si="3"/>
        <v>update aupv06.TRAINER_CLASS_ASIGN set ID = '365957a4-c6d3-4486-9556-f2ab7dd9feb1' where ID = '80087DA14937001CE0530A981026A388';</v>
      </c>
    </row>
    <row r="208" spans="1:3" ht="15" x14ac:dyDescent="0.2">
      <c r="A208" t="s">
        <v>2135</v>
      </c>
      <c r="B208" s="165" t="s">
        <v>3451</v>
      </c>
      <c r="C208" t="str">
        <f t="shared" si="3"/>
        <v>update aupv06.TRAINER_CLASS_ASIGN set ID = 'dba226ac-d488-46ed-ab4e-d334b05c6e1d' where ID = '80087DA14938001CE0530A981026A388';</v>
      </c>
    </row>
    <row r="209" spans="1:3" ht="15" x14ac:dyDescent="0.2">
      <c r="A209" t="s">
        <v>2136</v>
      </c>
      <c r="B209" s="165" t="s">
        <v>3452</v>
      </c>
      <c r="C209" t="str">
        <f t="shared" si="3"/>
        <v>update aupv06.TRAINER_CLASS_ASIGN set ID = '552f9b2e-4367-49a4-b7fa-4252ac1b7611' where ID = '80087DA14939001CE0530A981026A388';</v>
      </c>
    </row>
    <row r="210" spans="1:3" ht="15" x14ac:dyDescent="0.2">
      <c r="A210" t="s">
        <v>2137</v>
      </c>
      <c r="B210" s="165" t="s">
        <v>3453</v>
      </c>
      <c r="C210" t="str">
        <f t="shared" si="3"/>
        <v>update aupv06.TRAINER_CLASS_ASIGN set ID = 'dc8d2920-9ad9-46cd-acdc-af701691c9f9' where ID = '80087DA1493A001CE0530A981026A388';</v>
      </c>
    </row>
    <row r="211" spans="1:3" ht="15" x14ac:dyDescent="0.2">
      <c r="A211" t="s">
        <v>2138</v>
      </c>
      <c r="B211" s="165" t="s">
        <v>3454</v>
      </c>
      <c r="C211" t="str">
        <f t="shared" si="3"/>
        <v>update aupv06.TRAINER_CLASS_ASIGN set ID = 'fd8d93c1-d221-4611-8e98-1e46f9b46671' where ID = '80087DA1493B001CE0530A981026A388';</v>
      </c>
    </row>
    <row r="212" spans="1:3" ht="15" x14ac:dyDescent="0.2">
      <c r="A212" t="s">
        <v>2139</v>
      </c>
      <c r="B212" s="165" t="s">
        <v>3455</v>
      </c>
      <c r="C212" t="str">
        <f t="shared" si="3"/>
        <v>update aupv06.TRAINER_CLASS_ASIGN set ID = 'ae7ba1f8-7d2f-4b58-a8b7-1e5fee33c51c' where ID = '80087DA1493C001CE0530A981026A388';</v>
      </c>
    </row>
    <row r="213" spans="1:3" ht="15" x14ac:dyDescent="0.2">
      <c r="A213" t="s">
        <v>2140</v>
      </c>
      <c r="B213" s="165" t="s">
        <v>3456</v>
      </c>
      <c r="C213" t="str">
        <f t="shared" si="3"/>
        <v>update aupv06.TRAINER_CLASS_ASIGN set ID = '0777766d-af8d-44f6-9ddd-e4914fa7586b' where ID = '80087DA1493D001CE0530A981026A388';</v>
      </c>
    </row>
    <row r="214" spans="1:3" ht="15" x14ac:dyDescent="0.2">
      <c r="A214" t="s">
        <v>2141</v>
      </c>
      <c r="B214" s="165" t="s">
        <v>3457</v>
      </c>
      <c r="C214" t="str">
        <f t="shared" si="3"/>
        <v>update aupv06.TRAINER_CLASS_ASIGN set ID = 'acb14738-9798-4eaf-a8da-ebc1f6679873' where ID = '80087DA1493E001CE0530A981026A388';</v>
      </c>
    </row>
    <row r="215" spans="1:3" ht="15" x14ac:dyDescent="0.2">
      <c r="A215" t="s">
        <v>2142</v>
      </c>
      <c r="B215" s="165" t="s">
        <v>3458</v>
      </c>
      <c r="C215" t="str">
        <f t="shared" si="3"/>
        <v>update aupv06.TRAINER_CLASS_ASIGN set ID = 'e5ac50fa-54b8-4e02-86ae-6228c1fef72c' where ID = '80087DA1493F001CE0530A981026A388';</v>
      </c>
    </row>
    <row r="216" spans="1:3" ht="15" x14ac:dyDescent="0.2">
      <c r="A216" t="s">
        <v>2143</v>
      </c>
      <c r="B216" s="165" t="s">
        <v>3459</v>
      </c>
      <c r="C216" t="str">
        <f t="shared" si="3"/>
        <v>update aupv06.TRAINER_CLASS_ASIGN set ID = 'a89eef84-d55c-42e9-ad27-bdac59355025' where ID = '80087DA14940001CE0530A981026A388';</v>
      </c>
    </row>
    <row r="217" spans="1:3" ht="15" x14ac:dyDescent="0.2">
      <c r="A217" t="s">
        <v>2144</v>
      </c>
      <c r="B217" s="165" t="s">
        <v>3460</v>
      </c>
      <c r="C217" t="str">
        <f t="shared" si="3"/>
        <v>update aupv06.TRAINER_CLASS_ASIGN set ID = 'fb8bbb4c-4000-434a-8380-b48c9f514124' where ID = '80087DA14941001CE0530A981026A388';</v>
      </c>
    </row>
    <row r="218" spans="1:3" ht="15" x14ac:dyDescent="0.2">
      <c r="A218" t="s">
        <v>2145</v>
      </c>
      <c r="B218" s="165" t="s">
        <v>3461</v>
      </c>
      <c r="C218" t="str">
        <f t="shared" si="3"/>
        <v>update aupv06.TRAINER_CLASS_ASIGN set ID = '5a6629c2-4354-4e75-a79f-aad1047ca274' where ID = '80087DA14942001CE0530A981026A388';</v>
      </c>
    </row>
    <row r="219" spans="1:3" ht="15" x14ac:dyDescent="0.2">
      <c r="A219" t="s">
        <v>2146</v>
      </c>
      <c r="B219" s="165" t="s">
        <v>3462</v>
      </c>
      <c r="C219" t="str">
        <f t="shared" si="3"/>
        <v>update aupv06.TRAINER_CLASS_ASIGN set ID = 'd81795b7-3586-44ea-868a-ffaace021a75' where ID = '80087DA14943001CE0530A981026A388';</v>
      </c>
    </row>
    <row r="220" spans="1:3" ht="15" x14ac:dyDescent="0.2">
      <c r="A220" t="s">
        <v>2147</v>
      </c>
      <c r="B220" s="165" t="s">
        <v>3463</v>
      </c>
      <c r="C220" t="str">
        <f t="shared" si="3"/>
        <v>update aupv06.TRAINER_CLASS_ASIGN set ID = '6c1e72da-66c9-4605-9bb0-af48cf5c313f' where ID = '80087DA14944001CE0530A981026A388';</v>
      </c>
    </row>
    <row r="221" spans="1:3" ht="15" x14ac:dyDescent="0.2">
      <c r="A221" t="s">
        <v>2148</v>
      </c>
      <c r="B221" s="165" t="s">
        <v>3464</v>
      </c>
      <c r="C221" t="str">
        <f t="shared" si="3"/>
        <v>update aupv06.TRAINER_CLASS_ASIGN set ID = 'aae9ea98-3c44-4d33-962a-dfe7fb0cc665' where ID = '80087DA14945001CE0530A981026A388';</v>
      </c>
    </row>
    <row r="222" spans="1:3" ht="15" x14ac:dyDescent="0.2">
      <c r="A222" t="s">
        <v>2149</v>
      </c>
      <c r="B222" s="165" t="s">
        <v>3465</v>
      </c>
      <c r="C222" t="str">
        <f t="shared" si="3"/>
        <v>update aupv06.TRAINER_CLASS_ASIGN set ID = '7236b9fa-66fb-4037-80e4-2bcbcbc0928b' where ID = '80087DA14946001CE0530A981026A388';</v>
      </c>
    </row>
    <row r="223" spans="1:3" ht="15" x14ac:dyDescent="0.2">
      <c r="A223" t="s">
        <v>2150</v>
      </c>
      <c r="B223" s="165" t="s">
        <v>3466</v>
      </c>
      <c r="C223" t="str">
        <f t="shared" si="3"/>
        <v>update aupv06.TRAINER_CLASS_ASIGN set ID = '675b9187-f8c9-4f81-9b71-a4b1d6de2ff3' where ID = '80087DA14947001CE0530A981026A388';</v>
      </c>
    </row>
    <row r="224" spans="1:3" ht="15" x14ac:dyDescent="0.2">
      <c r="A224" t="s">
        <v>2151</v>
      </c>
      <c r="B224" s="165" t="s">
        <v>3467</v>
      </c>
      <c r="C224" t="str">
        <f t="shared" si="3"/>
        <v>update aupv06.TRAINER_CLASS_ASIGN set ID = 'b916274b-7b4b-4ba1-89df-01c7e1c0c4ee' where ID = '80087DA14948001CE0530A981026A388';</v>
      </c>
    </row>
    <row r="225" spans="1:3" ht="15" x14ac:dyDescent="0.2">
      <c r="A225" t="s">
        <v>2152</v>
      </c>
      <c r="B225" s="165" t="s">
        <v>3468</v>
      </c>
      <c r="C225" t="str">
        <f t="shared" si="3"/>
        <v>update aupv06.TRAINER_CLASS_ASIGN set ID = '3659a642-411b-48b4-a8d5-527f7dfea86b' where ID = '80087DA14949001CE0530A981026A388';</v>
      </c>
    </row>
    <row r="226" spans="1:3" x14ac:dyDescent="0.2">
      <c r="A226" t="s">
        <v>2153</v>
      </c>
      <c r="B226" s="167" t="s">
        <v>3501</v>
      </c>
      <c r="C226" t="str">
        <f t="shared" si="3"/>
        <v>update aupv06.TRAINER_CLASS_ASIGN set ID = '7fc71d76-c32b-4f88-af78-85d28bb0f4d1' where ID = '80087DA1494A001CE0530A981026A388';</v>
      </c>
    </row>
    <row r="227" spans="1:3" ht="15" x14ac:dyDescent="0.2">
      <c r="A227" t="s">
        <v>2154</v>
      </c>
      <c r="B227" s="163" t="s">
        <v>3469</v>
      </c>
      <c r="C227" t="str">
        <f t="shared" si="3"/>
        <v>update aupv06.TRAINER_CLASS_ASIGN set ID = 'd29faa5a-e552-4e7f-83bf-97d1c6e22447' where ID = '80087DA1494B001CE0530A981026A388';</v>
      </c>
    </row>
    <row r="228" spans="1:3" ht="15" x14ac:dyDescent="0.2">
      <c r="A228" t="s">
        <v>2155</v>
      </c>
      <c r="B228" s="163" t="s">
        <v>3470</v>
      </c>
      <c r="C228" t="str">
        <f t="shared" si="3"/>
        <v>update aupv06.TRAINER_CLASS_ASIGN set ID = 'aa851a2d-e6b8-4642-8dc3-cfa5cfa6eaf1' where ID = '80087DA1494C001CE0530A981026A388';</v>
      </c>
    </row>
    <row r="229" spans="1:3" ht="15" x14ac:dyDescent="0.2">
      <c r="A229" t="s">
        <v>2156</v>
      </c>
      <c r="B229" s="163" t="s">
        <v>3471</v>
      </c>
      <c r="C229" t="str">
        <f t="shared" si="3"/>
        <v>update aupv06.TRAINER_CLASS_ASIGN set ID = '8ab32c58-a018-4941-ac6a-3a386d204b54' where ID = '80087DA1494D001CE0530A981026A388';</v>
      </c>
    </row>
    <row r="230" spans="1:3" ht="15" x14ac:dyDescent="0.2">
      <c r="A230" t="s">
        <v>2157</v>
      </c>
      <c r="B230" s="163" t="s">
        <v>3472</v>
      </c>
      <c r="C230" t="str">
        <f t="shared" si="3"/>
        <v>update aupv06.TRAINER_CLASS_ASIGN set ID = 'dc536aa2-d21e-4352-93fa-c4302c4e5cd5' where ID = '80087DA1494E001CE0530A981026A388';</v>
      </c>
    </row>
    <row r="231" spans="1:3" ht="15" x14ac:dyDescent="0.2">
      <c r="A231" t="s">
        <v>2158</v>
      </c>
      <c r="B231" s="163" t="s">
        <v>3473</v>
      </c>
      <c r="C231" t="str">
        <f t="shared" si="3"/>
        <v>update aupv06.TRAINER_CLASS_ASIGN set ID = '607cd013-887d-4469-a8f0-ac994c9c2d0d' where ID = '80087DA1494F001CE0530A981026A388';</v>
      </c>
    </row>
    <row r="232" spans="1:3" ht="15" x14ac:dyDescent="0.2">
      <c r="A232" t="s">
        <v>2159</v>
      </c>
      <c r="B232" s="163" t="s">
        <v>3474</v>
      </c>
      <c r="C232" t="str">
        <f t="shared" si="3"/>
        <v>update aupv06.TRAINER_CLASS_ASIGN set ID = '4967eb82-66fa-4dca-acf8-b404e93e4a10' where ID = '80087DA14950001CE0530A981026A388';</v>
      </c>
    </row>
    <row r="233" spans="1:3" ht="15" x14ac:dyDescent="0.2">
      <c r="A233" t="s">
        <v>2160</v>
      </c>
      <c r="B233" s="163" t="s">
        <v>3475</v>
      </c>
      <c r="C233" t="str">
        <f t="shared" si="3"/>
        <v>update aupv06.TRAINER_CLASS_ASIGN set ID = 'df1e16c0-b9b6-4b49-a0af-8adcac12f9d5' where ID = '80087DA14951001CE0530A981026A388';</v>
      </c>
    </row>
    <row r="234" spans="1:3" ht="15" x14ac:dyDescent="0.2">
      <c r="A234" t="s">
        <v>2161</v>
      </c>
      <c r="B234" s="163" t="s">
        <v>3476</v>
      </c>
      <c r="C234" t="str">
        <f t="shared" si="3"/>
        <v>update aupv06.TRAINER_CLASS_ASIGN set ID = 'f08d8d41-deb4-416f-aa90-62f2cb6ed959' where ID = '80087DA14952001CE0530A981026A388';</v>
      </c>
    </row>
    <row r="235" spans="1:3" ht="15" x14ac:dyDescent="0.2">
      <c r="A235" t="s">
        <v>2162</v>
      </c>
      <c r="B235" s="163" t="s">
        <v>3477</v>
      </c>
      <c r="C235" t="str">
        <f t="shared" si="3"/>
        <v>update aupv06.TRAINER_CLASS_ASIGN set ID = '3d87f42f-9614-4ed5-836d-c87fbcd11806' where ID = '80087DA14953001CE0530A981026A388';</v>
      </c>
    </row>
    <row r="236" spans="1:3" ht="15" x14ac:dyDescent="0.2">
      <c r="A236" t="s">
        <v>2163</v>
      </c>
      <c r="B236" s="163" t="s">
        <v>3478</v>
      </c>
      <c r="C236" t="str">
        <f t="shared" si="3"/>
        <v>update aupv06.TRAINER_CLASS_ASIGN set ID = '12a5ef61-0ce6-4ec2-869d-a8386184c8ea' where ID = '80087DA14954001CE0530A981026A388';</v>
      </c>
    </row>
    <row r="237" spans="1:3" ht="15" x14ac:dyDescent="0.2">
      <c r="A237" t="s">
        <v>2164</v>
      </c>
      <c r="B237" s="163" t="s">
        <v>3479</v>
      </c>
      <c r="C237" t="str">
        <f t="shared" si="3"/>
        <v>update aupv06.TRAINER_CLASS_ASIGN set ID = 'ae7ae9e7-b97c-4518-b329-00546fcc2c37' where ID = '80087DA14955001CE0530A981026A388';</v>
      </c>
    </row>
    <row r="238" spans="1:3" ht="15" x14ac:dyDescent="0.2">
      <c r="A238" t="s">
        <v>2165</v>
      </c>
      <c r="B238" s="163" t="s">
        <v>3480</v>
      </c>
      <c r="C238" t="str">
        <f t="shared" si="3"/>
        <v>update aupv06.TRAINER_CLASS_ASIGN set ID = 'bb7442c6-6d65-4a21-b5bb-292d7d94cdf3' where ID = '80087DA14956001CE0530A981026A388';</v>
      </c>
    </row>
    <row r="239" spans="1:3" ht="15" x14ac:dyDescent="0.2">
      <c r="A239" t="s">
        <v>2166</v>
      </c>
      <c r="B239" s="163" t="s">
        <v>3481</v>
      </c>
      <c r="C239" t="str">
        <f t="shared" si="3"/>
        <v>update aupv06.TRAINER_CLASS_ASIGN set ID = '3464babc-b35f-427c-9054-9510eaf49f33' where ID = '80087DA14957001CE0530A981026A388';</v>
      </c>
    </row>
    <row r="240" spans="1:3" ht="15" x14ac:dyDescent="0.2">
      <c r="A240" t="s">
        <v>2167</v>
      </c>
      <c r="B240" s="163" t="s">
        <v>3482</v>
      </c>
      <c r="C240" t="str">
        <f t="shared" si="3"/>
        <v>update aupv06.TRAINER_CLASS_ASIGN set ID = 'e5c43ace-c2b1-439d-a489-356ad03ee7b0' where ID = '80087DA14958001CE0530A981026A388';</v>
      </c>
    </row>
    <row r="241" spans="1:3" ht="15" x14ac:dyDescent="0.2">
      <c r="A241" t="s">
        <v>2168</v>
      </c>
      <c r="B241" s="163" t="s">
        <v>3483</v>
      </c>
      <c r="C241" t="str">
        <f t="shared" si="3"/>
        <v>update aupv06.TRAINER_CLASS_ASIGN set ID = '7a500989-a0fd-4708-81a6-a43fc931a10f' where ID = '80087DA14959001CE0530A981026A388';</v>
      </c>
    </row>
    <row r="242" spans="1:3" ht="15" x14ac:dyDescent="0.2">
      <c r="A242" t="s">
        <v>2169</v>
      </c>
      <c r="B242" s="163" t="s">
        <v>3484</v>
      </c>
      <c r="C242" t="str">
        <f t="shared" si="3"/>
        <v>update aupv06.TRAINER_CLASS_ASIGN set ID = '8158ddc2-50e6-419d-ac78-0e115235b736' where ID = '80087DA1495A001CE0530A981026A388';</v>
      </c>
    </row>
    <row r="243" spans="1:3" ht="15" x14ac:dyDescent="0.2">
      <c r="A243" t="s">
        <v>2170</v>
      </c>
      <c r="B243" s="163" t="s">
        <v>3485</v>
      </c>
      <c r="C243" t="str">
        <f t="shared" si="3"/>
        <v>update aupv06.TRAINER_CLASS_ASIGN set ID = '32947214-32d9-4570-8509-62c6034e1add' where ID = '80087DA1495B001CE0530A981026A388';</v>
      </c>
    </row>
    <row r="244" spans="1:3" ht="15" x14ac:dyDescent="0.2">
      <c r="A244" t="s">
        <v>2171</v>
      </c>
      <c r="B244" s="163" t="s">
        <v>3486</v>
      </c>
      <c r="C244" t="str">
        <f t="shared" si="3"/>
        <v>update aupv06.TRAINER_CLASS_ASIGN set ID = 'c9809b13-08fb-4b15-8b68-3f30f39c3f1f' where ID = '80087DA1495C001CE0530A981026A388';</v>
      </c>
    </row>
    <row r="245" spans="1:3" ht="15" x14ac:dyDescent="0.2">
      <c r="A245" t="s">
        <v>2172</v>
      </c>
      <c r="B245" s="163" t="s">
        <v>3487</v>
      </c>
      <c r="C245" t="str">
        <f t="shared" si="3"/>
        <v>update aupv06.TRAINER_CLASS_ASIGN set ID = '1a47b677-4f0d-4668-bd39-1ccebeed04aa' where ID = '80087DA1495D001CE0530A981026A388';</v>
      </c>
    </row>
    <row r="246" spans="1:3" ht="15" x14ac:dyDescent="0.2">
      <c r="A246" t="s">
        <v>2173</v>
      </c>
      <c r="B246" s="163" t="s">
        <v>3488</v>
      </c>
      <c r="C246" t="str">
        <f t="shared" si="3"/>
        <v>update aupv06.TRAINER_CLASS_ASIGN set ID = 'cf99baad-571b-435c-957f-d83d3424b3aa' where ID = '80087DA1495E001CE0530A981026A388';</v>
      </c>
    </row>
    <row r="247" spans="1:3" ht="15" x14ac:dyDescent="0.2">
      <c r="A247" t="s">
        <v>2174</v>
      </c>
      <c r="B247" s="163" t="s">
        <v>3489</v>
      </c>
      <c r="C247" t="str">
        <f t="shared" si="3"/>
        <v>update aupv06.TRAINER_CLASS_ASIGN set ID = '20dc8c2d-f62c-4709-b58d-8ca2ea2c2eb4' where ID = '80087DA1495F001CE0530A981026A388';</v>
      </c>
    </row>
    <row r="248" spans="1:3" ht="15" x14ac:dyDescent="0.2">
      <c r="A248" t="s">
        <v>2175</v>
      </c>
      <c r="B248" s="163" t="s">
        <v>3490</v>
      </c>
      <c r="C248" t="str">
        <f t="shared" si="3"/>
        <v>update aupv06.TRAINER_CLASS_ASIGN set ID = 'd704462d-3bf5-4051-abd9-7bec9a927a3b' where ID = '80087DA14960001CE0530A981026A388';</v>
      </c>
    </row>
    <row r="249" spans="1:3" ht="15" x14ac:dyDescent="0.2">
      <c r="A249" t="s">
        <v>2176</v>
      </c>
      <c r="B249" s="163" t="s">
        <v>3491</v>
      </c>
      <c r="C249" t="str">
        <f t="shared" si="3"/>
        <v>update aupv06.TRAINER_CLASS_ASIGN set ID = 'a5e7e700-2d83-42d7-aedc-9eee4b9aa0c9' where ID = '80087DA14961001CE0530A981026A388';</v>
      </c>
    </row>
    <row r="250" spans="1:3" ht="15" x14ac:dyDescent="0.2">
      <c r="A250" t="s">
        <v>2177</v>
      </c>
      <c r="B250" s="163" t="s">
        <v>3492</v>
      </c>
      <c r="C250" t="str">
        <f t="shared" si="3"/>
        <v>update aupv06.TRAINER_CLASS_ASIGN set ID = 'f12cc4d1-2309-4d77-be6d-e301b24ad629' where ID = '80087DA14962001CE0530A981026A388';</v>
      </c>
    </row>
    <row r="251" spans="1:3" ht="15" x14ac:dyDescent="0.2">
      <c r="A251" t="s">
        <v>2178</v>
      </c>
      <c r="B251" s="163" t="s">
        <v>3493</v>
      </c>
      <c r="C251" t="str">
        <f t="shared" si="3"/>
        <v>update aupv06.TRAINER_CLASS_ASIGN set ID = '7ebc51ff-f9a9-419b-afbf-5b5b43bfd3ee' where ID = '80087DA14963001CE0530A981026A388';</v>
      </c>
    </row>
    <row r="252" spans="1:3" ht="15" x14ac:dyDescent="0.2">
      <c r="A252" t="s">
        <v>2179</v>
      </c>
      <c r="B252" s="163" t="s">
        <v>3494</v>
      </c>
      <c r="C252" t="str">
        <f t="shared" si="3"/>
        <v>update aupv06.TRAINER_CLASS_ASIGN set ID = '4eb4f651-f580-4740-a19a-21e7e9f624ed' where ID = '80087DA14964001CE0530A981026A388';</v>
      </c>
    </row>
    <row r="253" spans="1:3" ht="15" x14ac:dyDescent="0.2">
      <c r="A253" t="s">
        <v>2180</v>
      </c>
      <c r="B253" s="164" t="s">
        <v>3495</v>
      </c>
      <c r="C253" t="str">
        <f t="shared" si="3"/>
        <v>update aupv06.TRAINER_CLASS_ASIGN set ID = '5e8383bd-2286-40f6-9d1a-cc6b63ec1086' where ID = '80087DA14965001CE0530A981026A388';</v>
      </c>
    </row>
    <row r="254" spans="1:3" ht="15" x14ac:dyDescent="0.2">
      <c r="A254" t="s">
        <v>2181</v>
      </c>
      <c r="B254" s="163" t="s">
        <v>3496</v>
      </c>
      <c r="C254" t="str">
        <f t="shared" si="3"/>
        <v>update aupv06.TRAINER_CLASS_ASIGN set ID = 'd76b3aa6-2251-4f32-92fe-02b96c9088ce' where ID = '80087DA14966001CE0530A981026A388';</v>
      </c>
    </row>
    <row r="255" spans="1:3" ht="15" x14ac:dyDescent="0.2">
      <c r="A255" t="s">
        <v>2182</v>
      </c>
      <c r="B255" s="163" t="s">
        <v>3497</v>
      </c>
      <c r="C255" t="str">
        <f t="shared" si="3"/>
        <v>update aupv06.TRAINER_CLASS_ASIGN set ID = '6bd5a191-f464-4557-85bf-cd42b500cc11' where ID = '80087DA14967001CE0530A981026A388';</v>
      </c>
    </row>
    <row r="256" spans="1:3" ht="15" x14ac:dyDescent="0.2">
      <c r="A256" t="s">
        <v>2183</v>
      </c>
      <c r="B256" s="163" t="s">
        <v>3498</v>
      </c>
      <c r="C256" t="str">
        <f t="shared" si="3"/>
        <v>update aupv06.TRAINER_CLASS_ASIGN set ID = '78e17aea-51aa-4d21-8fb9-763b5600e5b9' where ID = '80087DA14968001CE0530A981026A388';</v>
      </c>
    </row>
    <row r="257" spans="1:3" ht="15" x14ac:dyDescent="0.2">
      <c r="A257" t="s">
        <v>2184</v>
      </c>
      <c r="B257" s="163" t="s">
        <v>3499</v>
      </c>
      <c r="C257" t="str">
        <f t="shared" si="3"/>
        <v>update aupv06.TRAINER_CLASS_ASIGN set ID = 'e259e08e-38ed-4e32-ba40-5eee5fa3a2a5' where ID = '80087DA14969001CE0530A981026A388';</v>
      </c>
    </row>
    <row r="258" spans="1:3" ht="15" x14ac:dyDescent="0.2">
      <c r="A258" t="s">
        <v>2185</v>
      </c>
      <c r="B258" s="163" t="s">
        <v>3500</v>
      </c>
      <c r="C258" t="str">
        <f t="shared" si="3"/>
        <v>update aupv06.TRAINER_CLASS_ASIGN set ID = '5e7b70a9-39d1-4f8b-9136-f1539fc98b58' where ID = '80087DA1496A001CE0530A981026A388';</v>
      </c>
    </row>
    <row r="259" spans="1:3" ht="15" x14ac:dyDescent="0.2">
      <c r="A259" t="s">
        <v>2186</v>
      </c>
      <c r="B259" s="163" t="s">
        <v>3502</v>
      </c>
      <c r="C259" t="str">
        <f t="shared" ref="C259:C322" si="4">CONCATENATE("update aupv06.TRAINER_CLASS_ASIGN set ID = '",B259,"' where ID = '", A259, "';")</f>
        <v>update aupv06.TRAINER_CLASS_ASIGN set ID = '610b88a4-fed5-4e2f-a173-a6b956c6a471' where ID = '80087DA1496B001CE0530A981026A388';</v>
      </c>
    </row>
    <row r="260" spans="1:3" ht="15" x14ac:dyDescent="0.2">
      <c r="A260" t="s">
        <v>2187</v>
      </c>
      <c r="B260" s="163" t="s">
        <v>3503</v>
      </c>
      <c r="C260" t="str">
        <f t="shared" si="4"/>
        <v>update aupv06.TRAINER_CLASS_ASIGN set ID = '2ce2a0ac-8f41-4171-a390-8c1b8d1f5b24' where ID = '80087DA1496C001CE0530A981026A388';</v>
      </c>
    </row>
    <row r="261" spans="1:3" ht="15" x14ac:dyDescent="0.2">
      <c r="A261" t="s">
        <v>2188</v>
      </c>
      <c r="B261" s="163" t="s">
        <v>3504</v>
      </c>
      <c r="C261" t="str">
        <f t="shared" si="4"/>
        <v>update aupv06.TRAINER_CLASS_ASIGN set ID = 'e5566113-4ab5-4881-9525-cbee685415c0' where ID = '80087DA1496D001CE0530A981026A388';</v>
      </c>
    </row>
    <row r="262" spans="1:3" ht="15" x14ac:dyDescent="0.2">
      <c r="A262" t="s">
        <v>2189</v>
      </c>
      <c r="B262" s="163" t="s">
        <v>3505</v>
      </c>
      <c r="C262" t="str">
        <f t="shared" si="4"/>
        <v>update aupv06.TRAINER_CLASS_ASIGN set ID = 'c4a04861-e2ff-4e90-8990-673f7d7ddb9f' where ID = '80087DA1496E001CE0530A981026A388';</v>
      </c>
    </row>
    <row r="263" spans="1:3" ht="15" x14ac:dyDescent="0.2">
      <c r="A263" t="s">
        <v>2190</v>
      </c>
      <c r="B263" s="163" t="s">
        <v>3506</v>
      </c>
      <c r="C263" t="str">
        <f t="shared" si="4"/>
        <v>update aupv06.TRAINER_CLASS_ASIGN set ID = '990b579d-7bde-4216-952b-934febc113c5' where ID = '80087DA1496F001CE0530A981026A388';</v>
      </c>
    </row>
    <row r="264" spans="1:3" ht="15" x14ac:dyDescent="0.2">
      <c r="A264" t="s">
        <v>2191</v>
      </c>
      <c r="B264" s="163" t="s">
        <v>3507</v>
      </c>
      <c r="C264" t="str">
        <f t="shared" si="4"/>
        <v>update aupv06.TRAINER_CLASS_ASIGN set ID = '3ea1ecd5-5996-454b-8985-7d5dd8c7cb2c' where ID = '80087DA14970001CE0530A981026A388';</v>
      </c>
    </row>
    <row r="265" spans="1:3" ht="15" x14ac:dyDescent="0.2">
      <c r="A265" t="s">
        <v>2192</v>
      </c>
      <c r="B265" s="163" t="s">
        <v>3508</v>
      </c>
      <c r="C265" t="str">
        <f t="shared" si="4"/>
        <v>update aupv06.TRAINER_CLASS_ASIGN set ID = 'fa55963c-a962-4cff-aff8-71b4cf5476fa' where ID = '80087DA14BF3001CE0530A981026A388';</v>
      </c>
    </row>
    <row r="266" spans="1:3" ht="15" x14ac:dyDescent="0.2">
      <c r="A266" t="s">
        <v>2193</v>
      </c>
      <c r="B266" s="163" t="s">
        <v>3509</v>
      </c>
      <c r="C266" t="str">
        <f t="shared" si="4"/>
        <v>update aupv06.TRAINER_CLASS_ASIGN set ID = 'ba7e8113-0470-4d2e-95cb-7db0982c37eb' where ID = '80087DA14BF4001CE0530A981026A388';</v>
      </c>
    </row>
    <row r="267" spans="1:3" ht="15" x14ac:dyDescent="0.2">
      <c r="A267" t="s">
        <v>2194</v>
      </c>
      <c r="B267" s="163" t="s">
        <v>3510</v>
      </c>
      <c r="C267" t="str">
        <f t="shared" si="4"/>
        <v>update aupv06.TRAINER_CLASS_ASIGN set ID = 'a5ca0b6b-9e9a-4127-841b-fd11bfee534a' where ID = '80087DA14BF5001CE0530A981026A388';</v>
      </c>
    </row>
    <row r="268" spans="1:3" ht="15" x14ac:dyDescent="0.2">
      <c r="A268" t="s">
        <v>2195</v>
      </c>
      <c r="B268" s="163" t="s">
        <v>3511</v>
      </c>
      <c r="C268" t="str">
        <f t="shared" si="4"/>
        <v>update aupv06.TRAINER_CLASS_ASIGN set ID = '889ae48a-629f-4ee6-9a6f-e210bfe36498' where ID = '80087DA14BF6001CE0530A981026A388';</v>
      </c>
    </row>
    <row r="269" spans="1:3" ht="15" x14ac:dyDescent="0.2">
      <c r="A269" t="s">
        <v>2196</v>
      </c>
      <c r="B269" s="163" t="s">
        <v>3512</v>
      </c>
      <c r="C269" t="str">
        <f t="shared" si="4"/>
        <v>update aupv06.TRAINER_CLASS_ASIGN set ID = '51845559-ab8e-4fc7-854c-9f944f801506' where ID = '80087DA14BF7001CE0530A981026A388';</v>
      </c>
    </row>
    <row r="270" spans="1:3" ht="15" x14ac:dyDescent="0.2">
      <c r="A270" t="s">
        <v>2197</v>
      </c>
      <c r="B270" s="163" t="s">
        <v>3513</v>
      </c>
      <c r="C270" t="str">
        <f t="shared" si="4"/>
        <v>update aupv06.TRAINER_CLASS_ASIGN set ID = '884bf58b-8706-48e0-9f87-f4f19f7a4059' where ID = '80087DA14BF8001CE0530A981026A388';</v>
      </c>
    </row>
    <row r="271" spans="1:3" ht="15" x14ac:dyDescent="0.2">
      <c r="A271" t="s">
        <v>2198</v>
      </c>
      <c r="B271" s="163" t="s">
        <v>3514</v>
      </c>
      <c r="C271" t="str">
        <f t="shared" si="4"/>
        <v>update aupv06.TRAINER_CLASS_ASIGN set ID = '98711470-e262-416a-a21a-c00a8e17683e' where ID = '80087DA14BF9001CE0530A981026A388';</v>
      </c>
    </row>
    <row r="272" spans="1:3" ht="15" x14ac:dyDescent="0.2">
      <c r="A272" t="s">
        <v>2199</v>
      </c>
      <c r="B272" s="163" t="s">
        <v>3515</v>
      </c>
      <c r="C272" t="str">
        <f t="shared" si="4"/>
        <v>update aupv06.TRAINER_CLASS_ASIGN set ID = 'e84d4395-1424-4ff9-bdc9-3e668e3cd898' where ID = '80087DA14BFA001CE0530A981026A388';</v>
      </c>
    </row>
    <row r="273" spans="1:3" ht="15" x14ac:dyDescent="0.2">
      <c r="A273" t="s">
        <v>2200</v>
      </c>
      <c r="B273" s="163" t="s">
        <v>3516</v>
      </c>
      <c r="C273" t="str">
        <f t="shared" si="4"/>
        <v>update aupv06.TRAINER_CLASS_ASIGN set ID = '0d9c0a14-bdcb-4a87-aec7-3e56e8e39527' where ID = '80087DA14BFB001CE0530A981026A388';</v>
      </c>
    </row>
    <row r="274" spans="1:3" ht="15" x14ac:dyDescent="0.2">
      <c r="A274" t="s">
        <v>2201</v>
      </c>
      <c r="B274" s="163" t="s">
        <v>3517</v>
      </c>
      <c r="C274" t="str">
        <f t="shared" si="4"/>
        <v>update aupv06.TRAINER_CLASS_ASIGN set ID = '04667c6c-9a00-4d33-ad94-761b29d57bc4' where ID = '80087DA14BFC001CE0530A981026A388';</v>
      </c>
    </row>
    <row r="275" spans="1:3" ht="15" x14ac:dyDescent="0.2">
      <c r="A275" t="s">
        <v>2202</v>
      </c>
      <c r="B275" s="163" t="s">
        <v>3518</v>
      </c>
      <c r="C275" t="str">
        <f t="shared" si="4"/>
        <v>update aupv06.TRAINER_CLASS_ASIGN set ID = '460615bb-899d-46a2-8072-99e69cc8d211' where ID = '80087DA14BFD001CE0530A981026A388';</v>
      </c>
    </row>
    <row r="276" spans="1:3" ht="15" x14ac:dyDescent="0.2">
      <c r="A276" t="s">
        <v>2203</v>
      </c>
      <c r="B276" s="163" t="s">
        <v>3519</v>
      </c>
      <c r="C276" t="str">
        <f t="shared" si="4"/>
        <v>update aupv06.TRAINER_CLASS_ASIGN set ID = 'c8512df0-61a3-4da7-8453-b7dabdeacc20' where ID = '80087DA14BFE001CE0530A981026A388';</v>
      </c>
    </row>
    <row r="277" spans="1:3" ht="15" x14ac:dyDescent="0.2">
      <c r="A277" t="s">
        <v>2204</v>
      </c>
      <c r="B277" s="163" t="s">
        <v>3520</v>
      </c>
      <c r="C277" t="str">
        <f t="shared" si="4"/>
        <v>update aupv06.TRAINER_CLASS_ASIGN set ID = 'd7f7be31-5a47-46e9-9ba7-50d1be8478b9' where ID = '80087DA14BFF001CE0530A981026A388';</v>
      </c>
    </row>
    <row r="278" spans="1:3" ht="15" x14ac:dyDescent="0.2">
      <c r="A278" t="s">
        <v>2205</v>
      </c>
      <c r="B278" s="163" t="s">
        <v>3521</v>
      </c>
      <c r="C278" t="str">
        <f t="shared" si="4"/>
        <v>update aupv06.TRAINER_CLASS_ASIGN set ID = '455af35f-f119-464c-bad0-4cc2ac9b2fe1' where ID = '80087DA14C00001CE0530A981026A388';</v>
      </c>
    </row>
    <row r="279" spans="1:3" ht="15" x14ac:dyDescent="0.2">
      <c r="A279" t="s">
        <v>2206</v>
      </c>
      <c r="B279" s="163" t="s">
        <v>3522</v>
      </c>
      <c r="C279" t="str">
        <f t="shared" si="4"/>
        <v>update aupv06.TRAINER_CLASS_ASIGN set ID = '8b3997f1-1cab-499f-bed9-5c0d4663a571' where ID = '80087DA14C01001CE0530A981026A388';</v>
      </c>
    </row>
    <row r="280" spans="1:3" ht="15" x14ac:dyDescent="0.2">
      <c r="A280" t="s">
        <v>2207</v>
      </c>
      <c r="B280" s="163" t="s">
        <v>3523</v>
      </c>
      <c r="C280" t="str">
        <f t="shared" si="4"/>
        <v>update aupv06.TRAINER_CLASS_ASIGN set ID = 'df780e54-5169-4f13-8d11-638424e9f8af' where ID = '80087DA14C02001CE0530A981026A388';</v>
      </c>
    </row>
    <row r="281" spans="1:3" ht="15" x14ac:dyDescent="0.2">
      <c r="A281" t="s">
        <v>2208</v>
      </c>
      <c r="B281" s="163" t="s">
        <v>3524</v>
      </c>
      <c r="C281" t="str">
        <f t="shared" si="4"/>
        <v>update aupv06.TRAINER_CLASS_ASIGN set ID = '574f7b1c-dca0-45a0-b635-a86f79708ad8' where ID = '80087DA14C03001CE0530A981026A388';</v>
      </c>
    </row>
    <row r="282" spans="1:3" ht="15" x14ac:dyDescent="0.2">
      <c r="A282" t="s">
        <v>2209</v>
      </c>
      <c r="B282" s="163" t="s">
        <v>3525</v>
      </c>
      <c r="C282" t="str">
        <f t="shared" si="4"/>
        <v>update aupv06.TRAINER_CLASS_ASIGN set ID = '5a143ee6-c3de-433c-a5c0-8d264533ef62' where ID = '80087DA14C04001CE0530A981026A388';</v>
      </c>
    </row>
    <row r="283" spans="1:3" ht="15" x14ac:dyDescent="0.2">
      <c r="A283" t="s">
        <v>2210</v>
      </c>
      <c r="B283" s="163" t="s">
        <v>3526</v>
      </c>
      <c r="C283" t="str">
        <f t="shared" si="4"/>
        <v>update aupv06.TRAINER_CLASS_ASIGN set ID = '58bd4722-0dbb-4b5d-ab38-37ee19fcea80' where ID = '80087DA14C05001CE0530A981026A388';</v>
      </c>
    </row>
    <row r="284" spans="1:3" ht="15" x14ac:dyDescent="0.2">
      <c r="A284" t="s">
        <v>2211</v>
      </c>
      <c r="B284" s="163" t="s">
        <v>3527</v>
      </c>
      <c r="C284" t="str">
        <f t="shared" si="4"/>
        <v>update aupv06.TRAINER_CLASS_ASIGN set ID = '421907f2-47a0-45d8-a56e-24b7b1456415' where ID = '80087DA14C06001CE0530A981026A388';</v>
      </c>
    </row>
    <row r="285" spans="1:3" ht="15" x14ac:dyDescent="0.2">
      <c r="A285" t="s">
        <v>2212</v>
      </c>
      <c r="B285" s="163" t="s">
        <v>3528</v>
      </c>
      <c r="C285" t="str">
        <f t="shared" si="4"/>
        <v>update aupv06.TRAINER_CLASS_ASIGN set ID = 'c24e9019-99b9-45ec-9254-7496772d6184' where ID = '80087DA14C07001CE0530A981026A388';</v>
      </c>
    </row>
    <row r="286" spans="1:3" ht="15" x14ac:dyDescent="0.2">
      <c r="A286" t="s">
        <v>2213</v>
      </c>
      <c r="B286" s="163" t="s">
        <v>3529</v>
      </c>
      <c r="C286" t="str">
        <f t="shared" si="4"/>
        <v>update aupv06.TRAINER_CLASS_ASIGN set ID = 'f83fba20-cae0-4e4e-8b69-faacda464e2a' where ID = '80087DA14C08001CE0530A981026A388';</v>
      </c>
    </row>
    <row r="287" spans="1:3" ht="15" x14ac:dyDescent="0.2">
      <c r="A287" t="s">
        <v>2214</v>
      </c>
      <c r="B287" s="163" t="s">
        <v>3530</v>
      </c>
      <c r="C287" t="str">
        <f t="shared" si="4"/>
        <v>update aupv06.TRAINER_CLASS_ASIGN set ID = '1c0f5731-50f7-4cd5-9240-28d782524494' where ID = '80087DA14C09001CE0530A981026A388';</v>
      </c>
    </row>
    <row r="288" spans="1:3" ht="15" x14ac:dyDescent="0.2">
      <c r="A288" t="s">
        <v>2215</v>
      </c>
      <c r="B288" s="163" t="s">
        <v>3531</v>
      </c>
      <c r="C288" t="str">
        <f t="shared" si="4"/>
        <v>update aupv06.TRAINER_CLASS_ASIGN set ID = '12853c28-edf8-49b6-8c54-b03533680a67' where ID = '80087DA14C0A001CE0530A981026A388';</v>
      </c>
    </row>
    <row r="289" spans="1:3" ht="15" x14ac:dyDescent="0.2">
      <c r="A289" t="s">
        <v>2216</v>
      </c>
      <c r="B289" s="163" t="s">
        <v>3532</v>
      </c>
      <c r="C289" t="str">
        <f t="shared" si="4"/>
        <v>update aupv06.TRAINER_CLASS_ASIGN set ID = 'f86445ac-0ebe-4965-8fb9-679151ac7942' where ID = '80087DA14C0B001CE0530A981026A388';</v>
      </c>
    </row>
    <row r="290" spans="1:3" ht="15" x14ac:dyDescent="0.2">
      <c r="A290" t="s">
        <v>2217</v>
      </c>
      <c r="B290" s="163" t="s">
        <v>3533</v>
      </c>
      <c r="C290" t="str">
        <f t="shared" si="4"/>
        <v>update aupv06.TRAINER_CLASS_ASIGN set ID = '73ce5b99-9189-48bf-8356-20403dde7398' where ID = '80087DA14C0C001CE0530A981026A388';</v>
      </c>
    </row>
    <row r="291" spans="1:3" ht="15" x14ac:dyDescent="0.2">
      <c r="A291" t="s">
        <v>2218</v>
      </c>
      <c r="B291" s="163" t="s">
        <v>3534</v>
      </c>
      <c r="C291" t="str">
        <f t="shared" si="4"/>
        <v>update aupv06.TRAINER_CLASS_ASIGN set ID = '095b8a68-3052-4717-868c-92fc33797877' where ID = '80087DA14C0D001CE0530A981026A388';</v>
      </c>
    </row>
    <row r="292" spans="1:3" ht="15" x14ac:dyDescent="0.2">
      <c r="A292" t="s">
        <v>2219</v>
      </c>
      <c r="B292" s="163" t="s">
        <v>3535</v>
      </c>
      <c r="C292" t="str">
        <f t="shared" si="4"/>
        <v>update aupv06.TRAINER_CLASS_ASIGN set ID = 'e5e527ed-a7f1-4341-ad89-3efc91601b6e' where ID = '80087DA14C0E001CE0530A981026A388';</v>
      </c>
    </row>
    <row r="293" spans="1:3" ht="15" x14ac:dyDescent="0.2">
      <c r="A293" t="s">
        <v>2220</v>
      </c>
      <c r="B293" s="163" t="s">
        <v>3536</v>
      </c>
      <c r="C293" t="str">
        <f t="shared" si="4"/>
        <v>update aupv06.TRAINER_CLASS_ASIGN set ID = '9d8b2848-8d4c-458f-a674-f0ca9f13beea' where ID = '80087DA14C0F001CE0530A981026A388';</v>
      </c>
    </row>
    <row r="294" spans="1:3" ht="15" x14ac:dyDescent="0.2">
      <c r="A294" t="s">
        <v>2221</v>
      </c>
      <c r="B294" s="163" t="s">
        <v>3537</v>
      </c>
      <c r="C294" t="str">
        <f t="shared" si="4"/>
        <v>update aupv06.TRAINER_CLASS_ASIGN set ID = '62743ca4-5a88-4dc0-b80e-2d12f7916742' where ID = '80087DA14C10001CE0530A981026A388';</v>
      </c>
    </row>
    <row r="295" spans="1:3" ht="15" x14ac:dyDescent="0.2">
      <c r="A295" t="s">
        <v>2222</v>
      </c>
      <c r="B295" s="163" t="s">
        <v>3538</v>
      </c>
      <c r="C295" t="str">
        <f t="shared" si="4"/>
        <v>update aupv06.TRAINER_CLASS_ASIGN set ID = 'f034bfab-1dc3-4d9d-8ee3-eb4cbad4ce2a' where ID = '80087DA14C11001CE0530A981026A388';</v>
      </c>
    </row>
    <row r="296" spans="1:3" ht="15" x14ac:dyDescent="0.2">
      <c r="A296" t="s">
        <v>2223</v>
      </c>
      <c r="B296" s="163" t="s">
        <v>3539</v>
      </c>
      <c r="C296" t="str">
        <f t="shared" si="4"/>
        <v>update aupv06.TRAINER_CLASS_ASIGN set ID = '3bd19d97-9b31-4c29-94e4-19b99e77e90c' where ID = '80087DA14C12001CE0530A981026A388';</v>
      </c>
    </row>
    <row r="297" spans="1:3" ht="15" x14ac:dyDescent="0.2">
      <c r="A297" t="s">
        <v>2224</v>
      </c>
      <c r="B297" s="163" t="s">
        <v>3540</v>
      </c>
      <c r="C297" t="str">
        <f t="shared" si="4"/>
        <v>update aupv06.TRAINER_CLASS_ASIGN set ID = '11b4ca1d-b5f6-4cfa-af43-97a4bd55d8e5' where ID = '80087DA14C13001CE0530A981026A388';</v>
      </c>
    </row>
    <row r="298" spans="1:3" ht="15" x14ac:dyDescent="0.2">
      <c r="A298" t="s">
        <v>2225</v>
      </c>
      <c r="B298" s="163" t="s">
        <v>3541</v>
      </c>
      <c r="C298" t="str">
        <f t="shared" si="4"/>
        <v>update aupv06.TRAINER_CLASS_ASIGN set ID = '9c1cd450-2069-4f5b-8a2a-495ff3d6d3f0' where ID = '80087DA14C14001CE0530A981026A388';</v>
      </c>
    </row>
    <row r="299" spans="1:3" ht="15" x14ac:dyDescent="0.2">
      <c r="A299" t="s">
        <v>2226</v>
      </c>
      <c r="B299" s="163" t="s">
        <v>3542</v>
      </c>
      <c r="C299" t="str">
        <f t="shared" si="4"/>
        <v>update aupv06.TRAINER_CLASS_ASIGN set ID = '169f64cd-b912-4c2f-8397-3c11c38f760e' where ID = '80087DA14C15001CE0530A981026A388';</v>
      </c>
    </row>
    <row r="300" spans="1:3" ht="15" x14ac:dyDescent="0.2">
      <c r="A300" t="s">
        <v>2227</v>
      </c>
      <c r="B300" s="163" t="s">
        <v>3543</v>
      </c>
      <c r="C300" t="str">
        <f t="shared" si="4"/>
        <v>update aupv06.TRAINER_CLASS_ASIGN set ID = '17a4ca32-5ced-4aea-b66e-35e91379cbd7' where ID = '80087DA14C16001CE0530A981026A388';</v>
      </c>
    </row>
    <row r="301" spans="1:3" ht="15" x14ac:dyDescent="0.2">
      <c r="A301" t="s">
        <v>2228</v>
      </c>
      <c r="B301" s="163" t="s">
        <v>3544</v>
      </c>
      <c r="C301" t="str">
        <f t="shared" si="4"/>
        <v>update aupv06.TRAINER_CLASS_ASIGN set ID = 'c373791f-e5dd-4717-a194-82f541938649' where ID = '80087DA14C17001CE0530A981026A388';</v>
      </c>
    </row>
    <row r="302" spans="1:3" ht="15" x14ac:dyDescent="0.2">
      <c r="A302" t="s">
        <v>2229</v>
      </c>
      <c r="B302" s="163" t="s">
        <v>3545</v>
      </c>
      <c r="C302" t="str">
        <f t="shared" si="4"/>
        <v>update aupv06.TRAINER_CLASS_ASIGN set ID = '4ca5a05b-c3a8-44da-8cb7-d38813155b15' where ID = '80087DA14C18001CE0530A981026A388';</v>
      </c>
    </row>
    <row r="303" spans="1:3" ht="15" x14ac:dyDescent="0.2">
      <c r="A303" t="s">
        <v>2230</v>
      </c>
      <c r="B303" s="163" t="s">
        <v>3546</v>
      </c>
      <c r="C303" t="str">
        <f t="shared" si="4"/>
        <v>update aupv06.TRAINER_CLASS_ASIGN set ID = '8405ca01-47b4-4f6b-b91e-84344c66aa31' where ID = '80087DA14C19001CE0530A981026A388';</v>
      </c>
    </row>
    <row r="304" spans="1:3" ht="15" x14ac:dyDescent="0.2">
      <c r="A304" t="s">
        <v>2231</v>
      </c>
      <c r="B304" s="163" t="s">
        <v>3547</v>
      </c>
      <c r="C304" t="str">
        <f t="shared" si="4"/>
        <v>update aupv06.TRAINER_CLASS_ASIGN set ID = '0e112fc0-cdfc-4968-ae9d-af39e9577e69' where ID = '80087DA14C1A001CE0530A981026A388';</v>
      </c>
    </row>
    <row r="305" spans="1:3" ht="15" x14ac:dyDescent="0.2">
      <c r="A305" t="s">
        <v>2232</v>
      </c>
      <c r="B305" s="163" t="s">
        <v>3548</v>
      </c>
      <c r="C305" t="str">
        <f t="shared" si="4"/>
        <v>update aupv06.TRAINER_CLASS_ASIGN set ID = '966fe1c1-08c0-476d-8b00-3ff375859054' where ID = '80087DA14C1B001CE0530A981026A388';</v>
      </c>
    </row>
    <row r="306" spans="1:3" ht="15" x14ac:dyDescent="0.2">
      <c r="A306" t="s">
        <v>2233</v>
      </c>
      <c r="B306" s="163" t="s">
        <v>3549</v>
      </c>
      <c r="C306" t="str">
        <f t="shared" si="4"/>
        <v>update aupv06.TRAINER_CLASS_ASIGN set ID = 'd0ca5dfb-0e81-45d8-90a7-77427030344a' where ID = '80087DA14C1C001CE0530A981026A388';</v>
      </c>
    </row>
    <row r="307" spans="1:3" ht="15" x14ac:dyDescent="0.2">
      <c r="A307" t="s">
        <v>2234</v>
      </c>
      <c r="B307" s="163" t="s">
        <v>3550</v>
      </c>
      <c r="C307" t="str">
        <f t="shared" si="4"/>
        <v>update aupv06.TRAINER_CLASS_ASIGN set ID = 'f536a88f-7195-4938-b3b6-d218573ebef9' where ID = '80087DA14C1D001CE0530A981026A388';</v>
      </c>
    </row>
    <row r="308" spans="1:3" ht="15" x14ac:dyDescent="0.2">
      <c r="A308" t="s">
        <v>2235</v>
      </c>
      <c r="B308" s="163" t="s">
        <v>3551</v>
      </c>
      <c r="C308" t="str">
        <f t="shared" si="4"/>
        <v>update aupv06.TRAINER_CLASS_ASIGN set ID = '352f8ab0-466d-4cf3-9bcc-1dd59a2fd9ab' where ID = '80087DA14C1E001CE0530A981026A388';</v>
      </c>
    </row>
    <row r="309" spans="1:3" ht="15" x14ac:dyDescent="0.2">
      <c r="A309" t="s">
        <v>2236</v>
      </c>
      <c r="B309" s="163" t="s">
        <v>3552</v>
      </c>
      <c r="C309" t="str">
        <f t="shared" si="4"/>
        <v>update aupv06.TRAINER_CLASS_ASIGN set ID = '72ed9afa-fb87-4870-b2b4-93d8cff6fbea' where ID = '80087DA14C1F001CE0530A981026A388';</v>
      </c>
    </row>
    <row r="310" spans="1:3" ht="15" x14ac:dyDescent="0.2">
      <c r="A310" t="s">
        <v>2237</v>
      </c>
      <c r="B310" s="163" t="s">
        <v>3553</v>
      </c>
      <c r="C310" t="str">
        <f t="shared" si="4"/>
        <v>update aupv06.TRAINER_CLASS_ASIGN set ID = '41be822b-4c5e-4d21-80aa-0f7036d2ea9e' where ID = '80087DA14C20001CE0530A981026A388';</v>
      </c>
    </row>
    <row r="311" spans="1:3" ht="15" x14ac:dyDescent="0.2">
      <c r="A311" t="s">
        <v>2238</v>
      </c>
      <c r="B311" s="163" t="s">
        <v>3554</v>
      </c>
      <c r="C311" t="str">
        <f t="shared" si="4"/>
        <v>update aupv06.TRAINER_CLASS_ASIGN set ID = 'e53b2cab-2991-4f00-b328-da6fccc0a708' where ID = '80087DA14C21001CE0530A981026A388';</v>
      </c>
    </row>
    <row r="312" spans="1:3" ht="15" x14ac:dyDescent="0.2">
      <c r="A312" t="s">
        <v>2239</v>
      </c>
      <c r="B312" s="163" t="s">
        <v>3555</v>
      </c>
      <c r="C312" t="str">
        <f t="shared" si="4"/>
        <v>update aupv06.TRAINER_CLASS_ASIGN set ID = '0641bffc-b31d-4839-9894-4bed0063b50b' where ID = '80087DA14C22001CE0530A981026A388';</v>
      </c>
    </row>
    <row r="313" spans="1:3" ht="15" x14ac:dyDescent="0.2">
      <c r="A313" t="s">
        <v>2240</v>
      </c>
      <c r="B313" s="163" t="s">
        <v>3556</v>
      </c>
      <c r="C313" t="str">
        <f t="shared" si="4"/>
        <v>update aupv06.TRAINER_CLASS_ASIGN set ID = 'ce69c105-4e34-430a-bf7e-c802b6e5b521' where ID = '80087DA14C23001CE0530A981026A388';</v>
      </c>
    </row>
    <row r="314" spans="1:3" ht="15" x14ac:dyDescent="0.2">
      <c r="A314" t="s">
        <v>2241</v>
      </c>
      <c r="B314" s="163" t="s">
        <v>3557</v>
      </c>
      <c r="C314" t="str">
        <f t="shared" si="4"/>
        <v>update aupv06.TRAINER_CLASS_ASIGN set ID = '0475849d-3ca1-4adb-a2be-2991097c98f2' where ID = '80087DA14C24001CE0530A981026A388';</v>
      </c>
    </row>
    <row r="315" spans="1:3" ht="15" x14ac:dyDescent="0.2">
      <c r="A315" t="s">
        <v>2242</v>
      </c>
      <c r="B315" s="163" t="s">
        <v>3558</v>
      </c>
      <c r="C315" t="str">
        <f t="shared" si="4"/>
        <v>update aupv06.TRAINER_CLASS_ASIGN set ID = 'ce4ee101-c46c-48bc-99ef-c1d21574ceeb' where ID = '80087DA14C25001CE0530A981026A388';</v>
      </c>
    </row>
    <row r="316" spans="1:3" ht="15" x14ac:dyDescent="0.2">
      <c r="A316" t="s">
        <v>2243</v>
      </c>
      <c r="B316" s="163" t="s">
        <v>3559</v>
      </c>
      <c r="C316" t="str">
        <f t="shared" si="4"/>
        <v>update aupv06.TRAINER_CLASS_ASIGN set ID = 'd90875b9-2adb-4a30-8ad4-b39ca0c88571' where ID = '80087DA14C26001CE0530A981026A388';</v>
      </c>
    </row>
    <row r="317" spans="1:3" ht="15" x14ac:dyDescent="0.2">
      <c r="A317" t="s">
        <v>2244</v>
      </c>
      <c r="B317" s="163" t="s">
        <v>3560</v>
      </c>
      <c r="C317" t="str">
        <f t="shared" si="4"/>
        <v>update aupv06.TRAINER_CLASS_ASIGN set ID = '46eba29f-92f1-4408-b968-500b90f270d6' where ID = '80087DA14C27001CE0530A981026A388';</v>
      </c>
    </row>
    <row r="318" spans="1:3" ht="15" x14ac:dyDescent="0.2">
      <c r="A318" t="s">
        <v>2245</v>
      </c>
      <c r="B318" s="163" t="s">
        <v>3561</v>
      </c>
      <c r="C318" t="str">
        <f t="shared" si="4"/>
        <v>update aupv06.TRAINER_CLASS_ASIGN set ID = '82d5edc9-bdf3-406e-b8e1-39296b6c9bcc' where ID = '80087DA14C28001CE0530A981026A388';</v>
      </c>
    </row>
    <row r="319" spans="1:3" ht="15" x14ac:dyDescent="0.2">
      <c r="A319" t="s">
        <v>2246</v>
      </c>
      <c r="B319" s="163" t="s">
        <v>3562</v>
      </c>
      <c r="C319" t="str">
        <f t="shared" si="4"/>
        <v>update aupv06.TRAINER_CLASS_ASIGN set ID = '734d3ac5-e71e-452a-b865-ab6bbb9eb9c0' where ID = '80087DA14C29001CE0530A981026A388';</v>
      </c>
    </row>
    <row r="320" spans="1:3" ht="15" x14ac:dyDescent="0.2">
      <c r="A320" t="s">
        <v>2247</v>
      </c>
      <c r="B320" s="163" t="s">
        <v>3563</v>
      </c>
      <c r="C320" t="str">
        <f t="shared" si="4"/>
        <v>update aupv06.TRAINER_CLASS_ASIGN set ID = '2dfbc26b-7ed4-4541-996e-14c29b690014' where ID = '80087DA14C2A001CE0530A981026A388';</v>
      </c>
    </row>
    <row r="321" spans="1:3" ht="15" x14ac:dyDescent="0.2">
      <c r="A321" t="s">
        <v>2248</v>
      </c>
      <c r="B321" s="163" t="s">
        <v>3564</v>
      </c>
      <c r="C321" t="str">
        <f t="shared" si="4"/>
        <v>update aupv06.TRAINER_CLASS_ASIGN set ID = '099c9a90-1511-41ec-b691-1ecfde90968a' where ID = '80087DA14C2B001CE0530A981026A388';</v>
      </c>
    </row>
    <row r="322" spans="1:3" ht="15" x14ac:dyDescent="0.2">
      <c r="A322" t="s">
        <v>2249</v>
      </c>
      <c r="B322" s="163" t="s">
        <v>3565</v>
      </c>
      <c r="C322" t="str">
        <f t="shared" si="4"/>
        <v>update aupv06.TRAINER_CLASS_ASIGN set ID = '9eff4d69-eb3d-4277-a9bc-1b1d89792af7' where ID = '80087DA14C2C001CE0530A981026A388';</v>
      </c>
    </row>
    <row r="323" spans="1:3" ht="15" x14ac:dyDescent="0.2">
      <c r="A323" t="s">
        <v>2250</v>
      </c>
      <c r="B323" s="163" t="s">
        <v>3566</v>
      </c>
      <c r="C323" t="str">
        <f t="shared" ref="C323:C386" si="5">CONCATENATE("update aupv06.TRAINER_CLASS_ASIGN set ID = '",B323,"' where ID = '", A323, "';")</f>
        <v>update aupv06.TRAINER_CLASS_ASIGN set ID = 'bb28ae47-6e26-4516-875e-111f209dd36c' where ID = '80087DA14C2D001CE0530A981026A388';</v>
      </c>
    </row>
    <row r="324" spans="1:3" ht="15" x14ac:dyDescent="0.2">
      <c r="A324" t="s">
        <v>2251</v>
      </c>
      <c r="B324" s="163" t="s">
        <v>3567</v>
      </c>
      <c r="C324" t="str">
        <f t="shared" si="5"/>
        <v>update aupv06.TRAINER_CLASS_ASIGN set ID = '03d24426-07c0-4a97-88fd-3c07d06170a4' where ID = '80087DA14C2E001CE0530A981026A388';</v>
      </c>
    </row>
    <row r="325" spans="1:3" ht="15" x14ac:dyDescent="0.2">
      <c r="A325" t="s">
        <v>2252</v>
      </c>
      <c r="B325" s="163" t="s">
        <v>3568</v>
      </c>
      <c r="C325" t="str">
        <f t="shared" si="5"/>
        <v>update aupv06.TRAINER_CLASS_ASIGN set ID = '7a01ef9e-62dc-40e1-a207-98ada193dcff' where ID = '80087DA14C2F001CE0530A981026A388';</v>
      </c>
    </row>
    <row r="326" spans="1:3" ht="15" x14ac:dyDescent="0.2">
      <c r="A326" t="s">
        <v>2253</v>
      </c>
      <c r="B326" s="163" t="s">
        <v>3569</v>
      </c>
      <c r="C326" t="str">
        <f t="shared" si="5"/>
        <v>update aupv06.TRAINER_CLASS_ASIGN set ID = 'd4f4e494-29fb-4778-8240-18b1efc6c78c' where ID = '80087DA14C30001CE0530A981026A388';</v>
      </c>
    </row>
    <row r="327" spans="1:3" ht="15" x14ac:dyDescent="0.2">
      <c r="A327" t="s">
        <v>2254</v>
      </c>
      <c r="B327" s="163" t="s">
        <v>3570</v>
      </c>
      <c r="C327" t="str">
        <f t="shared" si="5"/>
        <v>update aupv06.TRAINER_CLASS_ASIGN set ID = 'c9a99607-c19e-4cfe-821b-017732747eb7' where ID = '80087DA14C31001CE0530A981026A388';</v>
      </c>
    </row>
    <row r="328" spans="1:3" ht="15" x14ac:dyDescent="0.2">
      <c r="A328" t="s">
        <v>2255</v>
      </c>
      <c r="B328" s="163" t="s">
        <v>3571</v>
      </c>
      <c r="C328" t="str">
        <f t="shared" si="5"/>
        <v>update aupv06.TRAINER_CLASS_ASIGN set ID = '0351c950-6d76-4458-a585-970c3aaa8945' where ID = '80087DA14C32001CE0530A981026A388';</v>
      </c>
    </row>
    <row r="329" spans="1:3" ht="15" x14ac:dyDescent="0.2">
      <c r="A329" t="s">
        <v>2256</v>
      </c>
      <c r="B329" s="163" t="s">
        <v>3572</v>
      </c>
      <c r="C329" t="str">
        <f t="shared" si="5"/>
        <v>update aupv06.TRAINER_CLASS_ASIGN set ID = '5240e24a-7607-4bf4-aa03-8123cb6b14b3' where ID = '80087DA14C33001CE0530A981026A388';</v>
      </c>
    </row>
    <row r="330" spans="1:3" ht="15" x14ac:dyDescent="0.2">
      <c r="A330" t="s">
        <v>2257</v>
      </c>
      <c r="B330" s="163" t="s">
        <v>3573</v>
      </c>
      <c r="C330" t="str">
        <f t="shared" si="5"/>
        <v>update aupv06.TRAINER_CLASS_ASIGN set ID = 'ddfd0d20-8675-4ed1-9d19-e84b6eda9ffc' where ID = '80087DA14C34001CE0530A981026A388';</v>
      </c>
    </row>
    <row r="331" spans="1:3" ht="15" x14ac:dyDescent="0.2">
      <c r="A331" t="s">
        <v>2258</v>
      </c>
      <c r="B331" s="163" t="s">
        <v>3574</v>
      </c>
      <c r="C331" t="str">
        <f t="shared" si="5"/>
        <v>update aupv06.TRAINER_CLASS_ASIGN set ID = 'b6f4fb87-6cae-4aac-80c8-f65a51de678f' where ID = '80087DA14C35001CE0530A981026A388';</v>
      </c>
    </row>
    <row r="332" spans="1:3" ht="15" x14ac:dyDescent="0.2">
      <c r="A332" t="s">
        <v>2259</v>
      </c>
      <c r="B332" s="163" t="s">
        <v>3575</v>
      </c>
      <c r="C332" t="str">
        <f t="shared" si="5"/>
        <v>update aupv06.TRAINER_CLASS_ASIGN set ID = 'c8ff17ae-f936-40c5-a74c-3ebdaa672bd0' where ID = '80087DA14C36001CE0530A981026A388';</v>
      </c>
    </row>
    <row r="333" spans="1:3" ht="15" x14ac:dyDescent="0.2">
      <c r="A333" t="s">
        <v>2260</v>
      </c>
      <c r="B333" s="163" t="s">
        <v>3576</v>
      </c>
      <c r="C333" t="str">
        <f t="shared" si="5"/>
        <v>update aupv06.TRAINER_CLASS_ASIGN set ID = '6b89c668-0257-46bb-a6f9-a8cd50bb67eb' where ID = '80087DA14C37001CE0530A981026A388';</v>
      </c>
    </row>
    <row r="334" spans="1:3" ht="15" x14ac:dyDescent="0.2">
      <c r="A334" t="s">
        <v>2261</v>
      </c>
      <c r="B334" s="163" t="s">
        <v>3577</v>
      </c>
      <c r="C334" t="str">
        <f t="shared" si="5"/>
        <v>update aupv06.TRAINER_CLASS_ASIGN set ID = '03d7bde9-9ea1-4de6-84e5-b85acf021b0b' where ID = '80087DA14C38001CE0530A981026A388';</v>
      </c>
    </row>
    <row r="335" spans="1:3" ht="15" x14ac:dyDescent="0.2">
      <c r="A335" t="s">
        <v>2262</v>
      </c>
      <c r="B335" s="163" t="s">
        <v>3578</v>
      </c>
      <c r="C335" t="str">
        <f t="shared" si="5"/>
        <v>update aupv06.TRAINER_CLASS_ASIGN set ID = '07f9fbb5-987d-4b7c-be1b-5f5a171a3624' where ID = '80087DA14C39001CE0530A981026A388';</v>
      </c>
    </row>
    <row r="336" spans="1:3" ht="15" x14ac:dyDescent="0.2">
      <c r="A336" t="s">
        <v>2263</v>
      </c>
      <c r="B336" s="163" t="s">
        <v>3579</v>
      </c>
      <c r="C336" t="str">
        <f t="shared" si="5"/>
        <v>update aupv06.TRAINER_CLASS_ASIGN set ID = '61c3aa87-ac4b-4b1a-b9e9-a2c9f21d6fe4' where ID = '80087DA14C3A001CE0530A981026A388';</v>
      </c>
    </row>
    <row r="337" spans="1:3" ht="15" x14ac:dyDescent="0.2">
      <c r="A337" t="s">
        <v>2264</v>
      </c>
      <c r="B337" s="163" t="s">
        <v>3580</v>
      </c>
      <c r="C337" t="str">
        <f t="shared" si="5"/>
        <v>update aupv06.TRAINER_CLASS_ASIGN set ID = '843ede65-7aca-47e7-a976-5dd95fb2f71c' where ID = '80087DA14C3B001CE0530A981026A388';</v>
      </c>
    </row>
    <row r="338" spans="1:3" ht="15" x14ac:dyDescent="0.2">
      <c r="A338" t="s">
        <v>2265</v>
      </c>
      <c r="B338" s="163" t="s">
        <v>3581</v>
      </c>
      <c r="C338" t="str">
        <f t="shared" si="5"/>
        <v>update aupv06.TRAINER_CLASS_ASIGN set ID = 'cada9d25-37f1-4414-852b-1e539b1a634e' where ID = '80087DA14C3C001CE0530A981026A388';</v>
      </c>
    </row>
    <row r="339" spans="1:3" ht="15" x14ac:dyDescent="0.2">
      <c r="A339" t="s">
        <v>2266</v>
      </c>
      <c r="B339" s="163" t="s">
        <v>3582</v>
      </c>
      <c r="C339" t="str">
        <f t="shared" si="5"/>
        <v>update aupv06.TRAINER_CLASS_ASIGN set ID = '26aa62ec-32d7-4048-81f1-e63c12f4b9e5' where ID = '80087DA14C3D001CE0530A981026A388';</v>
      </c>
    </row>
    <row r="340" spans="1:3" ht="15" x14ac:dyDescent="0.2">
      <c r="A340" t="s">
        <v>2267</v>
      </c>
      <c r="B340" s="163" t="s">
        <v>3583</v>
      </c>
      <c r="C340" t="str">
        <f t="shared" si="5"/>
        <v>update aupv06.TRAINER_CLASS_ASIGN set ID = 'fd087141-9ed0-49be-a42f-d3c74cc4e6cf' where ID = '80087DA14C3E001CE0530A981026A388';</v>
      </c>
    </row>
    <row r="341" spans="1:3" ht="15" x14ac:dyDescent="0.2">
      <c r="A341" t="s">
        <v>2268</v>
      </c>
      <c r="B341" s="163" t="s">
        <v>3584</v>
      </c>
      <c r="C341" t="str">
        <f t="shared" si="5"/>
        <v>update aupv06.TRAINER_CLASS_ASIGN set ID = '6290a502-623f-4db2-be04-f0d70e7046d8' where ID = '80087DA14C3F001CE0530A981026A388';</v>
      </c>
    </row>
    <row r="342" spans="1:3" ht="15" x14ac:dyDescent="0.2">
      <c r="A342" t="s">
        <v>2269</v>
      </c>
      <c r="B342" s="163" t="s">
        <v>3585</v>
      </c>
      <c r="C342" t="str">
        <f t="shared" si="5"/>
        <v>update aupv06.TRAINER_CLASS_ASIGN set ID = '45c985ec-ce98-4645-ba5f-ee01555193a7' where ID = '80087DA14C40001CE0530A981026A388';</v>
      </c>
    </row>
    <row r="343" spans="1:3" ht="15" x14ac:dyDescent="0.2">
      <c r="A343" t="s">
        <v>2270</v>
      </c>
      <c r="B343" s="163" t="s">
        <v>3586</v>
      </c>
      <c r="C343" t="str">
        <f t="shared" si="5"/>
        <v>update aupv06.TRAINER_CLASS_ASIGN set ID = '45f54741-0762-40fd-b5f7-5b93235db3e6' where ID = '80087DA14C41001CE0530A981026A388';</v>
      </c>
    </row>
    <row r="344" spans="1:3" ht="15" x14ac:dyDescent="0.2">
      <c r="A344" t="s">
        <v>2271</v>
      </c>
      <c r="B344" s="163" t="s">
        <v>3587</v>
      </c>
      <c r="C344" t="str">
        <f t="shared" si="5"/>
        <v>update aupv06.TRAINER_CLASS_ASIGN set ID = 'e01dbc11-2b91-49fd-9933-4294b2884faf' where ID = '80087DA14C42001CE0530A981026A388';</v>
      </c>
    </row>
    <row r="345" spans="1:3" ht="15" x14ac:dyDescent="0.2">
      <c r="A345" t="s">
        <v>2272</v>
      </c>
      <c r="B345" s="163" t="s">
        <v>3588</v>
      </c>
      <c r="C345" t="str">
        <f t="shared" si="5"/>
        <v>update aupv06.TRAINER_CLASS_ASIGN set ID = '0245333e-2d55-4238-aac3-f4d79f83ec05' where ID = '80087DA14C43001CE0530A981026A388';</v>
      </c>
    </row>
    <row r="346" spans="1:3" ht="15" x14ac:dyDescent="0.2">
      <c r="A346" t="s">
        <v>2273</v>
      </c>
      <c r="B346" s="163" t="s">
        <v>3589</v>
      </c>
      <c r="C346" t="str">
        <f t="shared" si="5"/>
        <v>update aupv06.TRAINER_CLASS_ASIGN set ID = '3beb6d68-2659-4d98-bfa7-9ed1ddc3d513' where ID = '80087DA14C44001CE0530A981026A388';</v>
      </c>
    </row>
    <row r="347" spans="1:3" ht="15" x14ac:dyDescent="0.2">
      <c r="A347" t="s">
        <v>2274</v>
      </c>
      <c r="B347" s="163" t="s">
        <v>3590</v>
      </c>
      <c r="C347" t="str">
        <f t="shared" si="5"/>
        <v>update aupv06.TRAINER_CLASS_ASIGN set ID = '56d66499-d43c-4e40-b719-747553ea6684' where ID = '80087DA14C45001CE0530A981026A388';</v>
      </c>
    </row>
    <row r="348" spans="1:3" ht="15" x14ac:dyDescent="0.2">
      <c r="A348" t="s">
        <v>2275</v>
      </c>
      <c r="B348" s="163" t="s">
        <v>3591</v>
      </c>
      <c r="C348" t="str">
        <f t="shared" si="5"/>
        <v>update aupv06.TRAINER_CLASS_ASIGN set ID = '94b74359-2d97-4e5a-8252-7b8cb687955b' where ID = '80087DA14C46001CE0530A981026A388';</v>
      </c>
    </row>
    <row r="349" spans="1:3" ht="15" x14ac:dyDescent="0.2">
      <c r="A349" t="s">
        <v>2276</v>
      </c>
      <c r="B349" s="163" t="s">
        <v>3592</v>
      </c>
      <c r="C349" t="str">
        <f t="shared" si="5"/>
        <v>update aupv06.TRAINER_CLASS_ASIGN set ID = '6e2fa9da-d817-4c71-b947-7b2a1e91e79b' where ID = '80087DA14C47001CE0530A981026A388';</v>
      </c>
    </row>
    <row r="350" spans="1:3" ht="15" x14ac:dyDescent="0.2">
      <c r="A350" t="s">
        <v>2277</v>
      </c>
      <c r="B350" s="164" t="s">
        <v>3593</v>
      </c>
      <c r="C350" t="str">
        <f t="shared" si="5"/>
        <v>update aupv06.TRAINER_CLASS_ASIGN set ID = '657e463e-e9a9-4c35-8107-f45e6038cab2' where ID = '80087DA14C48001CE0530A981026A388';</v>
      </c>
    </row>
    <row r="351" spans="1:3" ht="15" x14ac:dyDescent="0.2">
      <c r="A351" t="s">
        <v>2278</v>
      </c>
      <c r="B351" s="163" t="s">
        <v>3594</v>
      </c>
      <c r="C351" t="str">
        <f t="shared" si="5"/>
        <v>update aupv06.TRAINER_CLASS_ASIGN set ID = '8f48d6f8-1891-4720-96af-47b433098e60' where ID = '80087DA14C49001CE0530A981026A388';</v>
      </c>
    </row>
    <row r="352" spans="1:3" ht="15" x14ac:dyDescent="0.2">
      <c r="A352" t="s">
        <v>2279</v>
      </c>
      <c r="B352" s="163" t="s">
        <v>3595</v>
      </c>
      <c r="C352" t="str">
        <f t="shared" si="5"/>
        <v>update aupv06.TRAINER_CLASS_ASIGN set ID = '92ac5659-c51c-4b86-9033-2b0855afabb3' where ID = '80087DA14C4A001CE0530A981026A388';</v>
      </c>
    </row>
    <row r="353" spans="1:3" ht="15" x14ac:dyDescent="0.2">
      <c r="A353" t="s">
        <v>2280</v>
      </c>
      <c r="B353" s="163" t="s">
        <v>3596</v>
      </c>
      <c r="C353" t="str">
        <f t="shared" si="5"/>
        <v>update aupv06.TRAINER_CLASS_ASIGN set ID = '60f2ac2a-8c2c-4cc4-9a57-e345fffa2e09' where ID = '80087DA14C4B001CE0530A981026A388';</v>
      </c>
    </row>
    <row r="354" spans="1:3" ht="15" x14ac:dyDescent="0.2">
      <c r="A354" t="s">
        <v>2281</v>
      </c>
      <c r="B354" s="163" t="s">
        <v>3597</v>
      </c>
      <c r="C354" t="str">
        <f t="shared" si="5"/>
        <v>update aupv06.TRAINER_CLASS_ASIGN set ID = '5109dcc9-a127-4fd7-92bb-34410c399d8d' where ID = '80087DA14979001CE0530A981026A388';</v>
      </c>
    </row>
    <row r="355" spans="1:3" ht="15" x14ac:dyDescent="0.2">
      <c r="A355" t="s">
        <v>2282</v>
      </c>
      <c r="B355" s="163" t="s">
        <v>3598</v>
      </c>
      <c r="C355" t="str">
        <f t="shared" si="5"/>
        <v>update aupv06.TRAINER_CLASS_ASIGN set ID = 'c29056b8-30d2-407e-93b3-a1977f049dd2' where ID = '80087DA1497A001CE0530A981026A388';</v>
      </c>
    </row>
    <row r="356" spans="1:3" ht="15" x14ac:dyDescent="0.2">
      <c r="A356" t="s">
        <v>2283</v>
      </c>
      <c r="B356" s="163" t="s">
        <v>3599</v>
      </c>
      <c r="C356" t="str">
        <f t="shared" si="5"/>
        <v>update aupv06.TRAINER_CLASS_ASIGN set ID = '1aa7b1a8-fb2d-4cd7-a428-9d2650fc070d' where ID = '80087DA1497B001CE0530A981026A388';</v>
      </c>
    </row>
    <row r="357" spans="1:3" ht="15" x14ac:dyDescent="0.2">
      <c r="A357" t="s">
        <v>2284</v>
      </c>
      <c r="B357" s="163" t="s">
        <v>3600</v>
      </c>
      <c r="C357" t="str">
        <f t="shared" si="5"/>
        <v>update aupv06.TRAINER_CLASS_ASIGN set ID = 'c9f257fd-35c6-4141-9ed2-a7cfb07c4706' where ID = '80087DA1497C001CE0530A981026A388';</v>
      </c>
    </row>
    <row r="358" spans="1:3" ht="15" x14ac:dyDescent="0.2">
      <c r="A358" t="s">
        <v>2285</v>
      </c>
      <c r="B358" s="163" t="s">
        <v>3601</v>
      </c>
      <c r="C358" t="str">
        <f t="shared" si="5"/>
        <v>update aupv06.TRAINER_CLASS_ASIGN set ID = '40668068-3c14-4a77-a97a-abbac0057f1a' where ID = '80087DA1497D001CE0530A981026A388';</v>
      </c>
    </row>
    <row r="359" spans="1:3" ht="15" x14ac:dyDescent="0.2">
      <c r="A359" t="s">
        <v>2286</v>
      </c>
      <c r="B359" s="163" t="s">
        <v>3602</v>
      </c>
      <c r="C359" t="str">
        <f t="shared" si="5"/>
        <v>update aupv06.TRAINER_CLASS_ASIGN set ID = '9c3dc3ee-9e11-4df2-a3e8-52bcc2f3de04' where ID = '80087DA1497E001CE0530A981026A388';</v>
      </c>
    </row>
    <row r="360" spans="1:3" ht="15" x14ac:dyDescent="0.2">
      <c r="A360" t="s">
        <v>2287</v>
      </c>
      <c r="B360" s="163" t="s">
        <v>3603</v>
      </c>
      <c r="C360" t="str">
        <f t="shared" si="5"/>
        <v>update aupv06.TRAINER_CLASS_ASIGN set ID = 'b0ec6b38-f3de-4ade-b520-555f1b835069' where ID = '80087DA1497F001CE0530A981026A388';</v>
      </c>
    </row>
    <row r="361" spans="1:3" ht="15" x14ac:dyDescent="0.2">
      <c r="A361" t="s">
        <v>2288</v>
      </c>
      <c r="B361" s="163" t="s">
        <v>3604</v>
      </c>
      <c r="C361" t="str">
        <f t="shared" si="5"/>
        <v>update aupv06.TRAINER_CLASS_ASIGN set ID = '0918661e-f8da-40ad-b94e-32fe2ec510e5' where ID = '80087DA14980001CE0530A981026A388';</v>
      </c>
    </row>
    <row r="362" spans="1:3" ht="15" x14ac:dyDescent="0.2">
      <c r="A362" t="s">
        <v>2289</v>
      </c>
      <c r="B362" s="163" t="s">
        <v>3605</v>
      </c>
      <c r="C362" t="str">
        <f t="shared" si="5"/>
        <v>update aupv06.TRAINER_CLASS_ASIGN set ID = 'a0b8ae07-d2a8-425c-944e-80534905d33e' where ID = '80087DA14981001CE0530A981026A388';</v>
      </c>
    </row>
    <row r="363" spans="1:3" ht="15" x14ac:dyDescent="0.2">
      <c r="A363" t="s">
        <v>2290</v>
      </c>
      <c r="B363" s="163" t="s">
        <v>3606</v>
      </c>
      <c r="C363" t="str">
        <f t="shared" si="5"/>
        <v>update aupv06.TRAINER_CLASS_ASIGN set ID = '6a0cc0e3-1b72-47ca-a85b-5afc43a79307' where ID = '80087DA14982001CE0530A981026A388';</v>
      </c>
    </row>
    <row r="364" spans="1:3" ht="15" x14ac:dyDescent="0.2">
      <c r="A364" t="s">
        <v>2291</v>
      </c>
      <c r="B364" s="163" t="s">
        <v>3607</v>
      </c>
      <c r="C364" t="str">
        <f t="shared" si="5"/>
        <v>update aupv06.TRAINER_CLASS_ASIGN set ID = '2cdcdff1-dbf0-4f88-b50c-b61a0bd993c1' where ID = '80087DA14983001CE0530A981026A388';</v>
      </c>
    </row>
    <row r="365" spans="1:3" ht="15" x14ac:dyDescent="0.2">
      <c r="A365" t="s">
        <v>2292</v>
      </c>
      <c r="B365" s="163" t="s">
        <v>3608</v>
      </c>
      <c r="C365" t="str">
        <f t="shared" si="5"/>
        <v>update aupv06.TRAINER_CLASS_ASIGN set ID = 'a33c707e-7812-4bc5-8a30-e1f32edff01a' where ID = '80087DA14984001CE0530A981026A388';</v>
      </c>
    </row>
    <row r="366" spans="1:3" ht="15" x14ac:dyDescent="0.2">
      <c r="A366" t="s">
        <v>2293</v>
      </c>
      <c r="B366" s="163" t="s">
        <v>3609</v>
      </c>
      <c r="C366" t="str">
        <f t="shared" si="5"/>
        <v>update aupv06.TRAINER_CLASS_ASIGN set ID = '2bdcc0a8-967f-4f10-8d41-b9bf6d40ac5c' where ID = '80087DA14985001CE0530A981026A388';</v>
      </c>
    </row>
    <row r="367" spans="1:3" ht="15" x14ac:dyDescent="0.2">
      <c r="A367" t="s">
        <v>2294</v>
      </c>
      <c r="B367" s="163" t="s">
        <v>3610</v>
      </c>
      <c r="C367" t="str">
        <f t="shared" si="5"/>
        <v>update aupv06.TRAINER_CLASS_ASIGN set ID = 'b8eb4e70-fd88-4a3a-abe8-b45ac876d735' where ID = '80087DA14986001CE0530A981026A388';</v>
      </c>
    </row>
    <row r="368" spans="1:3" ht="15" x14ac:dyDescent="0.2">
      <c r="A368" t="s">
        <v>2295</v>
      </c>
      <c r="B368" s="163" t="s">
        <v>3611</v>
      </c>
      <c r="C368" t="str">
        <f t="shared" si="5"/>
        <v>update aupv06.TRAINER_CLASS_ASIGN set ID = 'ad7e382f-3d33-44aa-8dcb-21b7e5a18c43' where ID = '80087DA14987001CE0530A981026A388';</v>
      </c>
    </row>
    <row r="369" spans="1:3" ht="15" x14ac:dyDescent="0.2">
      <c r="A369" t="s">
        <v>2296</v>
      </c>
      <c r="B369" s="163" t="s">
        <v>3612</v>
      </c>
      <c r="C369" t="str">
        <f t="shared" si="5"/>
        <v>update aupv06.TRAINER_CLASS_ASIGN set ID = 'fc0c0837-339a-47ef-a857-64998b361153' where ID = '80087DA14988001CE0530A981026A388';</v>
      </c>
    </row>
    <row r="370" spans="1:3" ht="15" x14ac:dyDescent="0.2">
      <c r="A370" t="s">
        <v>2297</v>
      </c>
      <c r="B370" s="163" t="s">
        <v>3613</v>
      </c>
      <c r="C370" t="str">
        <f t="shared" si="5"/>
        <v>update aupv06.TRAINER_CLASS_ASIGN set ID = 'f25d417f-a5ab-47a2-8acd-79b74d5f020d' where ID = '80087DA14989001CE0530A981026A388';</v>
      </c>
    </row>
    <row r="371" spans="1:3" ht="15" x14ac:dyDescent="0.2">
      <c r="A371" t="s">
        <v>2298</v>
      </c>
      <c r="B371" s="163" t="s">
        <v>3614</v>
      </c>
      <c r="C371" t="str">
        <f t="shared" si="5"/>
        <v>update aupv06.TRAINER_CLASS_ASIGN set ID = 'c986e7fb-4db0-448a-b8dd-9c249b0d8ff9' where ID = '80087DA1498A001CE0530A981026A388';</v>
      </c>
    </row>
    <row r="372" spans="1:3" ht="15" x14ac:dyDescent="0.2">
      <c r="A372" t="s">
        <v>2299</v>
      </c>
      <c r="B372" s="163" t="s">
        <v>3615</v>
      </c>
      <c r="C372" t="str">
        <f t="shared" si="5"/>
        <v>update aupv06.TRAINER_CLASS_ASIGN set ID = '0cf87e40-7632-4501-8841-c931e009fa61' where ID = '80087DA1498B001CE0530A981026A388';</v>
      </c>
    </row>
    <row r="373" spans="1:3" ht="15" x14ac:dyDescent="0.2">
      <c r="A373" t="s">
        <v>2300</v>
      </c>
      <c r="B373" s="163" t="s">
        <v>3616</v>
      </c>
      <c r="C373" t="str">
        <f t="shared" si="5"/>
        <v>update aupv06.TRAINER_CLASS_ASIGN set ID = 'a2cb4e2c-676e-4228-840d-a6f31c72d234' where ID = '80087DA1498C001CE0530A981026A388';</v>
      </c>
    </row>
    <row r="374" spans="1:3" ht="15" x14ac:dyDescent="0.2">
      <c r="A374" t="s">
        <v>2301</v>
      </c>
      <c r="B374" s="163" t="s">
        <v>3617</v>
      </c>
      <c r="C374" t="str">
        <f t="shared" si="5"/>
        <v>update aupv06.TRAINER_CLASS_ASIGN set ID = '321eb7a7-321c-41e0-8bf2-c77ce772e7d7' where ID = '80087DA1498D001CE0530A981026A388';</v>
      </c>
    </row>
    <row r="375" spans="1:3" ht="15" x14ac:dyDescent="0.2">
      <c r="A375" t="s">
        <v>2302</v>
      </c>
      <c r="B375" s="163" t="s">
        <v>3618</v>
      </c>
      <c r="C375" t="str">
        <f t="shared" si="5"/>
        <v>update aupv06.TRAINER_CLASS_ASIGN set ID = '2fa65a62-c85d-4847-9d76-d90391f25d42' where ID = '80087DA1498E001CE0530A981026A388';</v>
      </c>
    </row>
    <row r="376" spans="1:3" ht="15" x14ac:dyDescent="0.2">
      <c r="A376" t="s">
        <v>2303</v>
      </c>
      <c r="B376" s="163" t="s">
        <v>3619</v>
      </c>
      <c r="C376" t="str">
        <f t="shared" si="5"/>
        <v>update aupv06.TRAINER_CLASS_ASIGN set ID = '0d3be346-21fc-4713-b848-aacc265aee91' where ID = '80087DA1498F001CE0530A981026A388';</v>
      </c>
    </row>
    <row r="377" spans="1:3" ht="15" x14ac:dyDescent="0.2">
      <c r="A377" t="s">
        <v>2304</v>
      </c>
      <c r="B377" s="163" t="s">
        <v>3620</v>
      </c>
      <c r="C377" t="str">
        <f t="shared" si="5"/>
        <v>update aupv06.TRAINER_CLASS_ASIGN set ID = '26716ebd-3f17-4c81-a947-891a76fdbfc8' where ID = '80087DA14990001CE0530A981026A388';</v>
      </c>
    </row>
    <row r="378" spans="1:3" ht="15" x14ac:dyDescent="0.2">
      <c r="A378" t="s">
        <v>2305</v>
      </c>
      <c r="B378" s="163" t="s">
        <v>3621</v>
      </c>
      <c r="C378" t="str">
        <f t="shared" si="5"/>
        <v>update aupv06.TRAINER_CLASS_ASIGN set ID = 'c2f54c39-457a-4ec6-8b37-571fe26f8e42' where ID = '80087DA14991001CE0530A981026A388';</v>
      </c>
    </row>
    <row r="379" spans="1:3" ht="15" x14ac:dyDescent="0.2">
      <c r="A379" t="s">
        <v>2306</v>
      </c>
      <c r="B379" s="163" t="s">
        <v>3622</v>
      </c>
      <c r="C379" t="str">
        <f t="shared" si="5"/>
        <v>update aupv06.TRAINER_CLASS_ASIGN set ID = 'd64d1fae-bbed-4c92-8311-387926d196ba' where ID = '80087DA14992001CE0530A981026A388';</v>
      </c>
    </row>
    <row r="380" spans="1:3" ht="15" x14ac:dyDescent="0.2">
      <c r="A380" t="s">
        <v>2307</v>
      </c>
      <c r="B380" s="163" t="s">
        <v>3623</v>
      </c>
      <c r="C380" t="str">
        <f t="shared" si="5"/>
        <v>update aupv06.TRAINER_CLASS_ASIGN set ID = 'fdfb0297-6d52-448d-88de-b031dc9d50d7' where ID = '80087DA14993001CE0530A981026A388';</v>
      </c>
    </row>
    <row r="381" spans="1:3" ht="15" x14ac:dyDescent="0.2">
      <c r="A381" t="s">
        <v>2308</v>
      </c>
      <c r="B381" s="163" t="s">
        <v>3624</v>
      </c>
      <c r="C381" t="str">
        <f t="shared" si="5"/>
        <v>update aupv06.TRAINER_CLASS_ASIGN set ID = '93433c21-d907-4d53-a8b7-94b6abcde38b' where ID = '80087DA14994001CE0530A981026A388';</v>
      </c>
    </row>
    <row r="382" spans="1:3" ht="15" x14ac:dyDescent="0.2">
      <c r="A382" t="s">
        <v>2309</v>
      </c>
      <c r="B382" s="163" t="s">
        <v>3625</v>
      </c>
      <c r="C382" t="str">
        <f t="shared" si="5"/>
        <v>update aupv06.TRAINER_CLASS_ASIGN set ID = '811945f4-c81b-4b0d-8711-98ee1dfdbd49' where ID = '80087DA14995001CE0530A981026A388';</v>
      </c>
    </row>
    <row r="383" spans="1:3" ht="15" x14ac:dyDescent="0.2">
      <c r="A383" t="s">
        <v>2310</v>
      </c>
      <c r="B383" s="163" t="s">
        <v>3626</v>
      </c>
      <c r="C383" t="str">
        <f t="shared" si="5"/>
        <v>update aupv06.TRAINER_CLASS_ASIGN set ID = '6fe68e91-722a-4caa-9a3e-492caf59e604' where ID = '80087DA14996001CE0530A981026A388';</v>
      </c>
    </row>
    <row r="384" spans="1:3" ht="15" x14ac:dyDescent="0.2">
      <c r="A384" t="s">
        <v>2311</v>
      </c>
      <c r="B384" s="163" t="s">
        <v>3627</v>
      </c>
      <c r="C384" t="str">
        <f t="shared" si="5"/>
        <v>update aupv06.TRAINER_CLASS_ASIGN set ID = 'c5bd61c5-44fb-47b5-8cb8-ea1f949cc088' where ID = '80087DA14997001CE0530A981026A388';</v>
      </c>
    </row>
    <row r="385" spans="1:3" ht="15" x14ac:dyDescent="0.2">
      <c r="A385" t="s">
        <v>2312</v>
      </c>
      <c r="B385" s="163" t="s">
        <v>3628</v>
      </c>
      <c r="C385" t="str">
        <f t="shared" si="5"/>
        <v>update aupv06.TRAINER_CLASS_ASIGN set ID = 'e3370251-40e6-4796-9b54-db71d021d0e1' where ID = '80087DA14998001CE0530A981026A388';</v>
      </c>
    </row>
    <row r="386" spans="1:3" ht="15" x14ac:dyDescent="0.2">
      <c r="A386" t="s">
        <v>2313</v>
      </c>
      <c r="B386" s="163" t="s">
        <v>3629</v>
      </c>
      <c r="C386" t="str">
        <f t="shared" si="5"/>
        <v>update aupv06.TRAINER_CLASS_ASIGN set ID = '9fbacc3b-760c-4680-aab7-7724d6be3c2b' where ID = '80087DA14999001CE0530A981026A388';</v>
      </c>
    </row>
    <row r="387" spans="1:3" ht="15" x14ac:dyDescent="0.2">
      <c r="A387" t="s">
        <v>2314</v>
      </c>
      <c r="B387" s="163" t="s">
        <v>3630</v>
      </c>
      <c r="C387" t="str">
        <f t="shared" ref="C387:C450" si="6">CONCATENATE("update aupv06.TRAINER_CLASS_ASIGN set ID = '",B387,"' where ID = '", A387, "';")</f>
        <v>update aupv06.TRAINER_CLASS_ASIGN set ID = '7d7adf7e-470f-4eec-955f-9eb277fdac46' where ID = '80087DA1499A001CE0530A981026A388';</v>
      </c>
    </row>
    <row r="388" spans="1:3" ht="15" x14ac:dyDescent="0.2">
      <c r="A388" t="s">
        <v>2315</v>
      </c>
      <c r="B388" s="163" t="s">
        <v>3631</v>
      </c>
      <c r="C388" t="str">
        <f t="shared" si="6"/>
        <v>update aupv06.TRAINER_CLASS_ASIGN set ID = 'c528d365-8f83-4e09-89da-8007b29fb368' where ID = '80087DA1499B001CE0530A981026A388';</v>
      </c>
    </row>
    <row r="389" spans="1:3" ht="15" x14ac:dyDescent="0.2">
      <c r="A389" t="s">
        <v>2316</v>
      </c>
      <c r="B389" s="163" t="s">
        <v>3632</v>
      </c>
      <c r="C389" t="str">
        <f t="shared" si="6"/>
        <v>update aupv06.TRAINER_CLASS_ASIGN set ID = '0a7828f9-d6c0-4f61-8340-475367b4610f' where ID = '80087DA1499C001CE0530A981026A388';</v>
      </c>
    </row>
    <row r="390" spans="1:3" ht="15" x14ac:dyDescent="0.2">
      <c r="A390" t="s">
        <v>2317</v>
      </c>
      <c r="B390" s="163" t="s">
        <v>3633</v>
      </c>
      <c r="C390" t="str">
        <f t="shared" si="6"/>
        <v>update aupv06.TRAINER_CLASS_ASIGN set ID = '6e61f7f4-f6c3-41d1-b09c-3ff3b1175fa5' where ID = '80087DA1499D001CE0530A981026A388';</v>
      </c>
    </row>
    <row r="391" spans="1:3" ht="15" x14ac:dyDescent="0.2">
      <c r="A391" t="s">
        <v>2318</v>
      </c>
      <c r="B391" s="163" t="s">
        <v>3634</v>
      </c>
      <c r="C391" t="str">
        <f t="shared" si="6"/>
        <v>update aupv06.TRAINER_CLASS_ASIGN set ID = '8e00de4d-3c9a-405b-86ce-4831e2c8c0be' where ID = '80087DA1499E001CE0530A981026A388';</v>
      </c>
    </row>
    <row r="392" spans="1:3" ht="15" x14ac:dyDescent="0.2">
      <c r="A392" t="s">
        <v>2319</v>
      </c>
      <c r="B392" s="163" t="s">
        <v>3635</v>
      </c>
      <c r="C392" t="str">
        <f t="shared" si="6"/>
        <v>update aupv06.TRAINER_CLASS_ASIGN set ID = '46fcb812-49f1-43ed-9bd4-7bb60eba22e0' where ID = '80087DA1499F001CE0530A981026A388';</v>
      </c>
    </row>
    <row r="393" spans="1:3" ht="15" x14ac:dyDescent="0.2">
      <c r="A393" t="s">
        <v>2320</v>
      </c>
      <c r="B393" s="163" t="s">
        <v>3636</v>
      </c>
      <c r="C393" t="str">
        <f t="shared" si="6"/>
        <v>update aupv06.TRAINER_CLASS_ASIGN set ID = 'c869f998-a788-489f-ad78-dd8e9bba98ee' where ID = '80087DA149A0001CE0530A981026A388';</v>
      </c>
    </row>
    <row r="394" spans="1:3" ht="15" x14ac:dyDescent="0.2">
      <c r="A394" t="s">
        <v>2321</v>
      </c>
      <c r="B394" s="163" t="s">
        <v>3637</v>
      </c>
      <c r="C394" t="str">
        <f t="shared" si="6"/>
        <v>update aupv06.TRAINER_CLASS_ASIGN set ID = 'f3bbb3e8-340e-4455-bc4e-2280fc74fffd' where ID = '80087DA149A1001CE0530A981026A388';</v>
      </c>
    </row>
    <row r="395" spans="1:3" ht="15" x14ac:dyDescent="0.2">
      <c r="A395" t="s">
        <v>2322</v>
      </c>
      <c r="B395" s="163" t="s">
        <v>3638</v>
      </c>
      <c r="C395" t="str">
        <f t="shared" si="6"/>
        <v>update aupv06.TRAINER_CLASS_ASIGN set ID = '5a368851-d7ef-48f6-a44d-07b76c0cae24' where ID = '80087DA149A2001CE0530A981026A388';</v>
      </c>
    </row>
    <row r="396" spans="1:3" ht="15" x14ac:dyDescent="0.2">
      <c r="A396" t="s">
        <v>2323</v>
      </c>
      <c r="B396" s="163" t="s">
        <v>3639</v>
      </c>
      <c r="C396" t="str">
        <f t="shared" si="6"/>
        <v>update aupv06.TRAINER_CLASS_ASIGN set ID = 'b136fa9d-7805-4feb-96da-07beb41dbff1' where ID = '80087DA149A3001CE0530A981026A388';</v>
      </c>
    </row>
    <row r="397" spans="1:3" ht="15" x14ac:dyDescent="0.2">
      <c r="A397" t="s">
        <v>2324</v>
      </c>
      <c r="B397" s="163" t="s">
        <v>3640</v>
      </c>
      <c r="C397" t="str">
        <f t="shared" si="6"/>
        <v>update aupv06.TRAINER_CLASS_ASIGN set ID = 'bbc08f0e-86b9-4a57-b3d7-076e4d4085b1' where ID = '80087DA149A4001CE0530A981026A388';</v>
      </c>
    </row>
    <row r="398" spans="1:3" ht="15" x14ac:dyDescent="0.2">
      <c r="A398" t="s">
        <v>2325</v>
      </c>
      <c r="B398" s="163" t="s">
        <v>3641</v>
      </c>
      <c r="C398" t="str">
        <f t="shared" si="6"/>
        <v>update aupv06.TRAINER_CLASS_ASIGN set ID = '6a360d6b-2b5d-48df-a141-e941675c55bf' where ID = '80087DA149A5001CE0530A981026A388';</v>
      </c>
    </row>
    <row r="399" spans="1:3" ht="15" x14ac:dyDescent="0.2">
      <c r="A399" t="s">
        <v>2326</v>
      </c>
      <c r="B399" s="163" t="s">
        <v>3642</v>
      </c>
      <c r="C399" t="str">
        <f t="shared" si="6"/>
        <v>update aupv06.TRAINER_CLASS_ASIGN set ID = 'fea7b0c4-e769-4632-adba-573c007ff5aa' where ID = '80087DA149A6001CE0530A981026A388';</v>
      </c>
    </row>
    <row r="400" spans="1:3" ht="15" x14ac:dyDescent="0.2">
      <c r="A400" t="s">
        <v>2327</v>
      </c>
      <c r="B400" s="163" t="s">
        <v>3643</v>
      </c>
      <c r="C400" t="str">
        <f t="shared" si="6"/>
        <v>update aupv06.TRAINER_CLASS_ASIGN set ID = '2fd9ef87-ec96-46fd-a567-cd8b4ecdced9' where ID = '80087DA149A7001CE0530A981026A388';</v>
      </c>
    </row>
    <row r="401" spans="1:3" ht="15" x14ac:dyDescent="0.2">
      <c r="A401" t="s">
        <v>2328</v>
      </c>
      <c r="B401" s="163" t="s">
        <v>3644</v>
      </c>
      <c r="C401" t="str">
        <f t="shared" si="6"/>
        <v>update aupv06.TRAINER_CLASS_ASIGN set ID = '90cebe1b-8b71-4e15-8856-5d8a84815a48' where ID = '80087DA149A8001CE0530A981026A388';</v>
      </c>
    </row>
    <row r="402" spans="1:3" ht="15" x14ac:dyDescent="0.2">
      <c r="A402" t="s">
        <v>2329</v>
      </c>
      <c r="B402" s="163" t="s">
        <v>3645</v>
      </c>
      <c r="C402" t="str">
        <f t="shared" si="6"/>
        <v>update aupv06.TRAINER_CLASS_ASIGN set ID = 'fff09a1d-4510-4099-9b83-607dd1db162d' where ID = '80087DA149A9001CE0530A981026A388';</v>
      </c>
    </row>
    <row r="403" spans="1:3" ht="15" x14ac:dyDescent="0.2">
      <c r="A403" t="s">
        <v>2330</v>
      </c>
      <c r="B403" s="163" t="s">
        <v>3646</v>
      </c>
      <c r="C403" t="str">
        <f t="shared" si="6"/>
        <v>update aupv06.TRAINER_CLASS_ASIGN set ID = '929ee9fa-fa04-44fd-b547-b80160ce8035' where ID = '80087DA149AA001CE0530A981026A388';</v>
      </c>
    </row>
    <row r="404" spans="1:3" ht="15" x14ac:dyDescent="0.2">
      <c r="A404" t="s">
        <v>2331</v>
      </c>
      <c r="B404" s="163" t="s">
        <v>3647</v>
      </c>
      <c r="C404" t="str">
        <f t="shared" si="6"/>
        <v>update aupv06.TRAINER_CLASS_ASIGN set ID = '41bbbc3f-fd3b-49e2-8e9c-8bae022b3f8e' where ID = '80087DA149AB001CE0530A981026A388';</v>
      </c>
    </row>
    <row r="405" spans="1:3" ht="15" x14ac:dyDescent="0.2">
      <c r="A405" t="s">
        <v>2332</v>
      </c>
      <c r="B405" s="163" t="s">
        <v>3648</v>
      </c>
      <c r="C405" t="str">
        <f t="shared" si="6"/>
        <v>update aupv06.TRAINER_CLASS_ASIGN set ID = '4d5ac4a2-8a66-468d-9453-a9f689422a53' where ID = '80087DA149AC001CE0530A981026A388';</v>
      </c>
    </row>
    <row r="406" spans="1:3" ht="15" x14ac:dyDescent="0.2">
      <c r="A406" t="s">
        <v>2333</v>
      </c>
      <c r="B406" s="163" t="s">
        <v>3649</v>
      </c>
      <c r="C406" t="str">
        <f t="shared" si="6"/>
        <v>update aupv06.TRAINER_CLASS_ASIGN set ID = 'c758c610-919f-4321-bbff-b0b1176e86f5' where ID = '80087DA149AD001CE0530A981026A388';</v>
      </c>
    </row>
    <row r="407" spans="1:3" ht="15" x14ac:dyDescent="0.2">
      <c r="A407" t="s">
        <v>2334</v>
      </c>
      <c r="B407" s="163" t="s">
        <v>3650</v>
      </c>
      <c r="C407" t="str">
        <f t="shared" si="6"/>
        <v>update aupv06.TRAINER_CLASS_ASIGN set ID = 'e7b033c4-ffc3-4f4b-aadc-3ea9d76f3f55' where ID = '80087DA149AE001CE0530A981026A388';</v>
      </c>
    </row>
    <row r="408" spans="1:3" ht="15" x14ac:dyDescent="0.2">
      <c r="A408" t="s">
        <v>2335</v>
      </c>
      <c r="B408" s="163" t="s">
        <v>3651</v>
      </c>
      <c r="C408" t="str">
        <f t="shared" si="6"/>
        <v>update aupv06.TRAINER_CLASS_ASIGN set ID = '12066ca2-561a-4ddc-a40d-9ecfe5f95f8f' where ID = '80087DA149AF001CE0530A981026A388';</v>
      </c>
    </row>
    <row r="409" spans="1:3" ht="15" x14ac:dyDescent="0.2">
      <c r="A409" t="s">
        <v>2336</v>
      </c>
      <c r="B409" s="163" t="s">
        <v>3652</v>
      </c>
      <c r="C409" t="str">
        <f t="shared" si="6"/>
        <v>update aupv06.TRAINER_CLASS_ASIGN set ID = '4ae1117c-46de-44e3-b9ba-53fefb2f4cab' where ID = '80087DA149B0001CE0530A981026A388';</v>
      </c>
    </row>
    <row r="410" spans="1:3" ht="15" x14ac:dyDescent="0.2">
      <c r="A410" t="s">
        <v>2337</v>
      </c>
      <c r="B410" s="163" t="s">
        <v>3653</v>
      </c>
      <c r="C410" t="str">
        <f t="shared" si="6"/>
        <v>update aupv06.TRAINER_CLASS_ASIGN set ID = '0eabcd9f-e7ea-4021-aa0b-d02a886f1548' where ID = '80087DA149B1001CE0530A981026A388';</v>
      </c>
    </row>
    <row r="411" spans="1:3" ht="15" x14ac:dyDescent="0.2">
      <c r="A411" t="s">
        <v>2338</v>
      </c>
      <c r="B411" s="163" t="s">
        <v>3654</v>
      </c>
      <c r="C411" t="str">
        <f t="shared" si="6"/>
        <v>update aupv06.TRAINER_CLASS_ASIGN set ID = '3e3afb48-c196-4b4b-92b2-e72f457143fd' where ID = '80087DA149B2001CE0530A981026A388';</v>
      </c>
    </row>
    <row r="412" spans="1:3" ht="15" x14ac:dyDescent="0.2">
      <c r="A412" t="s">
        <v>2339</v>
      </c>
      <c r="B412" s="163" t="s">
        <v>3655</v>
      </c>
      <c r="C412" t="str">
        <f t="shared" si="6"/>
        <v>update aupv06.TRAINER_CLASS_ASIGN set ID = '88dab844-2b39-4b01-9e56-2c7d60707415' where ID = '80087DA149B3001CE0530A981026A388';</v>
      </c>
    </row>
    <row r="413" spans="1:3" ht="15" x14ac:dyDescent="0.2">
      <c r="A413" t="s">
        <v>2340</v>
      </c>
      <c r="B413" s="163" t="s">
        <v>3656</v>
      </c>
      <c r="C413" t="str">
        <f t="shared" si="6"/>
        <v>update aupv06.TRAINER_CLASS_ASIGN set ID = '035b4f13-8621-457d-958e-5ae36c42fa2e' where ID = '80087DA149B4001CE0530A981026A388';</v>
      </c>
    </row>
    <row r="414" spans="1:3" ht="15" x14ac:dyDescent="0.2">
      <c r="A414" t="s">
        <v>2341</v>
      </c>
      <c r="B414" s="163" t="s">
        <v>3657</v>
      </c>
      <c r="C414" t="str">
        <f t="shared" si="6"/>
        <v>update aupv06.TRAINER_CLASS_ASIGN set ID = '417d6432-c381-453d-ab84-fd36393d61eb' where ID = '80087DA149B5001CE0530A981026A388';</v>
      </c>
    </row>
    <row r="415" spans="1:3" ht="15" x14ac:dyDescent="0.2">
      <c r="A415" t="s">
        <v>2342</v>
      </c>
      <c r="B415" s="163" t="s">
        <v>3658</v>
      </c>
      <c r="C415" t="str">
        <f t="shared" si="6"/>
        <v>update aupv06.TRAINER_CLASS_ASIGN set ID = '6adc0b38-0980-45e7-9974-2070713b85b4' where ID = '80087DA149B6001CE0530A981026A388';</v>
      </c>
    </row>
    <row r="416" spans="1:3" ht="15" x14ac:dyDescent="0.2">
      <c r="A416" t="s">
        <v>2343</v>
      </c>
      <c r="B416" s="163" t="s">
        <v>3659</v>
      </c>
      <c r="C416" t="str">
        <f t="shared" si="6"/>
        <v>update aupv06.TRAINER_CLASS_ASIGN set ID = 'd56d688e-1ec1-4aa2-b119-131b3edcc72c' where ID = '80087DA149B7001CE0530A981026A388';</v>
      </c>
    </row>
    <row r="417" spans="1:3" ht="15" x14ac:dyDescent="0.2">
      <c r="A417" t="s">
        <v>2344</v>
      </c>
      <c r="B417" s="163" t="s">
        <v>3660</v>
      </c>
      <c r="C417" t="str">
        <f t="shared" si="6"/>
        <v>update aupv06.TRAINER_CLASS_ASIGN set ID = '4cb92004-6768-4b0d-a27a-99df51b19e7d' where ID = '80087DA149B8001CE0530A981026A388';</v>
      </c>
    </row>
    <row r="418" spans="1:3" ht="15" x14ac:dyDescent="0.2">
      <c r="A418" t="s">
        <v>2345</v>
      </c>
      <c r="B418" s="163" t="s">
        <v>3661</v>
      </c>
      <c r="C418" t="str">
        <f t="shared" si="6"/>
        <v>update aupv06.TRAINER_CLASS_ASIGN set ID = '1cc04891-83d3-4b9b-a534-44101baa1486' where ID = '80087DA149B9001CE0530A981026A388';</v>
      </c>
    </row>
    <row r="419" spans="1:3" ht="15" x14ac:dyDescent="0.2">
      <c r="A419" t="s">
        <v>2346</v>
      </c>
      <c r="B419" s="163" t="s">
        <v>3662</v>
      </c>
      <c r="C419" t="str">
        <f t="shared" si="6"/>
        <v>update aupv06.TRAINER_CLASS_ASIGN set ID = 'c219552b-ce01-4188-8ba4-40b86222f3c0' where ID = '80087DA149BA001CE0530A981026A388';</v>
      </c>
    </row>
    <row r="420" spans="1:3" ht="15" x14ac:dyDescent="0.2">
      <c r="A420" t="s">
        <v>2347</v>
      </c>
      <c r="B420" s="163" t="s">
        <v>3663</v>
      </c>
      <c r="C420" t="str">
        <f t="shared" si="6"/>
        <v>update aupv06.TRAINER_CLASS_ASIGN set ID = '00fb028b-6b09-4a4e-8be9-b37828e9766d' where ID = '80087DA149BB001CE0530A981026A388';</v>
      </c>
    </row>
    <row r="421" spans="1:3" ht="15" x14ac:dyDescent="0.2">
      <c r="A421" t="s">
        <v>2348</v>
      </c>
      <c r="B421" s="163" t="s">
        <v>3664</v>
      </c>
      <c r="C421" t="str">
        <f t="shared" si="6"/>
        <v>update aupv06.TRAINER_CLASS_ASIGN set ID = '87c765de-f703-41ba-8406-0325c8ad7462' where ID = '80087DA149BC001CE0530A981026A388';</v>
      </c>
    </row>
    <row r="422" spans="1:3" ht="15" x14ac:dyDescent="0.2">
      <c r="A422" t="s">
        <v>2349</v>
      </c>
      <c r="B422" s="163" t="s">
        <v>3665</v>
      </c>
      <c r="C422" t="str">
        <f t="shared" si="6"/>
        <v>update aupv06.TRAINER_CLASS_ASIGN set ID = 'e37c4f21-f8c9-47d2-9729-9dd855242cea' where ID = '80087DA149BD001CE0530A981026A388';</v>
      </c>
    </row>
    <row r="423" spans="1:3" ht="15" x14ac:dyDescent="0.2">
      <c r="A423" t="s">
        <v>2350</v>
      </c>
      <c r="B423" s="163" t="s">
        <v>3666</v>
      </c>
      <c r="C423" t="str">
        <f t="shared" si="6"/>
        <v>update aupv06.TRAINER_CLASS_ASIGN set ID = '941d91ce-79e4-4db5-b7a0-5e09a18570a1' where ID = '80087DA149BE001CE0530A981026A388';</v>
      </c>
    </row>
    <row r="424" spans="1:3" ht="15" x14ac:dyDescent="0.2">
      <c r="A424" t="s">
        <v>2351</v>
      </c>
      <c r="B424" s="163" t="s">
        <v>3667</v>
      </c>
      <c r="C424" t="str">
        <f t="shared" si="6"/>
        <v>update aupv06.TRAINER_CLASS_ASIGN set ID = 'bca68ed2-0767-46af-b8ac-bf7d2a3b4033' where ID = '80087DA149BF001CE0530A981026A388';</v>
      </c>
    </row>
    <row r="425" spans="1:3" ht="15" x14ac:dyDescent="0.2">
      <c r="A425" t="s">
        <v>2352</v>
      </c>
      <c r="B425" s="163" t="s">
        <v>3668</v>
      </c>
      <c r="C425" t="str">
        <f t="shared" si="6"/>
        <v>update aupv06.TRAINER_CLASS_ASIGN set ID = 'f4a9642f-fd38-4681-998f-4ac07399376c' where ID = '80087DA149C0001CE0530A981026A388';</v>
      </c>
    </row>
    <row r="426" spans="1:3" ht="15" x14ac:dyDescent="0.2">
      <c r="A426" t="s">
        <v>2353</v>
      </c>
      <c r="B426" s="163" t="s">
        <v>3669</v>
      </c>
      <c r="C426" t="str">
        <f t="shared" si="6"/>
        <v>update aupv06.TRAINER_CLASS_ASIGN set ID = '6421039f-348e-49e0-acac-bfaefecef7d7' where ID = '80087DA149C1001CE0530A981026A388';</v>
      </c>
    </row>
    <row r="427" spans="1:3" ht="15" x14ac:dyDescent="0.2">
      <c r="A427" t="s">
        <v>2354</v>
      </c>
      <c r="B427" s="163" t="s">
        <v>3670</v>
      </c>
      <c r="C427" t="str">
        <f t="shared" si="6"/>
        <v>update aupv06.TRAINER_CLASS_ASIGN set ID = '4ff6ea44-6c76-4081-9783-d29f5d1140b1' where ID = '80087DA149C2001CE0530A981026A388';</v>
      </c>
    </row>
    <row r="428" spans="1:3" ht="15" x14ac:dyDescent="0.2">
      <c r="A428" t="s">
        <v>2355</v>
      </c>
      <c r="B428" s="163" t="s">
        <v>3671</v>
      </c>
      <c r="C428" t="str">
        <f t="shared" si="6"/>
        <v>update aupv06.TRAINER_CLASS_ASIGN set ID = '60412d47-0603-4269-9824-90264024f9e0' where ID = '80087DA149C3001CE0530A981026A388';</v>
      </c>
    </row>
    <row r="429" spans="1:3" ht="15" x14ac:dyDescent="0.2">
      <c r="A429" t="s">
        <v>2356</v>
      </c>
      <c r="B429" s="163" t="s">
        <v>3672</v>
      </c>
      <c r="C429" t="str">
        <f t="shared" si="6"/>
        <v>update aupv06.TRAINER_CLASS_ASIGN set ID = '893a0bb4-3bde-48dc-9b24-68fb326a6d48' where ID = '80087DA149C4001CE0530A981026A388';</v>
      </c>
    </row>
    <row r="430" spans="1:3" ht="15" x14ac:dyDescent="0.2">
      <c r="A430" t="s">
        <v>2357</v>
      </c>
      <c r="B430" s="163" t="s">
        <v>3673</v>
      </c>
      <c r="C430" t="str">
        <f t="shared" si="6"/>
        <v>update aupv06.TRAINER_CLASS_ASIGN set ID = '89840f0c-1b6d-459f-a653-891a08ab9576' where ID = '80087DA149C5001CE0530A981026A388';</v>
      </c>
    </row>
    <row r="431" spans="1:3" ht="15" x14ac:dyDescent="0.2">
      <c r="A431" t="s">
        <v>2358</v>
      </c>
      <c r="B431" s="163" t="s">
        <v>3674</v>
      </c>
      <c r="C431" t="str">
        <f t="shared" si="6"/>
        <v>update aupv06.TRAINER_CLASS_ASIGN set ID = 'a6ae3a91-45ad-4d78-aa7d-03c8ca9bb0a7' where ID = '80087DA149C6001CE0530A981026A388';</v>
      </c>
    </row>
    <row r="432" spans="1:3" ht="15" x14ac:dyDescent="0.2">
      <c r="A432" t="s">
        <v>2359</v>
      </c>
      <c r="B432" s="163" t="s">
        <v>3675</v>
      </c>
      <c r="C432" t="str">
        <f t="shared" si="6"/>
        <v>update aupv06.TRAINER_CLASS_ASIGN set ID = 'a622a6fb-4a08-4634-a5c0-12b60c7e5b4b' where ID = '80087DA149C7001CE0530A981026A388';</v>
      </c>
    </row>
    <row r="433" spans="1:3" ht="15" x14ac:dyDescent="0.2">
      <c r="A433" t="s">
        <v>2360</v>
      </c>
      <c r="B433" s="163" t="s">
        <v>3676</v>
      </c>
      <c r="C433" t="str">
        <f t="shared" si="6"/>
        <v>update aupv06.TRAINER_CLASS_ASIGN set ID = '1be7b0ca-1a75-43f2-bbd5-de382791a8aa' where ID = '80087DA149C8001CE0530A981026A388';</v>
      </c>
    </row>
    <row r="434" spans="1:3" ht="15" x14ac:dyDescent="0.2">
      <c r="A434" t="s">
        <v>2361</v>
      </c>
      <c r="B434" s="163" t="s">
        <v>3677</v>
      </c>
      <c r="C434" t="str">
        <f t="shared" si="6"/>
        <v>update aupv06.TRAINER_CLASS_ASIGN set ID = '901c2b32-53f5-4a87-b93b-84d9f034f025' where ID = '80087DA149C9001CE0530A981026A388';</v>
      </c>
    </row>
    <row r="435" spans="1:3" ht="15" x14ac:dyDescent="0.2">
      <c r="A435" t="s">
        <v>2362</v>
      </c>
      <c r="B435" s="163" t="s">
        <v>3678</v>
      </c>
      <c r="C435" t="str">
        <f t="shared" si="6"/>
        <v>update aupv06.TRAINER_CLASS_ASIGN set ID = 'b0aace54-df25-49c6-abc8-019064db1eb3' where ID = '80087DA149CA001CE0530A981026A388';</v>
      </c>
    </row>
    <row r="436" spans="1:3" ht="15" x14ac:dyDescent="0.2">
      <c r="A436" t="s">
        <v>2363</v>
      </c>
      <c r="B436" s="163" t="s">
        <v>3679</v>
      </c>
      <c r="C436" t="str">
        <f t="shared" si="6"/>
        <v>update aupv06.TRAINER_CLASS_ASIGN set ID = 'cd4d182f-5ad4-43ee-88ff-d15888e40abf' where ID = '80087DA149CB001CE0530A981026A388';</v>
      </c>
    </row>
    <row r="437" spans="1:3" ht="15" x14ac:dyDescent="0.2">
      <c r="A437" t="s">
        <v>2364</v>
      </c>
      <c r="B437" s="163" t="s">
        <v>3680</v>
      </c>
      <c r="C437" t="str">
        <f t="shared" si="6"/>
        <v>update aupv06.TRAINER_CLASS_ASIGN set ID = '31f00fa8-3324-4b21-ab7c-14b09af0ac09' where ID = '80087DA149CC001CE0530A981026A388';</v>
      </c>
    </row>
    <row r="438" spans="1:3" ht="15" x14ac:dyDescent="0.2">
      <c r="A438" t="s">
        <v>2365</v>
      </c>
      <c r="B438" s="163" t="s">
        <v>3681</v>
      </c>
      <c r="C438" t="str">
        <f t="shared" si="6"/>
        <v>update aupv06.TRAINER_CLASS_ASIGN set ID = '9451adad-7d49-4cd0-a967-3515cdb0e59f' where ID = '80087DA149CD001CE0530A981026A388';</v>
      </c>
    </row>
    <row r="439" spans="1:3" ht="15" x14ac:dyDescent="0.2">
      <c r="A439" t="s">
        <v>2366</v>
      </c>
      <c r="B439" s="163" t="s">
        <v>3682</v>
      </c>
      <c r="C439" t="str">
        <f t="shared" si="6"/>
        <v>update aupv06.TRAINER_CLASS_ASIGN set ID = 'c0af7b7d-3d51-4191-937f-47b8b8348cac' where ID = '80087DA149CE001CE0530A981026A388';</v>
      </c>
    </row>
    <row r="440" spans="1:3" ht="15" x14ac:dyDescent="0.2">
      <c r="A440" t="s">
        <v>2367</v>
      </c>
      <c r="B440" s="163" t="s">
        <v>3683</v>
      </c>
      <c r="C440" t="str">
        <f t="shared" si="6"/>
        <v>update aupv06.TRAINER_CLASS_ASIGN set ID = 'db11fac5-4963-4e33-9147-92bc82477157' where ID = '80087DA149CF001CE0530A981026A388';</v>
      </c>
    </row>
    <row r="441" spans="1:3" ht="15" x14ac:dyDescent="0.2">
      <c r="A441" t="s">
        <v>2368</v>
      </c>
      <c r="B441" s="163" t="s">
        <v>3684</v>
      </c>
      <c r="C441" t="str">
        <f t="shared" si="6"/>
        <v>update aupv06.TRAINER_CLASS_ASIGN set ID = 'd682a9f6-dcf6-43b4-a1ec-ed4ffefee096' where ID = '80087DA149D0001CE0530A981026A388';</v>
      </c>
    </row>
    <row r="442" spans="1:3" ht="15" x14ac:dyDescent="0.2">
      <c r="A442" t="s">
        <v>2369</v>
      </c>
      <c r="B442" s="163" t="s">
        <v>3685</v>
      </c>
      <c r="C442" t="str">
        <f t="shared" si="6"/>
        <v>update aupv06.TRAINER_CLASS_ASIGN set ID = '43f2110e-774b-4a56-97da-c0ce388d2a87' where ID = '80087DA149D1001CE0530A981026A388';</v>
      </c>
    </row>
    <row r="443" spans="1:3" ht="15" x14ac:dyDescent="0.2">
      <c r="A443" t="s">
        <v>2370</v>
      </c>
      <c r="B443" s="163" t="s">
        <v>3686</v>
      </c>
      <c r="C443" t="str">
        <f t="shared" si="6"/>
        <v>update aupv06.TRAINER_CLASS_ASIGN set ID = '82eed6c2-986f-4d68-9026-b694c6524d68' where ID = '80087DA149D2001CE0530A981026A388';</v>
      </c>
    </row>
    <row r="444" spans="1:3" ht="15" x14ac:dyDescent="0.2">
      <c r="A444" t="s">
        <v>2371</v>
      </c>
      <c r="B444" s="163" t="s">
        <v>3687</v>
      </c>
      <c r="C444" t="str">
        <f t="shared" si="6"/>
        <v>update aupv06.TRAINER_CLASS_ASIGN set ID = '1afafd51-e0fc-44bc-87d7-c118db936b57' where ID = '80087DA149D3001CE0530A981026A388';</v>
      </c>
    </row>
    <row r="445" spans="1:3" ht="15" x14ac:dyDescent="0.2">
      <c r="A445" t="s">
        <v>2372</v>
      </c>
      <c r="B445" s="163" t="s">
        <v>3688</v>
      </c>
      <c r="C445" t="str">
        <f t="shared" si="6"/>
        <v>update aupv06.TRAINER_CLASS_ASIGN set ID = 'c5de0bfa-0cb5-44c1-a6fe-d66bf074c210' where ID = '80087DA149D4001CE0530A981026A388';</v>
      </c>
    </row>
    <row r="446" spans="1:3" ht="15" x14ac:dyDescent="0.2">
      <c r="A446" t="s">
        <v>2373</v>
      </c>
      <c r="B446" s="163" t="s">
        <v>3689</v>
      </c>
      <c r="C446" t="str">
        <f t="shared" si="6"/>
        <v>update aupv06.TRAINER_CLASS_ASIGN set ID = '5ca0abfb-329f-4174-98d8-df5b035c50fc' where ID = '80087DA149D5001CE0530A981026A388';</v>
      </c>
    </row>
    <row r="447" spans="1:3" ht="15" x14ac:dyDescent="0.2">
      <c r="A447" t="s">
        <v>2374</v>
      </c>
      <c r="B447" s="163" t="s">
        <v>3690</v>
      </c>
      <c r="C447" t="str">
        <f t="shared" si="6"/>
        <v>update aupv06.TRAINER_CLASS_ASIGN set ID = '42710aeb-0ff3-42ba-b54f-2b9c86ef90a9' where ID = '80087DA149D6001CE0530A981026A388';</v>
      </c>
    </row>
    <row r="448" spans="1:3" ht="15" x14ac:dyDescent="0.2">
      <c r="A448" t="s">
        <v>2375</v>
      </c>
      <c r="B448" s="163" t="s">
        <v>3691</v>
      </c>
      <c r="C448" t="str">
        <f t="shared" si="6"/>
        <v>update aupv06.TRAINER_CLASS_ASIGN set ID = 'a8bb7922-b6a4-460b-8077-c1877849385e' where ID = '80087DA149D7001CE0530A981026A388';</v>
      </c>
    </row>
    <row r="449" spans="1:3" ht="15" x14ac:dyDescent="0.2">
      <c r="A449" t="s">
        <v>2376</v>
      </c>
      <c r="B449" s="163" t="s">
        <v>3692</v>
      </c>
      <c r="C449" t="str">
        <f t="shared" si="6"/>
        <v>update aupv06.TRAINER_CLASS_ASIGN set ID = '0c0e412b-9450-4a69-a08b-6ea29f5b3e20' where ID = '80087DA149D8001CE0530A981026A388';</v>
      </c>
    </row>
    <row r="450" spans="1:3" ht="15" x14ac:dyDescent="0.2">
      <c r="A450" t="s">
        <v>2377</v>
      </c>
      <c r="B450" s="163" t="s">
        <v>3693</v>
      </c>
      <c r="C450" t="str">
        <f t="shared" si="6"/>
        <v>update aupv06.TRAINER_CLASS_ASIGN set ID = 'df728cc8-fa50-4a05-8e6c-38b96e5b2f45' where ID = '80087DA149D9001CE0530A981026A388';</v>
      </c>
    </row>
    <row r="451" spans="1:3" ht="15" x14ac:dyDescent="0.2">
      <c r="A451" t="s">
        <v>2378</v>
      </c>
      <c r="B451" s="163" t="s">
        <v>3694</v>
      </c>
      <c r="C451" t="str">
        <f t="shared" ref="C451:C514" si="7">CONCATENATE("update aupv06.TRAINER_CLASS_ASIGN set ID = '",B451,"' where ID = '", A451, "';")</f>
        <v>update aupv06.TRAINER_CLASS_ASIGN set ID = '3bc177c4-ed54-472b-9503-ae40f6e59cd6' where ID = '80087DA149DA001CE0530A981026A388';</v>
      </c>
    </row>
    <row r="452" spans="1:3" ht="15" x14ac:dyDescent="0.2">
      <c r="A452" t="s">
        <v>2379</v>
      </c>
      <c r="B452" s="163" t="s">
        <v>3695</v>
      </c>
      <c r="C452" t="str">
        <f t="shared" si="7"/>
        <v>update aupv06.TRAINER_CLASS_ASIGN set ID = 'a73347b6-c8f1-4c01-b59a-fe2dfa437e53' where ID = '80087DA149DB001CE0530A981026A388';</v>
      </c>
    </row>
    <row r="453" spans="1:3" ht="15" x14ac:dyDescent="0.2">
      <c r="A453" t="s">
        <v>2380</v>
      </c>
      <c r="B453" s="163" t="s">
        <v>3696</v>
      </c>
      <c r="C453" t="str">
        <f t="shared" si="7"/>
        <v>update aupv06.TRAINER_CLASS_ASIGN set ID = '6511cfef-be73-4b57-89b9-8de7dc7356c9' where ID = '80087DA149DC001CE0530A981026A388';</v>
      </c>
    </row>
    <row r="454" spans="1:3" ht="15" x14ac:dyDescent="0.2">
      <c r="A454" t="s">
        <v>2381</v>
      </c>
      <c r="B454" s="163" t="s">
        <v>3697</v>
      </c>
      <c r="C454" t="str">
        <f t="shared" si="7"/>
        <v>update aupv06.TRAINER_CLASS_ASIGN set ID = '3f4ba70a-0226-491d-bf2c-08b06ff3f2f1' where ID = '80087DA149DD001CE0530A981026A388';</v>
      </c>
    </row>
    <row r="455" spans="1:3" ht="15" x14ac:dyDescent="0.2">
      <c r="A455" t="s">
        <v>2382</v>
      </c>
      <c r="B455" s="163" t="s">
        <v>3698</v>
      </c>
      <c r="C455" t="str">
        <f t="shared" si="7"/>
        <v>update aupv06.TRAINER_CLASS_ASIGN set ID = '3079f72d-c1e9-43c2-afd3-ae53a0a0957a' where ID = '80087DA149DE001CE0530A981026A388';</v>
      </c>
    </row>
    <row r="456" spans="1:3" ht="15" x14ac:dyDescent="0.2">
      <c r="A456" t="s">
        <v>2383</v>
      </c>
      <c r="B456" s="163" t="s">
        <v>3699</v>
      </c>
      <c r="C456" t="str">
        <f t="shared" si="7"/>
        <v>update aupv06.TRAINER_CLASS_ASIGN set ID = '78cd0687-9c72-477a-8e37-e2cdd9b8817e' where ID = '80087DA149DF001CE0530A981026A388';</v>
      </c>
    </row>
    <row r="457" spans="1:3" ht="15" x14ac:dyDescent="0.2">
      <c r="A457" t="s">
        <v>2384</v>
      </c>
      <c r="B457" s="163" t="s">
        <v>3700</v>
      </c>
      <c r="C457" t="str">
        <f t="shared" si="7"/>
        <v>update aupv06.TRAINER_CLASS_ASIGN set ID = 'ef899e44-4404-4206-a093-7d1907f5e348' where ID = '80087DA149E0001CE0530A981026A388';</v>
      </c>
    </row>
    <row r="458" spans="1:3" ht="15" x14ac:dyDescent="0.2">
      <c r="A458" t="s">
        <v>2385</v>
      </c>
      <c r="B458" s="163" t="s">
        <v>3701</v>
      </c>
      <c r="C458" t="str">
        <f t="shared" si="7"/>
        <v>update aupv06.TRAINER_CLASS_ASIGN set ID = 'df79cd51-deea-4c18-8270-a89e78d76198' where ID = '80087DA149E1001CE0530A981026A388';</v>
      </c>
    </row>
    <row r="459" spans="1:3" ht="15" x14ac:dyDescent="0.2">
      <c r="A459" t="s">
        <v>2386</v>
      </c>
      <c r="B459" s="163" t="s">
        <v>3702</v>
      </c>
      <c r="C459" t="str">
        <f t="shared" si="7"/>
        <v>update aupv06.TRAINER_CLASS_ASIGN set ID = '4c61a734-1c83-4242-863b-461ae3439d1c' where ID = '80087DA149E2001CE0530A981026A388';</v>
      </c>
    </row>
    <row r="460" spans="1:3" ht="15" x14ac:dyDescent="0.2">
      <c r="A460" t="s">
        <v>2387</v>
      </c>
      <c r="B460" s="163" t="s">
        <v>3703</v>
      </c>
      <c r="C460" t="str">
        <f t="shared" si="7"/>
        <v>update aupv06.TRAINER_CLASS_ASIGN set ID = '31f2c03b-c9b9-4408-9052-4df367b59127' where ID = '80087DA149E3001CE0530A981026A388';</v>
      </c>
    </row>
    <row r="461" spans="1:3" ht="15" x14ac:dyDescent="0.2">
      <c r="A461" t="s">
        <v>2388</v>
      </c>
      <c r="B461" s="163" t="s">
        <v>3704</v>
      </c>
      <c r="C461" t="str">
        <f t="shared" si="7"/>
        <v>update aupv06.TRAINER_CLASS_ASIGN set ID = '681a7803-6b41-4331-91bf-09130598c96a' where ID = '80087DA149E4001CE0530A981026A388';</v>
      </c>
    </row>
    <row r="462" spans="1:3" ht="15" x14ac:dyDescent="0.2">
      <c r="A462" t="s">
        <v>2389</v>
      </c>
      <c r="B462" s="163" t="s">
        <v>3705</v>
      </c>
      <c r="C462" t="str">
        <f t="shared" si="7"/>
        <v>update aupv06.TRAINER_CLASS_ASIGN set ID = '1347222d-46f5-4c4e-b9da-7f56e0841f1f' where ID = '80087DA149E5001CE0530A981026A388';</v>
      </c>
    </row>
    <row r="463" spans="1:3" ht="15" x14ac:dyDescent="0.2">
      <c r="A463" t="s">
        <v>2390</v>
      </c>
      <c r="B463" s="163" t="s">
        <v>3706</v>
      </c>
      <c r="C463" t="str">
        <f t="shared" si="7"/>
        <v>update aupv06.TRAINER_CLASS_ASIGN set ID = 'bf5c4290-e908-4786-8740-ee192d84756e' where ID = '80087DA149E6001CE0530A981026A388';</v>
      </c>
    </row>
    <row r="464" spans="1:3" ht="15" x14ac:dyDescent="0.2">
      <c r="A464" t="s">
        <v>2391</v>
      </c>
      <c r="B464" s="163" t="s">
        <v>3707</v>
      </c>
      <c r="C464" t="str">
        <f t="shared" si="7"/>
        <v>update aupv06.TRAINER_CLASS_ASIGN set ID = '624f6448-3492-4a38-b0ff-7a2e5177b8e0' where ID = '80087DA149E7001CE0530A981026A388';</v>
      </c>
    </row>
    <row r="465" spans="1:3" ht="15" x14ac:dyDescent="0.2">
      <c r="A465" t="s">
        <v>2392</v>
      </c>
      <c r="B465" s="163" t="s">
        <v>3708</v>
      </c>
      <c r="C465" t="str">
        <f t="shared" si="7"/>
        <v>update aupv06.TRAINER_CLASS_ASIGN set ID = '4229e00a-0c2f-48cc-8f58-b2b2a97901ff' where ID = '80087DA149E8001CE0530A981026A388';</v>
      </c>
    </row>
    <row r="466" spans="1:3" ht="15" x14ac:dyDescent="0.2">
      <c r="A466" t="s">
        <v>2393</v>
      </c>
      <c r="B466" s="163" t="s">
        <v>3709</v>
      </c>
      <c r="C466" t="str">
        <f t="shared" si="7"/>
        <v>update aupv06.TRAINER_CLASS_ASIGN set ID = 'f9fd0777-813e-4c42-ae0e-61a764d480fb' where ID = '80087DA149E9001CE0530A981026A388';</v>
      </c>
    </row>
    <row r="467" spans="1:3" ht="15" x14ac:dyDescent="0.2">
      <c r="A467" t="s">
        <v>2394</v>
      </c>
      <c r="B467" s="163" t="s">
        <v>3710</v>
      </c>
      <c r="C467" t="str">
        <f t="shared" si="7"/>
        <v>update aupv06.TRAINER_CLASS_ASIGN set ID = '0060e147-2bdc-4423-bc72-7d71e9564e2f' where ID = '80087DA149EA001CE0530A981026A388';</v>
      </c>
    </row>
    <row r="468" spans="1:3" ht="15" x14ac:dyDescent="0.2">
      <c r="A468" t="s">
        <v>2395</v>
      </c>
      <c r="B468" s="163" t="s">
        <v>3711</v>
      </c>
      <c r="C468" t="str">
        <f t="shared" si="7"/>
        <v>update aupv06.TRAINER_CLASS_ASIGN set ID = '9952e3ca-8eb7-497a-8ed1-b23b4b99e00d' where ID = '80087DA149EB001CE0530A981026A388';</v>
      </c>
    </row>
    <row r="469" spans="1:3" ht="15" x14ac:dyDescent="0.2">
      <c r="A469" t="s">
        <v>2396</v>
      </c>
      <c r="B469" s="163" t="s">
        <v>3712</v>
      </c>
      <c r="C469" t="str">
        <f t="shared" si="7"/>
        <v>update aupv06.TRAINER_CLASS_ASIGN set ID = 'fb4e601c-38fd-428a-b6ca-28e98c1e9132' where ID = '80087DA149EC001CE0530A981026A388';</v>
      </c>
    </row>
    <row r="470" spans="1:3" ht="15" x14ac:dyDescent="0.2">
      <c r="A470" t="s">
        <v>2397</v>
      </c>
      <c r="B470" s="163" t="s">
        <v>3713</v>
      </c>
      <c r="C470" t="str">
        <f t="shared" si="7"/>
        <v>update aupv06.TRAINER_CLASS_ASIGN set ID = '250a4139-e4e1-4959-8ef3-274edff15167' where ID = '80087DA149ED001CE0530A981026A388';</v>
      </c>
    </row>
    <row r="471" spans="1:3" ht="15" x14ac:dyDescent="0.2">
      <c r="A471" t="s">
        <v>2398</v>
      </c>
      <c r="B471" s="163" t="s">
        <v>3714</v>
      </c>
      <c r="C471" t="str">
        <f t="shared" si="7"/>
        <v>update aupv06.TRAINER_CLASS_ASIGN set ID = 'b878e02a-7122-4632-a893-18388083c7c2' where ID = '80087DA149EE001CE0530A981026A388';</v>
      </c>
    </row>
    <row r="472" spans="1:3" ht="15" x14ac:dyDescent="0.2">
      <c r="A472" t="s">
        <v>2399</v>
      </c>
      <c r="B472" s="163" t="s">
        <v>3715</v>
      </c>
      <c r="C472" t="str">
        <f t="shared" si="7"/>
        <v>update aupv06.TRAINER_CLASS_ASIGN set ID = 'c2ddf756-f89e-4477-89ed-78d0c693198b' where ID = '80087DA149EF001CE0530A981026A388';</v>
      </c>
    </row>
    <row r="473" spans="1:3" ht="15" x14ac:dyDescent="0.2">
      <c r="A473" t="s">
        <v>2400</v>
      </c>
      <c r="B473" s="163" t="s">
        <v>3716</v>
      </c>
      <c r="C473" t="str">
        <f t="shared" si="7"/>
        <v>update aupv06.TRAINER_CLASS_ASIGN set ID = '96fe82ca-c235-4c19-9946-25d5142bcfe5' where ID = '80087DA149F0001CE0530A981026A388';</v>
      </c>
    </row>
    <row r="474" spans="1:3" ht="15" x14ac:dyDescent="0.2">
      <c r="A474" t="s">
        <v>2401</v>
      </c>
      <c r="B474" s="163" t="s">
        <v>3717</v>
      </c>
      <c r="C474" t="str">
        <f t="shared" si="7"/>
        <v>update aupv06.TRAINER_CLASS_ASIGN set ID = '20ab54ea-3a98-4fab-a9fa-718884f0b6f2' where ID = '80087DA149F1001CE0530A981026A388';</v>
      </c>
    </row>
    <row r="475" spans="1:3" ht="15" x14ac:dyDescent="0.2">
      <c r="A475" t="s">
        <v>2402</v>
      </c>
      <c r="B475" s="163" t="s">
        <v>3718</v>
      </c>
      <c r="C475" t="str">
        <f t="shared" si="7"/>
        <v>update aupv06.TRAINER_CLASS_ASIGN set ID = 'da17a727-e464-430b-a1a8-1585179c3e6b' where ID = '80087DA149F2001CE0530A981026A388';</v>
      </c>
    </row>
    <row r="476" spans="1:3" ht="15" x14ac:dyDescent="0.2">
      <c r="A476" t="s">
        <v>2403</v>
      </c>
      <c r="B476" s="163" t="s">
        <v>3719</v>
      </c>
      <c r="C476" t="str">
        <f t="shared" si="7"/>
        <v>update aupv06.TRAINER_CLASS_ASIGN set ID = '623baeca-f125-46b4-9abc-a0ee2863ce50' where ID = '80087DA149F3001CE0530A981026A388';</v>
      </c>
    </row>
    <row r="477" spans="1:3" ht="15" x14ac:dyDescent="0.2">
      <c r="A477" t="s">
        <v>2404</v>
      </c>
      <c r="B477" s="163" t="s">
        <v>3720</v>
      </c>
      <c r="C477" t="str">
        <f t="shared" si="7"/>
        <v>update aupv06.TRAINER_CLASS_ASIGN set ID = 'a1cc1680-1cd2-403a-8614-3ffb033c4031' where ID = '80087DA149F4001CE0530A981026A388';</v>
      </c>
    </row>
    <row r="478" spans="1:3" ht="15" x14ac:dyDescent="0.2">
      <c r="A478" t="s">
        <v>2405</v>
      </c>
      <c r="B478" s="163" t="s">
        <v>3721</v>
      </c>
      <c r="C478" t="str">
        <f t="shared" si="7"/>
        <v>update aupv06.TRAINER_CLASS_ASIGN set ID = 'aff7e773-9326-4543-9943-3e0bdd547f8c' where ID = '80087DA149F5001CE0530A981026A388';</v>
      </c>
    </row>
    <row r="479" spans="1:3" ht="15" x14ac:dyDescent="0.2">
      <c r="A479" t="s">
        <v>2406</v>
      </c>
      <c r="B479" s="163" t="s">
        <v>3722</v>
      </c>
      <c r="C479" t="str">
        <f t="shared" si="7"/>
        <v>update aupv06.TRAINER_CLASS_ASIGN set ID = '66b5705e-3619-4013-90ac-bbca6a4993da' where ID = '80087DA149F6001CE0530A981026A388';</v>
      </c>
    </row>
    <row r="480" spans="1:3" ht="15" x14ac:dyDescent="0.2">
      <c r="A480" t="s">
        <v>2407</v>
      </c>
      <c r="B480" s="163" t="s">
        <v>3723</v>
      </c>
      <c r="C480" t="str">
        <f t="shared" si="7"/>
        <v>update aupv06.TRAINER_CLASS_ASIGN set ID = 'eaf4a9fd-8ae8-42b3-8695-148e7af95d5e' where ID = '80087DA149F7001CE0530A981026A388';</v>
      </c>
    </row>
    <row r="481" spans="1:3" ht="15" x14ac:dyDescent="0.2">
      <c r="A481" t="s">
        <v>2408</v>
      </c>
      <c r="B481" s="163" t="s">
        <v>3724</v>
      </c>
      <c r="C481" t="str">
        <f t="shared" si="7"/>
        <v>update aupv06.TRAINER_CLASS_ASIGN set ID = 'f862f1b4-f501-4891-9871-74ab076249dd' where ID = '80087DA149F8001CE0530A981026A388';</v>
      </c>
    </row>
    <row r="482" spans="1:3" ht="15" x14ac:dyDescent="0.2">
      <c r="A482" t="s">
        <v>2409</v>
      </c>
      <c r="B482" s="163" t="s">
        <v>3725</v>
      </c>
      <c r="C482" t="str">
        <f t="shared" si="7"/>
        <v>update aupv06.TRAINER_CLASS_ASIGN set ID = '60124821-f21f-4efb-9445-ca3c56014a7b' where ID = '80087DA149F9001CE0530A981026A388';</v>
      </c>
    </row>
    <row r="483" spans="1:3" ht="15" x14ac:dyDescent="0.2">
      <c r="A483" t="s">
        <v>2410</v>
      </c>
      <c r="B483" s="163" t="s">
        <v>3726</v>
      </c>
      <c r="C483" t="str">
        <f t="shared" si="7"/>
        <v>update aupv06.TRAINER_CLASS_ASIGN set ID = 'd09913cb-7f1a-48a5-b4a7-1ff7d214b07f' where ID = '80087DA149FA001CE0530A981026A388';</v>
      </c>
    </row>
    <row r="484" spans="1:3" ht="15" x14ac:dyDescent="0.2">
      <c r="A484" t="s">
        <v>2411</v>
      </c>
      <c r="B484" s="163" t="s">
        <v>3727</v>
      </c>
      <c r="C484" t="str">
        <f t="shared" si="7"/>
        <v>update aupv06.TRAINER_CLASS_ASIGN set ID = '09894480-ff0a-4dd7-b2a4-cbc726404bac' where ID = '80087DA149FB001CE0530A981026A388';</v>
      </c>
    </row>
    <row r="485" spans="1:3" ht="15" x14ac:dyDescent="0.2">
      <c r="A485" t="s">
        <v>2412</v>
      </c>
      <c r="B485" s="163" t="s">
        <v>3728</v>
      </c>
      <c r="C485" t="str">
        <f t="shared" si="7"/>
        <v>update aupv06.TRAINER_CLASS_ASIGN set ID = 'a9326587-4fea-4da9-840e-dc5ece04d7fb' where ID = '80087DA149FC001CE0530A981026A388';</v>
      </c>
    </row>
    <row r="486" spans="1:3" ht="15" x14ac:dyDescent="0.2">
      <c r="A486" t="s">
        <v>2413</v>
      </c>
      <c r="B486" s="163" t="s">
        <v>3729</v>
      </c>
      <c r="C486" t="str">
        <f t="shared" si="7"/>
        <v>update aupv06.TRAINER_CLASS_ASIGN set ID = '4c8276bb-2cdf-4d01-8175-d8595aa24fe1' where ID = '80087DA149FD001CE0530A981026A388';</v>
      </c>
    </row>
    <row r="487" spans="1:3" ht="15" x14ac:dyDescent="0.2">
      <c r="A487" t="s">
        <v>2414</v>
      </c>
      <c r="B487" s="163" t="s">
        <v>3730</v>
      </c>
      <c r="C487" t="str">
        <f t="shared" si="7"/>
        <v>update aupv06.TRAINER_CLASS_ASIGN set ID = 'f3c63b73-3bfd-471b-b5e7-f64f60513a38' where ID = '80087DA149FE001CE0530A981026A388';</v>
      </c>
    </row>
    <row r="488" spans="1:3" ht="15" x14ac:dyDescent="0.2">
      <c r="A488" t="s">
        <v>2415</v>
      </c>
      <c r="B488" s="163" t="s">
        <v>3731</v>
      </c>
      <c r="C488" t="str">
        <f t="shared" si="7"/>
        <v>update aupv06.TRAINER_CLASS_ASIGN set ID = '0f388ce9-769f-44f5-a38a-56173bea7a76' where ID = '80087DA149FF001CE0530A981026A388';</v>
      </c>
    </row>
    <row r="489" spans="1:3" ht="15" x14ac:dyDescent="0.2">
      <c r="A489" t="s">
        <v>2416</v>
      </c>
      <c r="B489" s="163" t="s">
        <v>3732</v>
      </c>
      <c r="C489" t="str">
        <f t="shared" si="7"/>
        <v>update aupv06.TRAINER_CLASS_ASIGN set ID = '8eb2ff7c-f49b-4035-b317-680178e919b0' where ID = '80087DA14A00001CE0530A981026A388';</v>
      </c>
    </row>
    <row r="490" spans="1:3" ht="15" x14ac:dyDescent="0.2">
      <c r="A490" t="s">
        <v>2417</v>
      </c>
      <c r="B490" s="163" t="s">
        <v>3733</v>
      </c>
      <c r="C490" t="str">
        <f t="shared" si="7"/>
        <v>update aupv06.TRAINER_CLASS_ASIGN set ID = 'c3437efd-b217-41e0-9037-64ffecb6051c' where ID = '80087DA14A01001CE0530A981026A388';</v>
      </c>
    </row>
    <row r="491" spans="1:3" ht="15" x14ac:dyDescent="0.2">
      <c r="A491" t="s">
        <v>2418</v>
      </c>
      <c r="B491" s="163" t="s">
        <v>3734</v>
      </c>
      <c r="C491" t="str">
        <f t="shared" si="7"/>
        <v>update aupv06.TRAINER_CLASS_ASIGN set ID = '08dc2d87-05ca-47ee-825d-4ec6ec5b4567' where ID = '80087DA14A02001CE0530A981026A388';</v>
      </c>
    </row>
    <row r="492" spans="1:3" ht="15" x14ac:dyDescent="0.2">
      <c r="A492" t="s">
        <v>2419</v>
      </c>
      <c r="B492" s="163" t="s">
        <v>3735</v>
      </c>
      <c r="C492" t="str">
        <f t="shared" si="7"/>
        <v>update aupv06.TRAINER_CLASS_ASIGN set ID = '37445d10-9d5c-4572-97bd-9f2aa77ded48' where ID = '80087DA14A03001CE0530A981026A388';</v>
      </c>
    </row>
    <row r="493" spans="1:3" ht="15" x14ac:dyDescent="0.2">
      <c r="A493" t="s">
        <v>2420</v>
      </c>
      <c r="B493" s="163" t="s">
        <v>3736</v>
      </c>
      <c r="C493" t="str">
        <f t="shared" si="7"/>
        <v>update aupv06.TRAINER_CLASS_ASIGN set ID = '7ffac258-b258-4c26-80d6-258f54aaae17' where ID = '80087DA14A04001CE0530A981026A388';</v>
      </c>
    </row>
    <row r="494" spans="1:3" ht="15" x14ac:dyDescent="0.2">
      <c r="A494" t="s">
        <v>2421</v>
      </c>
      <c r="B494" s="163" t="s">
        <v>3737</v>
      </c>
      <c r="C494" t="str">
        <f t="shared" si="7"/>
        <v>update aupv06.TRAINER_CLASS_ASIGN set ID = '72111fe4-440c-4aae-9e5b-6dde2ce9879f' where ID = '80087DA14A05001CE0530A981026A388';</v>
      </c>
    </row>
    <row r="495" spans="1:3" ht="15" x14ac:dyDescent="0.2">
      <c r="A495" t="s">
        <v>2422</v>
      </c>
      <c r="B495" s="163" t="s">
        <v>3738</v>
      </c>
      <c r="C495" t="str">
        <f t="shared" si="7"/>
        <v>update aupv06.TRAINER_CLASS_ASIGN set ID = 'f5241384-3c47-4a59-bb65-2316a5d76442' where ID = '80087DA14A06001CE0530A981026A388';</v>
      </c>
    </row>
    <row r="496" spans="1:3" ht="15" x14ac:dyDescent="0.2">
      <c r="A496" t="s">
        <v>2423</v>
      </c>
      <c r="B496" s="164" t="s">
        <v>3739</v>
      </c>
      <c r="C496" t="str">
        <f t="shared" si="7"/>
        <v>update aupv06.TRAINER_CLASS_ASIGN set ID = '8e5851fb-aeac-4f66-93c5-c8055d3a91ca' where ID = '80087DA14A07001CE0530A981026A388';</v>
      </c>
    </row>
    <row r="497" spans="1:3" ht="15" x14ac:dyDescent="0.2">
      <c r="A497" t="s">
        <v>2424</v>
      </c>
      <c r="B497" s="163" t="s">
        <v>3740</v>
      </c>
      <c r="C497" t="str">
        <f t="shared" si="7"/>
        <v>update aupv06.TRAINER_CLASS_ASIGN set ID = '51311261-6733-465c-8e3b-02a58b1a7b01' where ID = '80087DA14A08001CE0530A981026A388';</v>
      </c>
    </row>
    <row r="498" spans="1:3" ht="15" x14ac:dyDescent="0.2">
      <c r="A498" t="s">
        <v>2425</v>
      </c>
      <c r="B498" s="163" t="s">
        <v>3741</v>
      </c>
      <c r="C498" t="str">
        <f t="shared" si="7"/>
        <v>update aupv06.TRAINER_CLASS_ASIGN set ID = 'b0ab8b16-65fe-442b-800d-872d209656cc' where ID = '80087DA14A09001CE0530A981026A388';</v>
      </c>
    </row>
    <row r="499" spans="1:3" ht="15" x14ac:dyDescent="0.2">
      <c r="A499" t="s">
        <v>2426</v>
      </c>
      <c r="B499" s="163" t="s">
        <v>3742</v>
      </c>
      <c r="C499" t="str">
        <f t="shared" si="7"/>
        <v>update aupv06.TRAINER_CLASS_ASIGN set ID = '9ff1651e-3f55-493d-b4da-b3c34983f520' where ID = '80087DA14A0A001CE0530A981026A388';</v>
      </c>
    </row>
    <row r="500" spans="1:3" ht="15" x14ac:dyDescent="0.2">
      <c r="A500" t="s">
        <v>2427</v>
      </c>
      <c r="B500" s="163" t="s">
        <v>3743</v>
      </c>
      <c r="C500" t="str">
        <f t="shared" si="7"/>
        <v>update aupv06.TRAINER_CLASS_ASIGN set ID = '84d68252-b647-4a42-84a4-9629f7fd8569' where ID = '80087DA14A0B001CE0530A981026A388';</v>
      </c>
    </row>
    <row r="501" spans="1:3" ht="15" x14ac:dyDescent="0.2">
      <c r="A501" t="s">
        <v>2428</v>
      </c>
      <c r="B501" s="163" t="s">
        <v>3744</v>
      </c>
      <c r="C501" t="str">
        <f t="shared" si="7"/>
        <v>update aupv06.TRAINER_CLASS_ASIGN set ID = '0c9e6431-9ff9-4155-8938-8a8d4cf69f43' where ID = '80087DA14A0C001CE0530A981026A388';</v>
      </c>
    </row>
    <row r="502" spans="1:3" ht="15" x14ac:dyDescent="0.2">
      <c r="A502" t="s">
        <v>2429</v>
      </c>
      <c r="B502" s="163" t="s">
        <v>3745</v>
      </c>
      <c r="C502" t="str">
        <f t="shared" si="7"/>
        <v>update aupv06.TRAINER_CLASS_ASIGN set ID = '3905e79d-ac84-4a16-9f10-5ee19717efd3' where ID = '80087DA14A0D001CE0530A981026A388';</v>
      </c>
    </row>
    <row r="503" spans="1:3" ht="15" x14ac:dyDescent="0.2">
      <c r="A503" t="s">
        <v>2430</v>
      </c>
      <c r="B503" s="163" t="s">
        <v>3746</v>
      </c>
      <c r="C503" t="str">
        <f t="shared" si="7"/>
        <v>update aupv06.TRAINER_CLASS_ASIGN set ID = 'c4809ec1-485c-4286-a2d4-f4c99f4d5f81' where ID = '80087DA14A0E001CE0530A981026A388';</v>
      </c>
    </row>
    <row r="504" spans="1:3" ht="15" x14ac:dyDescent="0.2">
      <c r="A504" t="s">
        <v>2431</v>
      </c>
      <c r="B504" s="163" t="s">
        <v>3747</v>
      </c>
      <c r="C504" t="str">
        <f t="shared" si="7"/>
        <v>update aupv06.TRAINER_CLASS_ASIGN set ID = '7f03816c-119b-44b3-80c1-8843a5e905dd' where ID = '80087DA14A0F001CE0530A981026A388';</v>
      </c>
    </row>
    <row r="505" spans="1:3" ht="15" x14ac:dyDescent="0.2">
      <c r="A505" t="s">
        <v>2432</v>
      </c>
      <c r="B505" s="163" t="s">
        <v>3748</v>
      </c>
      <c r="C505" t="str">
        <f t="shared" si="7"/>
        <v>update aupv06.TRAINER_CLASS_ASIGN set ID = 'd0380c8a-5e26-4c6f-8b1f-8f4619231b45' where ID = '80087DA14A10001CE0530A981026A388';</v>
      </c>
    </row>
    <row r="506" spans="1:3" ht="15" x14ac:dyDescent="0.2">
      <c r="A506" t="s">
        <v>2433</v>
      </c>
      <c r="B506" s="163" t="s">
        <v>3749</v>
      </c>
      <c r="C506" t="str">
        <f t="shared" si="7"/>
        <v>update aupv06.TRAINER_CLASS_ASIGN set ID = '6a8a9cd3-9cb0-48b4-8894-81477a08e168' where ID = '80087DA14A11001CE0530A981026A388';</v>
      </c>
    </row>
    <row r="507" spans="1:3" ht="15" x14ac:dyDescent="0.2">
      <c r="A507" t="s">
        <v>2434</v>
      </c>
      <c r="B507" s="163" t="s">
        <v>3750</v>
      </c>
      <c r="C507" t="str">
        <f t="shared" si="7"/>
        <v>update aupv06.TRAINER_CLASS_ASIGN set ID = 'a2e33de4-b8a8-4b18-8991-1ce0932be952' where ID = '80087DA14A12001CE0530A981026A388';</v>
      </c>
    </row>
    <row r="508" spans="1:3" ht="15" x14ac:dyDescent="0.2">
      <c r="A508" t="s">
        <v>2435</v>
      </c>
      <c r="B508" s="163" t="s">
        <v>3751</v>
      </c>
      <c r="C508" t="str">
        <f t="shared" si="7"/>
        <v>update aupv06.TRAINER_CLASS_ASIGN set ID = '1a28df2d-4d18-4854-b3d3-c9c4e2014ed9' where ID = '80087DA14A13001CE0530A981026A388';</v>
      </c>
    </row>
    <row r="509" spans="1:3" ht="15" x14ac:dyDescent="0.2">
      <c r="A509" t="s">
        <v>2436</v>
      </c>
      <c r="B509" s="163" t="s">
        <v>3752</v>
      </c>
      <c r="C509" t="str">
        <f t="shared" si="7"/>
        <v>update aupv06.TRAINER_CLASS_ASIGN set ID = 'a7e23079-5e1a-4749-9dd5-b7d81c69013d' where ID = '80087DA14A14001CE0530A981026A388';</v>
      </c>
    </row>
    <row r="510" spans="1:3" ht="15" x14ac:dyDescent="0.2">
      <c r="A510" t="s">
        <v>2437</v>
      </c>
      <c r="B510" s="163" t="s">
        <v>3753</v>
      </c>
      <c r="C510" t="str">
        <f t="shared" si="7"/>
        <v>update aupv06.TRAINER_CLASS_ASIGN set ID = 'acfae9d6-cf4d-4a64-bdf3-ac2202d7d594' where ID = '80087DA14A15001CE0530A981026A388';</v>
      </c>
    </row>
    <row r="511" spans="1:3" ht="15" x14ac:dyDescent="0.2">
      <c r="A511" t="s">
        <v>2438</v>
      </c>
      <c r="B511" s="163" t="s">
        <v>3754</v>
      </c>
      <c r="C511" t="str">
        <f t="shared" si="7"/>
        <v>update aupv06.TRAINER_CLASS_ASIGN set ID = 'e5687326-0e09-4a70-ac44-ec44d2e1579c' where ID = '80087DA14A16001CE0530A981026A388';</v>
      </c>
    </row>
    <row r="512" spans="1:3" ht="15" x14ac:dyDescent="0.2">
      <c r="A512" t="s">
        <v>2439</v>
      </c>
      <c r="B512" s="163" t="s">
        <v>3755</v>
      </c>
      <c r="C512" t="str">
        <f t="shared" si="7"/>
        <v>update aupv06.TRAINER_CLASS_ASIGN set ID = 'afc465a4-1343-4f90-ab2a-7f157d2bd118' where ID = '80087DA14A17001CE0530A981026A388';</v>
      </c>
    </row>
    <row r="513" spans="1:3" ht="15" x14ac:dyDescent="0.2">
      <c r="A513" t="s">
        <v>2440</v>
      </c>
      <c r="B513" s="163" t="s">
        <v>3756</v>
      </c>
      <c r="C513" t="str">
        <f t="shared" si="7"/>
        <v>update aupv06.TRAINER_CLASS_ASIGN set ID = 'bf828923-29d2-45d6-9e38-f95bcf23a0fe' where ID = '80087DA14A18001CE0530A981026A388';</v>
      </c>
    </row>
    <row r="514" spans="1:3" ht="15" x14ac:dyDescent="0.2">
      <c r="A514" t="s">
        <v>2441</v>
      </c>
      <c r="B514" s="163" t="s">
        <v>3757</v>
      </c>
      <c r="C514" t="str">
        <f t="shared" si="7"/>
        <v>update aupv06.TRAINER_CLASS_ASIGN set ID = '770c1008-4f38-4438-ad78-d981ca87e243' where ID = '80087DA14A19001CE0530A981026A388';</v>
      </c>
    </row>
    <row r="515" spans="1:3" ht="15" x14ac:dyDescent="0.2">
      <c r="A515" t="s">
        <v>2442</v>
      </c>
      <c r="B515" s="163" t="s">
        <v>3758</v>
      </c>
      <c r="C515" t="str">
        <f t="shared" ref="C515:C578" si="8">CONCATENATE("update aupv06.TRAINER_CLASS_ASIGN set ID = '",B515,"' where ID = '", A515, "';")</f>
        <v>update aupv06.TRAINER_CLASS_ASIGN set ID = '5faefff8-e17d-4469-b8ca-6f014de0c8c2' where ID = '80087DA14A1A001CE0530A981026A388';</v>
      </c>
    </row>
    <row r="516" spans="1:3" ht="15" x14ac:dyDescent="0.2">
      <c r="A516" t="s">
        <v>2443</v>
      </c>
      <c r="B516" s="163" t="s">
        <v>3759</v>
      </c>
      <c r="C516" t="str">
        <f t="shared" si="8"/>
        <v>update aupv06.TRAINER_CLASS_ASIGN set ID = '2df1f5ce-24dd-4f0a-8f24-c0849bd59196' where ID = '80087DA14A1B001CE0530A981026A388';</v>
      </c>
    </row>
    <row r="517" spans="1:3" ht="15" x14ac:dyDescent="0.2">
      <c r="A517" t="s">
        <v>2444</v>
      </c>
      <c r="B517" s="163" t="s">
        <v>3760</v>
      </c>
      <c r="C517" t="str">
        <f t="shared" si="8"/>
        <v>update aupv06.TRAINER_CLASS_ASIGN set ID = '4c32f004-8255-4db9-b135-fadbf1db819a' where ID = '80087DA14A1C001CE0530A981026A388';</v>
      </c>
    </row>
    <row r="518" spans="1:3" ht="15" x14ac:dyDescent="0.2">
      <c r="A518" t="s">
        <v>2445</v>
      </c>
      <c r="B518" s="163" t="s">
        <v>3761</v>
      </c>
      <c r="C518" t="str">
        <f t="shared" si="8"/>
        <v>update aupv06.TRAINER_CLASS_ASIGN set ID = '5c535441-6fdc-43d3-9b31-44662c1620ef' where ID = '80087DA14A1D001CE0530A981026A388';</v>
      </c>
    </row>
    <row r="519" spans="1:3" ht="15" x14ac:dyDescent="0.2">
      <c r="A519" t="s">
        <v>2446</v>
      </c>
      <c r="B519" s="163" t="s">
        <v>3762</v>
      </c>
      <c r="C519" t="str">
        <f t="shared" si="8"/>
        <v>update aupv06.TRAINER_CLASS_ASIGN set ID = 'df1884cc-be60-4cef-a4da-d85648bbdf5a' where ID = '80087DA14A1E001CE0530A981026A388';</v>
      </c>
    </row>
    <row r="520" spans="1:3" ht="15" x14ac:dyDescent="0.2">
      <c r="A520" t="s">
        <v>2447</v>
      </c>
      <c r="B520" s="163" t="s">
        <v>3763</v>
      </c>
      <c r="C520" t="str">
        <f t="shared" si="8"/>
        <v>update aupv06.TRAINER_CLASS_ASIGN set ID = '8ac8307a-c419-413a-8ea2-d19bcabca9da' where ID = '80087DA14A1F001CE0530A981026A388';</v>
      </c>
    </row>
    <row r="521" spans="1:3" ht="15" x14ac:dyDescent="0.2">
      <c r="A521" t="s">
        <v>2448</v>
      </c>
      <c r="B521" s="163" t="s">
        <v>3764</v>
      </c>
      <c r="C521" t="str">
        <f t="shared" si="8"/>
        <v>update aupv06.TRAINER_CLASS_ASIGN set ID = 'fffe1841-a4e4-4f9d-a9e3-03cf292acac5' where ID = '80087DA14A20001CE0530A981026A388';</v>
      </c>
    </row>
    <row r="522" spans="1:3" ht="15" x14ac:dyDescent="0.2">
      <c r="A522" t="s">
        <v>2449</v>
      </c>
      <c r="B522" s="164" t="s">
        <v>3765</v>
      </c>
      <c r="C522" t="str">
        <f t="shared" si="8"/>
        <v>update aupv06.TRAINER_CLASS_ASIGN set ID = '795e6184-f910-4057-af2a-74e2fb14cb69' where ID = '80087DA14A21001CE0530A981026A388';</v>
      </c>
    </row>
    <row r="523" spans="1:3" ht="15" x14ac:dyDescent="0.2">
      <c r="A523" t="s">
        <v>2450</v>
      </c>
      <c r="B523" s="163" t="s">
        <v>3766</v>
      </c>
      <c r="C523" t="str">
        <f t="shared" si="8"/>
        <v>update aupv06.TRAINER_CLASS_ASIGN set ID = '2d28dac5-55e3-46b0-a61f-b4348e833fd5' where ID = '80087DA14A22001CE0530A981026A388';</v>
      </c>
    </row>
    <row r="524" spans="1:3" ht="15" x14ac:dyDescent="0.2">
      <c r="A524" t="s">
        <v>2451</v>
      </c>
      <c r="B524" s="163" t="s">
        <v>3767</v>
      </c>
      <c r="C524" t="str">
        <f t="shared" si="8"/>
        <v>update aupv06.TRAINER_CLASS_ASIGN set ID = '99626239-c11e-4df0-86d0-fdfa8bb44dec' where ID = '80087DA14A23001CE0530A981026A388';</v>
      </c>
    </row>
    <row r="525" spans="1:3" ht="15" x14ac:dyDescent="0.2">
      <c r="A525" t="s">
        <v>2452</v>
      </c>
      <c r="B525" s="163" t="s">
        <v>3768</v>
      </c>
      <c r="C525" t="str">
        <f t="shared" si="8"/>
        <v>update aupv06.TRAINER_CLASS_ASIGN set ID = '345854f5-56ad-4484-b7ec-e2e4096a5a23' where ID = '80087DA14A24001CE0530A981026A388';</v>
      </c>
    </row>
    <row r="526" spans="1:3" ht="15" x14ac:dyDescent="0.2">
      <c r="A526" t="s">
        <v>2453</v>
      </c>
      <c r="B526" s="163" t="s">
        <v>3769</v>
      </c>
      <c r="C526" t="str">
        <f t="shared" si="8"/>
        <v>update aupv06.TRAINER_CLASS_ASIGN set ID = '24bbaed9-e457-4ada-977c-072c06cde5b8' where ID = '80087DA14A25001CE0530A981026A388';</v>
      </c>
    </row>
    <row r="527" spans="1:3" ht="15" x14ac:dyDescent="0.2">
      <c r="A527" t="s">
        <v>2454</v>
      </c>
      <c r="B527" s="163" t="s">
        <v>3770</v>
      </c>
      <c r="C527" t="str">
        <f t="shared" si="8"/>
        <v>update aupv06.TRAINER_CLASS_ASIGN set ID = '9ea60fbe-b5cf-4083-96ec-5b90543573fd' where ID = '80087DA14A26001CE0530A981026A388';</v>
      </c>
    </row>
    <row r="528" spans="1:3" ht="15" x14ac:dyDescent="0.2">
      <c r="A528" t="s">
        <v>2455</v>
      </c>
      <c r="B528" s="163" t="s">
        <v>3771</v>
      </c>
      <c r="C528" t="str">
        <f t="shared" si="8"/>
        <v>update aupv06.TRAINER_CLASS_ASIGN set ID = 'adc54a9d-3552-4b2c-86b5-5b18562cca50' where ID = '80087DA14A27001CE0530A981026A388';</v>
      </c>
    </row>
    <row r="529" spans="1:3" ht="15" x14ac:dyDescent="0.2">
      <c r="A529" t="s">
        <v>2456</v>
      </c>
      <c r="B529" s="163" t="s">
        <v>3772</v>
      </c>
      <c r="C529" t="str">
        <f t="shared" si="8"/>
        <v>update aupv06.TRAINER_CLASS_ASIGN set ID = '5853a7b5-fee6-4ade-8af2-a1707524dfa2' where ID = '80087DA14A28001CE0530A981026A388';</v>
      </c>
    </row>
    <row r="530" spans="1:3" ht="15" x14ac:dyDescent="0.2">
      <c r="A530" t="s">
        <v>2457</v>
      </c>
      <c r="B530" s="163" t="s">
        <v>3773</v>
      </c>
      <c r="C530" t="str">
        <f t="shared" si="8"/>
        <v>update aupv06.TRAINER_CLASS_ASIGN set ID = '3cb083ae-7ff4-4f33-ad40-c4071870ae5b' where ID = '80087DA14A29001CE0530A981026A388';</v>
      </c>
    </row>
    <row r="531" spans="1:3" ht="15" x14ac:dyDescent="0.2">
      <c r="A531" t="s">
        <v>2458</v>
      </c>
      <c r="B531" s="163" t="s">
        <v>3774</v>
      </c>
      <c r="C531" t="str">
        <f t="shared" si="8"/>
        <v>update aupv06.TRAINER_CLASS_ASIGN set ID = 'f21fcf1f-f0b1-424e-91b7-33cf23921a65' where ID = '80087DA14A2A001CE0530A981026A388';</v>
      </c>
    </row>
    <row r="532" spans="1:3" ht="15" x14ac:dyDescent="0.2">
      <c r="A532" t="s">
        <v>2459</v>
      </c>
      <c r="B532" s="163" t="s">
        <v>3775</v>
      </c>
      <c r="C532" t="str">
        <f t="shared" si="8"/>
        <v>update aupv06.TRAINER_CLASS_ASIGN set ID = 'edd44af4-715e-4706-b367-164a2da57bb7' where ID = '80087DA14A2B001CE0530A981026A388';</v>
      </c>
    </row>
    <row r="533" spans="1:3" ht="15" x14ac:dyDescent="0.2">
      <c r="A533" t="s">
        <v>2460</v>
      </c>
      <c r="B533" s="163" t="s">
        <v>3776</v>
      </c>
      <c r="C533" t="str">
        <f t="shared" si="8"/>
        <v>update aupv06.TRAINER_CLASS_ASIGN set ID = 'cc67a78b-f892-4f6a-b849-adcaa476ffec' where ID = '80087DA14A2C001CE0530A981026A388';</v>
      </c>
    </row>
    <row r="534" spans="1:3" ht="15" x14ac:dyDescent="0.2">
      <c r="A534" t="s">
        <v>2461</v>
      </c>
      <c r="B534" s="163" t="s">
        <v>3777</v>
      </c>
      <c r="C534" t="str">
        <f t="shared" si="8"/>
        <v>update aupv06.TRAINER_CLASS_ASIGN set ID = '1acd025c-f72a-42b9-9d72-c0a23c50c0e6' where ID = '80087DA14A2D001CE0530A981026A388';</v>
      </c>
    </row>
    <row r="535" spans="1:3" ht="15" x14ac:dyDescent="0.2">
      <c r="A535" t="s">
        <v>2462</v>
      </c>
      <c r="B535" s="163" t="s">
        <v>3778</v>
      </c>
      <c r="C535" t="str">
        <f t="shared" si="8"/>
        <v>update aupv06.TRAINER_CLASS_ASIGN set ID = '5655b037-91a7-4dba-85a0-94f5d0868bcb' where ID = '80087DA14A2E001CE0530A981026A388';</v>
      </c>
    </row>
    <row r="536" spans="1:3" ht="15" x14ac:dyDescent="0.2">
      <c r="A536" t="s">
        <v>2463</v>
      </c>
      <c r="B536" s="163" t="s">
        <v>3779</v>
      </c>
      <c r="C536" t="str">
        <f t="shared" si="8"/>
        <v>update aupv06.TRAINER_CLASS_ASIGN set ID = '141c9817-b849-4051-bfc8-5ced1c5731a4' where ID = '80087DA14A2F001CE0530A981026A388';</v>
      </c>
    </row>
    <row r="537" spans="1:3" ht="15" x14ac:dyDescent="0.2">
      <c r="A537" t="s">
        <v>2464</v>
      </c>
      <c r="B537" s="163" t="s">
        <v>3780</v>
      </c>
      <c r="C537" t="str">
        <f t="shared" si="8"/>
        <v>update aupv06.TRAINER_CLASS_ASIGN set ID = 'd2c33e43-ea71-438e-97da-ae9bf1500f6d' where ID = '80087DA14A30001CE0530A981026A388';</v>
      </c>
    </row>
    <row r="538" spans="1:3" ht="15" x14ac:dyDescent="0.2">
      <c r="A538" t="s">
        <v>2465</v>
      </c>
      <c r="B538" s="163" t="s">
        <v>3781</v>
      </c>
      <c r="C538" t="str">
        <f t="shared" si="8"/>
        <v>update aupv06.TRAINER_CLASS_ASIGN set ID = 'e07d27cb-5ef6-40f0-885c-af065d5bedbd' where ID = '80087DA14A31001CE0530A981026A388';</v>
      </c>
    </row>
    <row r="539" spans="1:3" ht="15" x14ac:dyDescent="0.2">
      <c r="A539" t="s">
        <v>2466</v>
      </c>
      <c r="B539" s="163" t="s">
        <v>3782</v>
      </c>
      <c r="C539" t="str">
        <f t="shared" si="8"/>
        <v>update aupv06.TRAINER_CLASS_ASIGN set ID = '2402ef36-7c86-40b0-ab99-36bc868ac34a' where ID = '80087DA14A32001CE0530A981026A388';</v>
      </c>
    </row>
    <row r="540" spans="1:3" ht="15" x14ac:dyDescent="0.2">
      <c r="A540" t="s">
        <v>2467</v>
      </c>
      <c r="B540" s="163" t="s">
        <v>3783</v>
      </c>
      <c r="C540" t="str">
        <f t="shared" si="8"/>
        <v>update aupv06.TRAINER_CLASS_ASIGN set ID = 'e7a535ab-3cd1-4387-be24-e2860492b43a' where ID = '80087DA14A33001CE0530A981026A388';</v>
      </c>
    </row>
    <row r="541" spans="1:3" ht="15" x14ac:dyDescent="0.2">
      <c r="A541" t="s">
        <v>2468</v>
      </c>
      <c r="B541" s="163" t="s">
        <v>3784</v>
      </c>
      <c r="C541" t="str">
        <f t="shared" si="8"/>
        <v>update aupv06.TRAINER_CLASS_ASIGN set ID = 'e8cc9e30-5279-42ce-b160-46f979339026' where ID = '80087DA14A34001CE0530A981026A388';</v>
      </c>
    </row>
    <row r="542" spans="1:3" ht="15" x14ac:dyDescent="0.2">
      <c r="A542" t="s">
        <v>2469</v>
      </c>
      <c r="B542" s="163" t="s">
        <v>3785</v>
      </c>
      <c r="C542" t="str">
        <f t="shared" si="8"/>
        <v>update aupv06.TRAINER_CLASS_ASIGN set ID = '8f8d3be1-0c5e-4a7f-9c21-b486497af23a' where ID = '80087DA14A35001CE0530A981026A388';</v>
      </c>
    </row>
    <row r="543" spans="1:3" ht="15" x14ac:dyDescent="0.2">
      <c r="A543" t="s">
        <v>2470</v>
      </c>
      <c r="B543" s="163" t="s">
        <v>3786</v>
      </c>
      <c r="C543" t="str">
        <f t="shared" si="8"/>
        <v>update aupv06.TRAINER_CLASS_ASIGN set ID = 'dd4f38ed-eea3-42a2-be67-5d16d450d32a' where ID = '80087DA14A36001CE0530A981026A388';</v>
      </c>
    </row>
    <row r="544" spans="1:3" ht="15" x14ac:dyDescent="0.2">
      <c r="A544" t="s">
        <v>2471</v>
      </c>
      <c r="B544" s="163" t="s">
        <v>3787</v>
      </c>
      <c r="C544" t="str">
        <f t="shared" si="8"/>
        <v>update aupv06.TRAINER_CLASS_ASIGN set ID = '9568689c-973e-4615-894b-1d1f16ad54cc' where ID = '80087DA14A37001CE0530A981026A388';</v>
      </c>
    </row>
    <row r="545" spans="1:3" ht="15" x14ac:dyDescent="0.2">
      <c r="A545" t="s">
        <v>2472</v>
      </c>
      <c r="B545" s="163" t="s">
        <v>3788</v>
      </c>
      <c r="C545" t="str">
        <f t="shared" si="8"/>
        <v>update aupv06.TRAINER_CLASS_ASIGN set ID = 'f91dcb9a-7127-4e6a-873a-af822d5d1579' where ID = '80087DA14A38001CE0530A981026A388';</v>
      </c>
    </row>
    <row r="546" spans="1:3" ht="15" x14ac:dyDescent="0.2">
      <c r="A546" t="s">
        <v>2473</v>
      </c>
      <c r="B546" s="163" t="s">
        <v>3789</v>
      </c>
      <c r="C546" t="str">
        <f t="shared" si="8"/>
        <v>update aupv06.TRAINER_CLASS_ASIGN set ID = 'e05c6b20-e0ca-4ecb-a999-95538e80cc85' where ID = '80087DA14A39001CE0530A981026A388';</v>
      </c>
    </row>
    <row r="547" spans="1:3" ht="15" x14ac:dyDescent="0.2">
      <c r="A547" t="s">
        <v>2474</v>
      </c>
      <c r="B547" s="163" t="s">
        <v>3790</v>
      </c>
      <c r="C547" t="str">
        <f t="shared" si="8"/>
        <v>update aupv06.TRAINER_CLASS_ASIGN set ID = '7e5d3e50-3700-4d7f-834f-a17a44592b16' where ID = '80087DA14A3A001CE0530A981026A388';</v>
      </c>
    </row>
    <row r="548" spans="1:3" ht="15" x14ac:dyDescent="0.2">
      <c r="A548" t="s">
        <v>2475</v>
      </c>
      <c r="B548" s="163" t="s">
        <v>3791</v>
      </c>
      <c r="C548" t="str">
        <f t="shared" si="8"/>
        <v>update aupv06.TRAINER_CLASS_ASIGN set ID = 'e1be2923-1970-42b6-8529-b8c78c5fa3dd' where ID = '80087DA14A3B001CE0530A981026A388';</v>
      </c>
    </row>
    <row r="549" spans="1:3" ht="15" x14ac:dyDescent="0.2">
      <c r="A549" t="s">
        <v>2476</v>
      </c>
      <c r="B549" s="163" t="s">
        <v>3792</v>
      </c>
      <c r="C549" t="str">
        <f t="shared" si="8"/>
        <v>update aupv06.TRAINER_CLASS_ASIGN set ID = '33479904-4839-4155-b9e8-f28543edda56' where ID = '80087DA14A3C001CE0530A981026A388';</v>
      </c>
    </row>
    <row r="550" spans="1:3" ht="15" x14ac:dyDescent="0.2">
      <c r="A550" t="s">
        <v>2477</v>
      </c>
      <c r="B550" s="163" t="s">
        <v>3793</v>
      </c>
      <c r="C550" t="str">
        <f t="shared" si="8"/>
        <v>update aupv06.TRAINER_CLASS_ASIGN set ID = '37017a06-b89a-4a6d-ac5a-dde52331afb9' where ID = '80087DA14A3D001CE0530A981026A388';</v>
      </c>
    </row>
    <row r="551" spans="1:3" ht="15" x14ac:dyDescent="0.2">
      <c r="A551" t="s">
        <v>2478</v>
      </c>
      <c r="B551" s="163" t="s">
        <v>3794</v>
      </c>
      <c r="C551" t="str">
        <f t="shared" si="8"/>
        <v>update aupv06.TRAINER_CLASS_ASIGN set ID = 'd3368e19-aa03-4f65-9de8-c6f840849da4' where ID = '80087DA14A3E001CE0530A981026A388';</v>
      </c>
    </row>
    <row r="552" spans="1:3" ht="15" x14ac:dyDescent="0.2">
      <c r="A552" t="s">
        <v>2479</v>
      </c>
      <c r="B552" s="163" t="s">
        <v>3795</v>
      </c>
      <c r="C552" t="str">
        <f t="shared" si="8"/>
        <v>update aupv06.TRAINER_CLASS_ASIGN set ID = 'd10b30a6-e8db-4f5f-9f86-f9b9139188fc' where ID = '80087DA14A3F001CE0530A981026A388';</v>
      </c>
    </row>
    <row r="553" spans="1:3" ht="15" x14ac:dyDescent="0.2">
      <c r="A553" t="s">
        <v>2480</v>
      </c>
      <c r="B553" s="163" t="s">
        <v>3796</v>
      </c>
      <c r="C553" t="str">
        <f t="shared" si="8"/>
        <v>update aupv06.TRAINER_CLASS_ASIGN set ID = '85bef18f-d91f-4f48-826c-74e5aed24357' where ID = '80087DA14A40001CE0530A981026A388';</v>
      </c>
    </row>
    <row r="554" spans="1:3" ht="15" x14ac:dyDescent="0.2">
      <c r="A554" t="s">
        <v>2481</v>
      </c>
      <c r="B554" s="163" t="s">
        <v>3797</v>
      </c>
      <c r="C554" t="str">
        <f t="shared" si="8"/>
        <v>update aupv06.TRAINER_CLASS_ASIGN set ID = 'c7812135-a8b4-48a2-9f25-efc0e4722e48' where ID = '80087DA14A41001CE0530A981026A388';</v>
      </c>
    </row>
    <row r="555" spans="1:3" ht="15" x14ac:dyDescent="0.2">
      <c r="A555" t="s">
        <v>2482</v>
      </c>
      <c r="B555" s="163" t="s">
        <v>3798</v>
      </c>
      <c r="C555" t="str">
        <f t="shared" si="8"/>
        <v>update aupv06.TRAINER_CLASS_ASIGN set ID = '05ea0d46-0415-4f5c-ac87-721bb12fc138' where ID = '80087DA14A42001CE0530A981026A388';</v>
      </c>
    </row>
    <row r="556" spans="1:3" ht="15" x14ac:dyDescent="0.2">
      <c r="A556" t="s">
        <v>2483</v>
      </c>
      <c r="B556" s="163" t="s">
        <v>3799</v>
      </c>
      <c r="C556" t="str">
        <f t="shared" si="8"/>
        <v>update aupv06.TRAINER_CLASS_ASIGN set ID = 'de7675e4-4dd9-497d-bd55-d781a23f79be' where ID = '80087DA14A43001CE0530A981026A388';</v>
      </c>
    </row>
    <row r="557" spans="1:3" ht="15" x14ac:dyDescent="0.2">
      <c r="A557" t="s">
        <v>2484</v>
      </c>
      <c r="B557" s="163" t="s">
        <v>3800</v>
      </c>
      <c r="C557" t="str">
        <f t="shared" si="8"/>
        <v>update aupv06.TRAINER_CLASS_ASIGN set ID = '8a7cbda3-356a-48ee-b007-bf41442702ba' where ID = '80087DA14A44001CE0530A981026A388';</v>
      </c>
    </row>
    <row r="558" spans="1:3" ht="15" x14ac:dyDescent="0.2">
      <c r="A558" t="s">
        <v>2485</v>
      </c>
      <c r="B558" s="163" t="s">
        <v>3801</v>
      </c>
      <c r="C558" t="str">
        <f t="shared" si="8"/>
        <v>update aupv06.TRAINER_CLASS_ASIGN set ID = 'a53828c7-0042-461e-8bcb-1a3fd3f5c2d5' where ID = '80087DA14A45001CE0530A981026A388';</v>
      </c>
    </row>
    <row r="559" spans="1:3" ht="15" x14ac:dyDescent="0.2">
      <c r="A559" t="s">
        <v>2486</v>
      </c>
      <c r="B559" s="163" t="s">
        <v>3802</v>
      </c>
      <c r="C559" t="str">
        <f t="shared" si="8"/>
        <v>update aupv06.TRAINER_CLASS_ASIGN set ID = '5a36f9e6-b159-4675-8ad6-6a7bc68653c1' where ID = '80087DA14A46001CE0530A981026A388';</v>
      </c>
    </row>
    <row r="560" spans="1:3" ht="15" x14ac:dyDescent="0.2">
      <c r="A560" t="s">
        <v>2487</v>
      </c>
      <c r="B560" s="163" t="s">
        <v>3803</v>
      </c>
      <c r="C560" t="str">
        <f t="shared" si="8"/>
        <v>update aupv06.TRAINER_CLASS_ASIGN set ID = '36b31161-3d9c-4ef0-a76d-78167aaf5903' where ID = '80087DA14A47001CE0530A981026A388';</v>
      </c>
    </row>
    <row r="561" spans="1:3" ht="15" x14ac:dyDescent="0.2">
      <c r="A561" t="s">
        <v>2488</v>
      </c>
      <c r="B561" s="163" t="s">
        <v>3804</v>
      </c>
      <c r="C561" t="str">
        <f t="shared" si="8"/>
        <v>update aupv06.TRAINER_CLASS_ASIGN set ID = 'fe0191db-6e9a-42fc-adb0-d52316c15db6' where ID = '80087DA14A48001CE0530A981026A388';</v>
      </c>
    </row>
    <row r="562" spans="1:3" ht="15" x14ac:dyDescent="0.2">
      <c r="A562" t="s">
        <v>2489</v>
      </c>
      <c r="B562" s="163" t="s">
        <v>3805</v>
      </c>
      <c r="C562" t="str">
        <f t="shared" si="8"/>
        <v>update aupv06.TRAINER_CLASS_ASIGN set ID = '272e07d2-9c45-4591-9de2-ff7cd921613f' where ID = '80087DA14A49001CE0530A981026A388';</v>
      </c>
    </row>
    <row r="563" spans="1:3" ht="15" x14ac:dyDescent="0.2">
      <c r="A563" t="s">
        <v>2490</v>
      </c>
      <c r="B563" s="163" t="s">
        <v>3806</v>
      </c>
      <c r="C563" t="str">
        <f t="shared" si="8"/>
        <v>update aupv06.TRAINER_CLASS_ASIGN set ID = '4b554d65-e1e0-494a-9f92-ac2050649a6a' where ID = '80087DA14A4A001CE0530A981026A388';</v>
      </c>
    </row>
    <row r="564" spans="1:3" ht="15" x14ac:dyDescent="0.2">
      <c r="A564" t="s">
        <v>2491</v>
      </c>
      <c r="B564" s="163" t="s">
        <v>3807</v>
      </c>
      <c r="C564" t="str">
        <f t="shared" si="8"/>
        <v>update aupv06.TRAINER_CLASS_ASIGN set ID = '36a11bd4-d0ee-4ce2-95d4-afbd0e899dcc' where ID = '80087DA14A4B001CE0530A981026A388';</v>
      </c>
    </row>
    <row r="565" spans="1:3" ht="15" x14ac:dyDescent="0.2">
      <c r="A565" t="s">
        <v>2492</v>
      </c>
      <c r="B565" s="163" t="s">
        <v>3808</v>
      </c>
      <c r="C565" t="str">
        <f t="shared" si="8"/>
        <v>update aupv06.TRAINER_CLASS_ASIGN set ID = 'e17d5ede-fed5-48e5-a243-e4efdd15e2fd' where ID = '80087DA14A4C001CE0530A981026A388';</v>
      </c>
    </row>
    <row r="566" spans="1:3" ht="15" x14ac:dyDescent="0.2">
      <c r="A566" t="s">
        <v>2493</v>
      </c>
      <c r="B566" s="163" t="s">
        <v>3809</v>
      </c>
      <c r="C566" t="str">
        <f t="shared" si="8"/>
        <v>update aupv06.TRAINER_CLASS_ASIGN set ID = '96a02512-9247-4d52-84ef-9018d2fcd02c' where ID = '80087DA14A4D001CE0530A981026A388';</v>
      </c>
    </row>
    <row r="567" spans="1:3" ht="15" x14ac:dyDescent="0.2">
      <c r="A567" t="s">
        <v>2494</v>
      </c>
      <c r="B567" s="163" t="s">
        <v>3810</v>
      </c>
      <c r="C567" t="str">
        <f t="shared" si="8"/>
        <v>update aupv06.TRAINER_CLASS_ASIGN set ID = '8ec0fc0e-ec1e-487c-8178-ab5be87a98b4' where ID = '80087DA14A4E001CE0530A981026A388';</v>
      </c>
    </row>
    <row r="568" spans="1:3" ht="15" x14ac:dyDescent="0.2">
      <c r="A568" t="s">
        <v>2495</v>
      </c>
      <c r="B568" s="163" t="s">
        <v>3811</v>
      </c>
      <c r="C568" t="str">
        <f t="shared" si="8"/>
        <v>update aupv06.TRAINER_CLASS_ASIGN set ID = '790ace91-63c3-48aa-90ba-3df4a7a7422d' where ID = '80087DA14A4F001CE0530A981026A388';</v>
      </c>
    </row>
    <row r="569" spans="1:3" ht="15" x14ac:dyDescent="0.2">
      <c r="A569" t="s">
        <v>2496</v>
      </c>
      <c r="B569" s="163" t="s">
        <v>3812</v>
      </c>
      <c r="C569" t="str">
        <f t="shared" si="8"/>
        <v>update aupv06.TRAINER_CLASS_ASIGN set ID = '479202f3-469f-42eb-a54f-d22326f10ce4' where ID = '80087DA14A50001CE0530A981026A388';</v>
      </c>
    </row>
    <row r="570" spans="1:3" ht="15" x14ac:dyDescent="0.2">
      <c r="A570" t="s">
        <v>2497</v>
      </c>
      <c r="B570" s="163" t="s">
        <v>3813</v>
      </c>
      <c r="C570" t="str">
        <f t="shared" si="8"/>
        <v>update aupv06.TRAINER_CLASS_ASIGN set ID = 'ad4423a9-d28f-4af7-80d2-0acc8a24bb91' where ID = '80087DA14A51001CE0530A981026A388';</v>
      </c>
    </row>
    <row r="571" spans="1:3" ht="15" x14ac:dyDescent="0.2">
      <c r="A571" t="s">
        <v>2498</v>
      </c>
      <c r="B571" s="163" t="s">
        <v>3814</v>
      </c>
      <c r="C571" t="str">
        <f t="shared" si="8"/>
        <v>update aupv06.TRAINER_CLASS_ASIGN set ID = '76588522-f3e1-4ba9-985c-c58e164370f9' where ID = '80087DA14A52001CE0530A981026A388';</v>
      </c>
    </row>
    <row r="572" spans="1:3" ht="15" x14ac:dyDescent="0.2">
      <c r="A572" t="s">
        <v>2499</v>
      </c>
      <c r="B572" s="163" t="s">
        <v>3815</v>
      </c>
      <c r="C572" t="str">
        <f t="shared" si="8"/>
        <v>update aupv06.TRAINER_CLASS_ASIGN set ID = 'f0f16786-0904-4db0-905d-ca40e9fc9566' where ID = '80087DA14A53001CE0530A981026A388';</v>
      </c>
    </row>
    <row r="573" spans="1:3" ht="15" x14ac:dyDescent="0.2">
      <c r="A573" t="s">
        <v>2500</v>
      </c>
      <c r="B573" s="163" t="s">
        <v>3816</v>
      </c>
      <c r="C573" t="str">
        <f t="shared" si="8"/>
        <v>update aupv06.TRAINER_CLASS_ASIGN set ID = 'c6aea738-4b39-4847-917e-fd6710d5724b' where ID = '80087DA14A54001CE0530A981026A388';</v>
      </c>
    </row>
    <row r="574" spans="1:3" ht="15" x14ac:dyDescent="0.2">
      <c r="A574" t="s">
        <v>2501</v>
      </c>
      <c r="B574" s="163" t="s">
        <v>3817</v>
      </c>
      <c r="C574" t="str">
        <f t="shared" si="8"/>
        <v>update aupv06.TRAINER_CLASS_ASIGN set ID = 'fb6acd2d-3d17-4369-a72e-4b5fc2f85a62' where ID = '80087DA14A55001CE0530A981026A388';</v>
      </c>
    </row>
    <row r="575" spans="1:3" ht="15" x14ac:dyDescent="0.2">
      <c r="A575" t="s">
        <v>2502</v>
      </c>
      <c r="B575" s="163" t="s">
        <v>3818</v>
      </c>
      <c r="C575" t="str">
        <f t="shared" si="8"/>
        <v>update aupv06.TRAINER_CLASS_ASIGN set ID = '0daf7c77-9320-43ab-98b5-6e6393815918' where ID = '80087DA14A56001CE0530A981026A388';</v>
      </c>
    </row>
    <row r="576" spans="1:3" ht="15" x14ac:dyDescent="0.2">
      <c r="A576" t="s">
        <v>2503</v>
      </c>
      <c r="B576" s="163" t="s">
        <v>3819</v>
      </c>
      <c r="C576" t="str">
        <f t="shared" si="8"/>
        <v>update aupv06.TRAINER_CLASS_ASIGN set ID = '52b6e65a-1387-479e-a3e0-0695c96d5aea' where ID = '80087DA14A57001CE0530A981026A388';</v>
      </c>
    </row>
    <row r="577" spans="1:3" ht="15" x14ac:dyDescent="0.2">
      <c r="A577" t="s">
        <v>2504</v>
      </c>
      <c r="B577" s="163" t="s">
        <v>3820</v>
      </c>
      <c r="C577" t="str">
        <f t="shared" si="8"/>
        <v>update aupv06.TRAINER_CLASS_ASIGN set ID = 'acc60be0-83be-4845-b78e-ed5f0667bbed' where ID = '80087DA14A58001CE0530A981026A388';</v>
      </c>
    </row>
    <row r="578" spans="1:3" ht="15" x14ac:dyDescent="0.2">
      <c r="A578" t="s">
        <v>2505</v>
      </c>
      <c r="B578" s="163" t="s">
        <v>3821</v>
      </c>
      <c r="C578" t="str">
        <f t="shared" si="8"/>
        <v>update aupv06.TRAINER_CLASS_ASIGN set ID = 'd17203e1-0891-4d08-aa22-66f5333a982c' where ID = '80087DA14A59001CE0530A981026A388';</v>
      </c>
    </row>
    <row r="579" spans="1:3" ht="15" x14ac:dyDescent="0.2">
      <c r="A579" t="s">
        <v>2506</v>
      </c>
      <c r="B579" s="163" t="s">
        <v>3822</v>
      </c>
      <c r="C579" t="str">
        <f t="shared" ref="C579:C642" si="9">CONCATENATE("update aupv06.TRAINER_CLASS_ASIGN set ID = '",B579,"' where ID = '", A579, "';")</f>
        <v>update aupv06.TRAINER_CLASS_ASIGN set ID = '32a1fc91-27e3-438a-a8ec-3eec0e766d0d' where ID = '80087DA14A5A001CE0530A981026A388';</v>
      </c>
    </row>
    <row r="580" spans="1:3" ht="15" x14ac:dyDescent="0.2">
      <c r="A580" t="s">
        <v>2507</v>
      </c>
      <c r="B580" s="163" t="s">
        <v>3823</v>
      </c>
      <c r="C580" t="str">
        <f t="shared" si="9"/>
        <v>update aupv06.TRAINER_CLASS_ASIGN set ID = '7b8aa414-22c0-42f8-bf00-1921ee2fe440' where ID = '80087DA14A5B001CE0530A981026A388';</v>
      </c>
    </row>
    <row r="581" spans="1:3" ht="15" x14ac:dyDescent="0.2">
      <c r="A581" t="s">
        <v>2508</v>
      </c>
      <c r="B581" s="163" t="s">
        <v>3824</v>
      </c>
      <c r="C581" t="str">
        <f t="shared" si="9"/>
        <v>update aupv06.TRAINER_CLASS_ASIGN set ID = '0ea48f48-c632-4b9b-9f47-fd3979ef7403' where ID = '80087DA14A5C001CE0530A981026A388';</v>
      </c>
    </row>
    <row r="582" spans="1:3" ht="15" x14ac:dyDescent="0.2">
      <c r="A582" t="s">
        <v>2509</v>
      </c>
      <c r="B582" s="163" t="s">
        <v>3825</v>
      </c>
      <c r="C582" t="str">
        <f t="shared" si="9"/>
        <v>update aupv06.TRAINER_CLASS_ASIGN set ID = 'b4bda075-e4de-4631-b1fa-7d0e41c6349c' where ID = '80087DA14A5D001CE0530A981026A388';</v>
      </c>
    </row>
    <row r="583" spans="1:3" ht="15" x14ac:dyDescent="0.2">
      <c r="A583" t="s">
        <v>2510</v>
      </c>
      <c r="B583" s="164" t="s">
        <v>3826</v>
      </c>
      <c r="C583" t="str">
        <f t="shared" si="9"/>
        <v>update aupv06.TRAINER_CLASS_ASIGN set ID = '148e6297-7de2-4b19-857f-e37b15bd751c' where ID = '80087DA14A5E001CE0530A981026A388';</v>
      </c>
    </row>
    <row r="584" spans="1:3" ht="15" x14ac:dyDescent="0.2">
      <c r="A584" t="s">
        <v>2511</v>
      </c>
      <c r="B584" s="163" t="s">
        <v>3827</v>
      </c>
      <c r="C584" t="str">
        <f t="shared" si="9"/>
        <v>update aupv06.TRAINER_CLASS_ASIGN set ID = '9b7e5afc-4805-4e85-bb69-4c2888b6b78d' where ID = '80087DA14A5F001CE0530A981026A388';</v>
      </c>
    </row>
    <row r="585" spans="1:3" ht="15" x14ac:dyDescent="0.2">
      <c r="A585" t="s">
        <v>2512</v>
      </c>
      <c r="B585" s="163" t="s">
        <v>3828</v>
      </c>
      <c r="C585" t="str">
        <f t="shared" si="9"/>
        <v>update aupv06.TRAINER_CLASS_ASIGN set ID = '6e5a9f69-8ae8-40d9-9a1a-3cdac3ca6bb1' where ID = '80087DA14A60001CE0530A981026A388';</v>
      </c>
    </row>
    <row r="586" spans="1:3" ht="15" x14ac:dyDescent="0.2">
      <c r="A586" t="s">
        <v>2513</v>
      </c>
      <c r="B586" s="163" t="s">
        <v>3829</v>
      </c>
      <c r="C586" t="str">
        <f t="shared" si="9"/>
        <v>update aupv06.TRAINER_CLASS_ASIGN set ID = '0d3b8702-7ad9-48d0-99e8-2b1308a57777' where ID = '80087DA14A61001CE0530A981026A388';</v>
      </c>
    </row>
    <row r="587" spans="1:3" ht="15" x14ac:dyDescent="0.2">
      <c r="A587" t="s">
        <v>2514</v>
      </c>
      <c r="B587" s="163" t="s">
        <v>3830</v>
      </c>
      <c r="C587" t="str">
        <f t="shared" si="9"/>
        <v>update aupv06.TRAINER_CLASS_ASIGN set ID = '4f14d964-0382-4be7-bd86-7b6db2e8a6de' where ID = '80087DA14A62001CE0530A981026A388';</v>
      </c>
    </row>
    <row r="588" spans="1:3" ht="15" x14ac:dyDescent="0.2">
      <c r="A588" t="s">
        <v>2515</v>
      </c>
      <c r="B588" s="163" t="s">
        <v>3831</v>
      </c>
      <c r="C588" t="str">
        <f t="shared" si="9"/>
        <v>update aupv06.TRAINER_CLASS_ASIGN set ID = 'cd5d23eb-8292-4cc4-b5e1-719122803547' where ID = '80087DA14A63001CE0530A981026A388';</v>
      </c>
    </row>
    <row r="589" spans="1:3" ht="15" x14ac:dyDescent="0.2">
      <c r="A589" t="s">
        <v>2516</v>
      </c>
      <c r="B589" s="163" t="s">
        <v>3832</v>
      </c>
      <c r="C589" t="str">
        <f t="shared" si="9"/>
        <v>update aupv06.TRAINER_CLASS_ASIGN set ID = '5fd276eb-f862-4229-bc96-df0a0da1f199' where ID = '80087DA14A64001CE0530A981026A388';</v>
      </c>
    </row>
    <row r="590" spans="1:3" ht="15" x14ac:dyDescent="0.2">
      <c r="A590" t="s">
        <v>2517</v>
      </c>
      <c r="B590" s="163" t="s">
        <v>3833</v>
      </c>
      <c r="C590" t="str">
        <f t="shared" si="9"/>
        <v>update aupv06.TRAINER_CLASS_ASIGN set ID = 'bd8bbe34-ef36-4948-86e3-9ffc1b43bc6c' where ID = '80087DA14A65001CE0530A981026A388';</v>
      </c>
    </row>
    <row r="591" spans="1:3" ht="15" x14ac:dyDescent="0.2">
      <c r="A591" t="s">
        <v>2518</v>
      </c>
      <c r="B591" s="163" t="s">
        <v>3834</v>
      </c>
      <c r="C591" t="str">
        <f t="shared" si="9"/>
        <v>update aupv06.TRAINER_CLASS_ASIGN set ID = '8d0c569b-4d11-40ff-8296-30adcb71aaaf' where ID = '80087DA14A66001CE0530A981026A388';</v>
      </c>
    </row>
    <row r="592" spans="1:3" ht="15" x14ac:dyDescent="0.2">
      <c r="A592" t="s">
        <v>2519</v>
      </c>
      <c r="B592" s="163" t="s">
        <v>3835</v>
      </c>
      <c r="C592" t="str">
        <f t="shared" si="9"/>
        <v>update aupv06.TRAINER_CLASS_ASIGN set ID = '9ea1bdc8-52ee-4fa4-9e4e-171821d2ed8e' where ID = '80087DA14A67001CE0530A981026A388';</v>
      </c>
    </row>
    <row r="593" spans="1:3" ht="15" x14ac:dyDescent="0.2">
      <c r="A593" t="s">
        <v>2520</v>
      </c>
      <c r="B593" s="163" t="s">
        <v>3836</v>
      </c>
      <c r="C593" t="str">
        <f t="shared" si="9"/>
        <v>update aupv06.TRAINER_CLASS_ASIGN set ID = 'aa181359-b974-4d1b-8fb6-d92e850cb0e4' where ID = '80087DA14A68001CE0530A981026A388';</v>
      </c>
    </row>
    <row r="594" spans="1:3" ht="15" x14ac:dyDescent="0.2">
      <c r="A594" t="s">
        <v>2521</v>
      </c>
      <c r="B594" s="163" t="s">
        <v>3837</v>
      </c>
      <c r="C594" t="str">
        <f t="shared" si="9"/>
        <v>update aupv06.TRAINER_CLASS_ASIGN set ID = '76c6ddb1-654e-4c9c-8742-fa17e415805c' where ID = '80087DA14A69001CE0530A981026A388';</v>
      </c>
    </row>
    <row r="595" spans="1:3" ht="15" x14ac:dyDescent="0.2">
      <c r="A595" t="s">
        <v>2522</v>
      </c>
      <c r="B595" s="163" t="s">
        <v>3838</v>
      </c>
      <c r="C595" t="str">
        <f t="shared" si="9"/>
        <v>update aupv06.TRAINER_CLASS_ASIGN set ID = '6ffdf635-3642-4aa5-ab54-992ad58c2dec' where ID = '80087DA14A6A001CE0530A981026A388';</v>
      </c>
    </row>
    <row r="596" spans="1:3" ht="15" x14ac:dyDescent="0.2">
      <c r="A596" t="s">
        <v>2523</v>
      </c>
      <c r="B596" s="163" t="s">
        <v>3839</v>
      </c>
      <c r="C596" t="str">
        <f t="shared" si="9"/>
        <v>update aupv06.TRAINER_CLASS_ASIGN set ID = 'afdf50ba-4d8b-4a7d-82ff-aaa2d9708cfd' where ID = '80087DA14A6B001CE0530A981026A388';</v>
      </c>
    </row>
    <row r="597" spans="1:3" ht="15" x14ac:dyDescent="0.2">
      <c r="A597" t="s">
        <v>2524</v>
      </c>
      <c r="B597" s="163" t="s">
        <v>3840</v>
      </c>
      <c r="C597" t="str">
        <f t="shared" si="9"/>
        <v>update aupv06.TRAINER_CLASS_ASIGN set ID = '1dbf14ea-4a55-47e7-a265-3b684ee6e1f5' where ID = '80087DA14A6C001CE0530A981026A388';</v>
      </c>
    </row>
    <row r="598" spans="1:3" ht="15" x14ac:dyDescent="0.2">
      <c r="A598" t="s">
        <v>2525</v>
      </c>
      <c r="B598" s="163" t="s">
        <v>3841</v>
      </c>
      <c r="C598" t="str">
        <f t="shared" si="9"/>
        <v>update aupv06.TRAINER_CLASS_ASIGN set ID = '5cdc4a23-5236-4f23-b4f9-af0e9b8f1505' where ID = '80087DA14A6D001CE0530A981026A388';</v>
      </c>
    </row>
    <row r="599" spans="1:3" ht="15" x14ac:dyDescent="0.2">
      <c r="A599" t="s">
        <v>2526</v>
      </c>
      <c r="B599" s="163" t="s">
        <v>3842</v>
      </c>
      <c r="C599" t="str">
        <f t="shared" si="9"/>
        <v>update aupv06.TRAINER_CLASS_ASIGN set ID = '8c23c02d-d8f5-42b3-994f-2c171859667c' where ID = '80087DA14A6E001CE0530A981026A388';</v>
      </c>
    </row>
    <row r="600" spans="1:3" ht="15" x14ac:dyDescent="0.2">
      <c r="A600" t="s">
        <v>2527</v>
      </c>
      <c r="B600" s="163" t="s">
        <v>3843</v>
      </c>
      <c r="C600" t="str">
        <f t="shared" si="9"/>
        <v>update aupv06.TRAINER_CLASS_ASIGN set ID = '5b659494-681f-4b09-8527-25be3c50f38c' where ID = '80087DA14A6F001CE0530A981026A388';</v>
      </c>
    </row>
    <row r="601" spans="1:3" ht="15" x14ac:dyDescent="0.2">
      <c r="A601" t="s">
        <v>2528</v>
      </c>
      <c r="B601" s="163" t="s">
        <v>3844</v>
      </c>
      <c r="C601" t="str">
        <f t="shared" si="9"/>
        <v>update aupv06.TRAINER_CLASS_ASIGN set ID = 'e5706052-9770-4d25-9f5d-81a53b2309cb' where ID = '80087DA14A70001CE0530A981026A388';</v>
      </c>
    </row>
    <row r="602" spans="1:3" ht="15" x14ac:dyDescent="0.2">
      <c r="A602" t="s">
        <v>2529</v>
      </c>
      <c r="B602" s="163" t="s">
        <v>3845</v>
      </c>
      <c r="C602" t="str">
        <f t="shared" si="9"/>
        <v>update aupv06.TRAINER_CLASS_ASIGN set ID = '582651cc-cc76-41b9-b3ff-19808ce1b8c2' where ID = '80087DA14A71001CE0530A981026A388';</v>
      </c>
    </row>
    <row r="603" spans="1:3" ht="15" x14ac:dyDescent="0.2">
      <c r="A603" t="s">
        <v>2530</v>
      </c>
      <c r="B603" s="163" t="s">
        <v>3846</v>
      </c>
      <c r="C603" t="str">
        <f t="shared" si="9"/>
        <v>update aupv06.TRAINER_CLASS_ASIGN set ID = 'fe81cdb1-078e-46f6-a3d1-d76d06e1c06d' where ID = '80087DA14A72001CE0530A981026A388';</v>
      </c>
    </row>
    <row r="604" spans="1:3" ht="15" x14ac:dyDescent="0.2">
      <c r="A604" t="s">
        <v>2531</v>
      </c>
      <c r="B604" s="163" t="s">
        <v>3847</v>
      </c>
      <c r="C604" t="str">
        <f t="shared" si="9"/>
        <v>update aupv06.TRAINER_CLASS_ASIGN set ID = '307c1e4e-7ddf-4a24-960c-782fea2e600d' where ID = '80087DA14A73001CE0530A981026A388';</v>
      </c>
    </row>
    <row r="605" spans="1:3" ht="15" x14ac:dyDescent="0.2">
      <c r="A605" t="s">
        <v>2532</v>
      </c>
      <c r="B605" s="163" t="s">
        <v>3848</v>
      </c>
      <c r="C605" t="str">
        <f t="shared" si="9"/>
        <v>update aupv06.TRAINER_CLASS_ASIGN set ID = '81920d8b-643a-42b5-9b53-9b2f83bf6fc8' where ID = '80087DA14A74001CE0530A981026A388';</v>
      </c>
    </row>
    <row r="606" spans="1:3" ht="15" x14ac:dyDescent="0.2">
      <c r="A606" t="s">
        <v>2533</v>
      </c>
      <c r="B606" s="163" t="s">
        <v>3849</v>
      </c>
      <c r="C606" t="str">
        <f t="shared" si="9"/>
        <v>update aupv06.TRAINER_CLASS_ASIGN set ID = '9861f795-3217-48c2-806a-cee60c2ddd21' where ID = '80087DA14A75001CE0530A981026A388';</v>
      </c>
    </row>
    <row r="607" spans="1:3" ht="15" x14ac:dyDescent="0.2">
      <c r="A607" t="s">
        <v>2534</v>
      </c>
      <c r="B607" s="163" t="s">
        <v>3850</v>
      </c>
      <c r="C607" t="str">
        <f t="shared" si="9"/>
        <v>update aupv06.TRAINER_CLASS_ASIGN set ID = '01290a41-1c94-4e01-9c2b-7588d45bd270' where ID = '80087DA14A76001CE0530A981026A388';</v>
      </c>
    </row>
    <row r="608" spans="1:3" ht="15" x14ac:dyDescent="0.2">
      <c r="A608" t="s">
        <v>2535</v>
      </c>
      <c r="B608" s="163" t="s">
        <v>3851</v>
      </c>
      <c r="C608" t="str">
        <f t="shared" si="9"/>
        <v>update aupv06.TRAINER_CLASS_ASIGN set ID = 'baa33f86-765a-4acc-b538-106c66c51961' where ID = '80087DA14A77001CE0530A981026A388';</v>
      </c>
    </row>
    <row r="609" spans="1:3" ht="15" x14ac:dyDescent="0.2">
      <c r="A609" t="s">
        <v>2536</v>
      </c>
      <c r="B609" s="163" t="s">
        <v>3852</v>
      </c>
      <c r="C609" t="str">
        <f t="shared" si="9"/>
        <v>update aupv06.TRAINER_CLASS_ASIGN set ID = '5119d3a7-7835-4939-8e3a-157049195af7' where ID = '80087DA14A78001CE0530A981026A388';</v>
      </c>
    </row>
    <row r="610" spans="1:3" ht="15" x14ac:dyDescent="0.2">
      <c r="A610" t="s">
        <v>2537</v>
      </c>
      <c r="B610" s="163" t="s">
        <v>3853</v>
      </c>
      <c r="C610" t="str">
        <f t="shared" si="9"/>
        <v>update aupv06.TRAINER_CLASS_ASIGN set ID = 'ae660d5a-8d7a-465b-a84e-54e26123d24e' where ID = '80087DA14A79001CE0530A981026A388';</v>
      </c>
    </row>
    <row r="611" spans="1:3" ht="15" x14ac:dyDescent="0.2">
      <c r="A611" t="s">
        <v>2538</v>
      </c>
      <c r="B611" s="163" t="s">
        <v>3854</v>
      </c>
      <c r="C611" t="str">
        <f t="shared" si="9"/>
        <v>update aupv06.TRAINER_CLASS_ASIGN set ID = 'a9c88d4e-067c-4148-b750-6a1781047599' where ID = '80087DA14A7A001CE0530A981026A388';</v>
      </c>
    </row>
    <row r="612" spans="1:3" ht="15" x14ac:dyDescent="0.2">
      <c r="A612" t="s">
        <v>2539</v>
      </c>
      <c r="B612" s="163" t="s">
        <v>3855</v>
      </c>
      <c r="C612" t="str">
        <f t="shared" si="9"/>
        <v>update aupv06.TRAINER_CLASS_ASIGN set ID = '7e8c6918-5dae-43f8-9fb6-7ed4ceb70a6c' where ID = '80087DA14A7B001CE0530A981026A388';</v>
      </c>
    </row>
    <row r="613" spans="1:3" ht="15" x14ac:dyDescent="0.2">
      <c r="A613" t="s">
        <v>2540</v>
      </c>
      <c r="B613" s="163" t="s">
        <v>3856</v>
      </c>
      <c r="C613" t="str">
        <f t="shared" si="9"/>
        <v>update aupv06.TRAINER_CLASS_ASIGN set ID = '41e53dc8-12de-456f-8e64-198c62d2df10' where ID = '80087DA14A7C001CE0530A981026A388';</v>
      </c>
    </row>
    <row r="614" spans="1:3" ht="15" x14ac:dyDescent="0.2">
      <c r="A614" t="s">
        <v>2541</v>
      </c>
      <c r="B614" s="163" t="s">
        <v>3857</v>
      </c>
      <c r="C614" t="str">
        <f t="shared" si="9"/>
        <v>update aupv06.TRAINER_CLASS_ASIGN set ID = '0d697a1b-caf6-4482-90d9-65f496c67740' where ID = '80087DA14A7D001CE0530A981026A388';</v>
      </c>
    </row>
    <row r="615" spans="1:3" ht="15" x14ac:dyDescent="0.2">
      <c r="A615" t="s">
        <v>2542</v>
      </c>
      <c r="B615" s="163" t="s">
        <v>3858</v>
      </c>
      <c r="C615" t="str">
        <f t="shared" si="9"/>
        <v>update aupv06.TRAINER_CLASS_ASIGN set ID = 'd3ee6c26-cac0-4e1f-896d-8ea0db14d2e2' where ID = '80087DA14A7E001CE0530A981026A388';</v>
      </c>
    </row>
    <row r="616" spans="1:3" ht="15" x14ac:dyDescent="0.2">
      <c r="A616" t="s">
        <v>2543</v>
      </c>
      <c r="B616" s="163" t="s">
        <v>3859</v>
      </c>
      <c r="C616" t="str">
        <f t="shared" si="9"/>
        <v>update aupv06.TRAINER_CLASS_ASIGN set ID = 'a18f56fd-4217-4aa9-8528-c4fab243414f' where ID = '80087DA14A7F001CE0530A981026A388';</v>
      </c>
    </row>
    <row r="617" spans="1:3" ht="15" x14ac:dyDescent="0.2">
      <c r="A617" t="s">
        <v>2544</v>
      </c>
      <c r="B617" s="163" t="s">
        <v>3860</v>
      </c>
      <c r="C617" t="str">
        <f t="shared" si="9"/>
        <v>update aupv06.TRAINER_CLASS_ASIGN set ID = 'f31ea611-4796-405e-af62-e8c1fc87e6c8' where ID = '80087DA14A80001CE0530A981026A388';</v>
      </c>
    </row>
    <row r="618" spans="1:3" ht="15" x14ac:dyDescent="0.2">
      <c r="A618" t="s">
        <v>2545</v>
      </c>
      <c r="B618" s="163" t="s">
        <v>3861</v>
      </c>
      <c r="C618" t="str">
        <f t="shared" si="9"/>
        <v>update aupv06.TRAINER_CLASS_ASIGN set ID = 'c3b9cc10-bb3d-48e4-a7a8-cee980f9ad20' where ID = '80087DA14A81001CE0530A981026A388';</v>
      </c>
    </row>
    <row r="619" spans="1:3" ht="15" x14ac:dyDescent="0.2">
      <c r="A619" t="s">
        <v>2546</v>
      </c>
      <c r="B619" s="163" t="s">
        <v>3862</v>
      </c>
      <c r="C619" t="str">
        <f t="shared" si="9"/>
        <v>update aupv06.TRAINER_CLASS_ASIGN set ID = 'c54db51f-179b-4d98-a00f-59f377a34c9b' where ID = '80087DA14A82001CE0530A981026A388';</v>
      </c>
    </row>
    <row r="620" spans="1:3" ht="15" x14ac:dyDescent="0.2">
      <c r="A620" t="s">
        <v>2547</v>
      </c>
      <c r="B620" s="163" t="s">
        <v>3863</v>
      </c>
      <c r="C620" t="str">
        <f t="shared" si="9"/>
        <v>update aupv06.TRAINER_CLASS_ASIGN set ID = 'e077bb6e-765b-4f7a-9f24-cb651fd0205e' where ID = '80087DA14A83001CE0530A981026A388';</v>
      </c>
    </row>
    <row r="621" spans="1:3" ht="15" x14ac:dyDescent="0.2">
      <c r="A621" t="s">
        <v>2548</v>
      </c>
      <c r="B621" s="163" t="s">
        <v>3864</v>
      </c>
      <c r="C621" t="str">
        <f t="shared" si="9"/>
        <v>update aupv06.TRAINER_CLASS_ASIGN set ID = 'cc92a838-5b50-44b4-bd77-e109d3951c67' where ID = '80087DA14A84001CE0530A981026A388';</v>
      </c>
    </row>
    <row r="622" spans="1:3" ht="15" x14ac:dyDescent="0.2">
      <c r="A622" t="s">
        <v>2549</v>
      </c>
      <c r="B622" s="163" t="s">
        <v>3865</v>
      </c>
      <c r="C622" t="str">
        <f t="shared" si="9"/>
        <v>update aupv06.TRAINER_CLASS_ASIGN set ID = 'd8971489-3e9b-436d-9f76-13c167197a03' where ID = '80087DA14A85001CE0530A981026A388';</v>
      </c>
    </row>
    <row r="623" spans="1:3" ht="15" x14ac:dyDescent="0.2">
      <c r="A623" t="s">
        <v>2550</v>
      </c>
      <c r="B623" s="163" t="s">
        <v>3866</v>
      </c>
      <c r="C623" t="str">
        <f t="shared" si="9"/>
        <v>update aupv06.TRAINER_CLASS_ASIGN set ID = '3cbd6c22-0607-4c1b-b77e-63cc2ca11813' where ID = '80087DA14A86001CE0530A981026A388';</v>
      </c>
    </row>
    <row r="624" spans="1:3" ht="15" x14ac:dyDescent="0.2">
      <c r="A624" t="s">
        <v>2551</v>
      </c>
      <c r="B624" s="163" t="s">
        <v>3867</v>
      </c>
      <c r="C624" t="str">
        <f t="shared" si="9"/>
        <v>update aupv06.TRAINER_CLASS_ASIGN set ID = '91dcfe4b-f783-41ff-b91f-7cae55f6985e' where ID = '80087DA14A87001CE0530A981026A388';</v>
      </c>
    </row>
    <row r="625" spans="1:3" ht="15" x14ac:dyDescent="0.2">
      <c r="A625" t="s">
        <v>2552</v>
      </c>
      <c r="B625" s="163" t="s">
        <v>3868</v>
      </c>
      <c r="C625" t="str">
        <f t="shared" si="9"/>
        <v>update aupv06.TRAINER_CLASS_ASIGN set ID = 'd52f3aba-5940-4c24-b5c8-907ce4942102' where ID = '80087DA14A88001CE0530A981026A388';</v>
      </c>
    </row>
    <row r="626" spans="1:3" ht="15" x14ac:dyDescent="0.2">
      <c r="A626" t="s">
        <v>2553</v>
      </c>
      <c r="B626" s="163" t="s">
        <v>3869</v>
      </c>
      <c r="C626" t="str">
        <f t="shared" si="9"/>
        <v>update aupv06.TRAINER_CLASS_ASIGN set ID = '76c6e21a-10d0-4510-9fd9-c146d75693d5' where ID = '80087DA14A89001CE0530A981026A388';</v>
      </c>
    </row>
    <row r="627" spans="1:3" ht="15" x14ac:dyDescent="0.2">
      <c r="A627" t="s">
        <v>2554</v>
      </c>
      <c r="B627" s="163" t="s">
        <v>3870</v>
      </c>
      <c r="C627" t="str">
        <f t="shared" si="9"/>
        <v>update aupv06.TRAINER_CLASS_ASIGN set ID = 'c7c6f5e7-cde1-4ad3-aa8e-ec2f2ada7166' where ID = '80087DA14A8A001CE0530A981026A388';</v>
      </c>
    </row>
    <row r="628" spans="1:3" ht="15" x14ac:dyDescent="0.2">
      <c r="A628" t="s">
        <v>2555</v>
      </c>
      <c r="B628" s="163" t="s">
        <v>3871</v>
      </c>
      <c r="C628" t="str">
        <f t="shared" si="9"/>
        <v>update aupv06.TRAINER_CLASS_ASIGN set ID = 'cbfcd527-707f-4ed3-aaa1-449a6dbad9d0' where ID = '80087DA14A8B001CE0530A981026A388';</v>
      </c>
    </row>
    <row r="629" spans="1:3" ht="15" x14ac:dyDescent="0.2">
      <c r="A629" t="s">
        <v>2556</v>
      </c>
      <c r="B629" s="163" t="s">
        <v>3872</v>
      </c>
      <c r="C629" t="str">
        <f t="shared" si="9"/>
        <v>update aupv06.TRAINER_CLASS_ASIGN set ID = '685538df-60c0-4f5c-97f2-07bbc4067da2' where ID = '80087DA14A8C001CE0530A981026A388';</v>
      </c>
    </row>
    <row r="630" spans="1:3" ht="15" x14ac:dyDescent="0.2">
      <c r="A630" t="s">
        <v>2557</v>
      </c>
      <c r="B630" s="163" t="s">
        <v>3873</v>
      </c>
      <c r="C630" t="str">
        <f t="shared" si="9"/>
        <v>update aupv06.TRAINER_CLASS_ASIGN set ID = 'b83a321e-ec51-46cc-92fa-9729f080cb60' where ID = '80087DA14A8D001CE0530A981026A388';</v>
      </c>
    </row>
    <row r="631" spans="1:3" ht="15" x14ac:dyDescent="0.2">
      <c r="A631" t="s">
        <v>2558</v>
      </c>
      <c r="B631" s="163" t="s">
        <v>3874</v>
      </c>
      <c r="C631" t="str">
        <f t="shared" si="9"/>
        <v>update aupv06.TRAINER_CLASS_ASIGN set ID = 'ec250603-b49a-415e-a488-d78aabfb8fb5' where ID = '80087DA14A8E001CE0530A981026A388';</v>
      </c>
    </row>
    <row r="632" spans="1:3" ht="15" x14ac:dyDescent="0.2">
      <c r="A632" t="s">
        <v>2559</v>
      </c>
      <c r="B632" s="163" t="s">
        <v>3875</v>
      </c>
      <c r="C632" t="str">
        <f t="shared" si="9"/>
        <v>update aupv06.TRAINER_CLASS_ASIGN set ID = '8cfc8269-a342-476c-bcf8-727e99a09e10' where ID = '80087DA14A8F001CE0530A981026A388';</v>
      </c>
    </row>
    <row r="633" spans="1:3" ht="15" x14ac:dyDescent="0.2">
      <c r="A633" t="s">
        <v>2560</v>
      </c>
      <c r="B633" s="163" t="s">
        <v>3876</v>
      </c>
      <c r="C633" t="str">
        <f t="shared" si="9"/>
        <v>update aupv06.TRAINER_CLASS_ASIGN set ID = 'b7538a9c-ff4e-4b79-ab07-d4740e3edffa' where ID = '80087DA14A90001CE0530A981026A388';</v>
      </c>
    </row>
    <row r="634" spans="1:3" ht="15" x14ac:dyDescent="0.2">
      <c r="A634" t="s">
        <v>2561</v>
      </c>
      <c r="B634" s="163" t="s">
        <v>3877</v>
      </c>
      <c r="C634" t="str">
        <f t="shared" si="9"/>
        <v>update aupv06.TRAINER_CLASS_ASIGN set ID = '21aa0185-ba13-4aa8-b4d1-30c6a2d2e5ba' where ID = '80087DA14A91001CE0530A981026A388';</v>
      </c>
    </row>
    <row r="635" spans="1:3" ht="15" x14ac:dyDescent="0.2">
      <c r="A635" t="s">
        <v>2562</v>
      </c>
      <c r="B635" s="163" t="s">
        <v>3878</v>
      </c>
      <c r="C635" t="str">
        <f t="shared" si="9"/>
        <v>update aupv06.TRAINER_CLASS_ASIGN set ID = 'fe04efcd-017b-4f2f-9fb6-ce5c16bf1c95' where ID = '80087DA14A92001CE0530A981026A388';</v>
      </c>
    </row>
    <row r="636" spans="1:3" ht="15" x14ac:dyDescent="0.2">
      <c r="A636" t="s">
        <v>2563</v>
      </c>
      <c r="B636" s="163" t="s">
        <v>3879</v>
      </c>
      <c r="C636" t="str">
        <f t="shared" si="9"/>
        <v>update aupv06.TRAINER_CLASS_ASIGN set ID = '473e05aa-4be3-43db-805a-e84bdf47f3b7' where ID = '80087DA14A93001CE0530A981026A388';</v>
      </c>
    </row>
    <row r="637" spans="1:3" ht="15" x14ac:dyDescent="0.2">
      <c r="A637" t="s">
        <v>2564</v>
      </c>
      <c r="B637" s="163" t="s">
        <v>3880</v>
      </c>
      <c r="C637" t="str">
        <f t="shared" si="9"/>
        <v>update aupv06.TRAINER_CLASS_ASIGN set ID = '6a26226b-958e-4a97-9c39-61a9818c9411' where ID = '80087DA14A94001CE0530A981026A388';</v>
      </c>
    </row>
    <row r="638" spans="1:3" ht="15" x14ac:dyDescent="0.2">
      <c r="A638" t="s">
        <v>2565</v>
      </c>
      <c r="B638" s="163" t="s">
        <v>3881</v>
      </c>
      <c r="C638" t="str">
        <f t="shared" si="9"/>
        <v>update aupv06.TRAINER_CLASS_ASIGN set ID = '4c7c91a4-cc0f-4d71-9c30-bf42466e791e' where ID = '80087DA14A95001CE0530A981026A388';</v>
      </c>
    </row>
    <row r="639" spans="1:3" ht="15" x14ac:dyDescent="0.2">
      <c r="A639" t="s">
        <v>2566</v>
      </c>
      <c r="B639" s="163" t="s">
        <v>3882</v>
      </c>
      <c r="C639" t="str">
        <f t="shared" si="9"/>
        <v>update aupv06.TRAINER_CLASS_ASIGN set ID = '1b73fbc6-dbb2-486e-b092-96e093f5b0bf' where ID = '80087DA14A96001CE0530A981026A388';</v>
      </c>
    </row>
    <row r="640" spans="1:3" ht="15" x14ac:dyDescent="0.2">
      <c r="A640" t="s">
        <v>2567</v>
      </c>
      <c r="B640" s="163" t="s">
        <v>3883</v>
      </c>
      <c r="C640" t="str">
        <f t="shared" si="9"/>
        <v>update aupv06.TRAINER_CLASS_ASIGN set ID = 'd7a34724-6248-4c75-a3e1-abdd13c5b988' where ID = '80087DA14A97001CE0530A981026A388';</v>
      </c>
    </row>
    <row r="641" spans="1:3" ht="15" x14ac:dyDescent="0.2">
      <c r="A641" t="s">
        <v>2568</v>
      </c>
      <c r="B641" s="163" t="s">
        <v>3884</v>
      </c>
      <c r="C641" t="str">
        <f t="shared" si="9"/>
        <v>update aupv06.TRAINER_CLASS_ASIGN set ID = '04682c7e-d2fc-44b3-b562-319c382b2b4f' where ID = '80087DA14A98001CE0530A981026A388';</v>
      </c>
    </row>
    <row r="642" spans="1:3" ht="15" x14ac:dyDescent="0.2">
      <c r="A642" t="s">
        <v>2569</v>
      </c>
      <c r="B642" s="163" t="s">
        <v>3885</v>
      </c>
      <c r="C642" t="str">
        <f t="shared" si="9"/>
        <v>update aupv06.TRAINER_CLASS_ASIGN set ID = 'f9fdd37d-8589-424d-8610-dbf6efdd46ce' where ID = '80087DA14A99001CE0530A981026A388';</v>
      </c>
    </row>
    <row r="643" spans="1:3" ht="15" x14ac:dyDescent="0.2">
      <c r="A643" t="s">
        <v>2570</v>
      </c>
      <c r="B643" s="163" t="s">
        <v>3886</v>
      </c>
      <c r="C643" t="str">
        <f t="shared" ref="C643:C706" si="10">CONCATENATE("update aupv06.TRAINER_CLASS_ASIGN set ID = '",B643,"' where ID = '", A643, "';")</f>
        <v>update aupv06.TRAINER_CLASS_ASIGN set ID = 'd99bd913-404a-41ce-a0aa-65af3c1da692' where ID = '80087DA14A9A001CE0530A981026A388';</v>
      </c>
    </row>
    <row r="644" spans="1:3" ht="15" x14ac:dyDescent="0.2">
      <c r="A644" t="s">
        <v>2571</v>
      </c>
      <c r="B644" s="163" t="s">
        <v>3887</v>
      </c>
      <c r="C644" t="str">
        <f t="shared" si="10"/>
        <v>update aupv06.TRAINER_CLASS_ASIGN set ID = '95ccbcdb-5662-43f9-bc65-ee22f8ba0462' where ID = '80087DA14A9B001CE0530A981026A388';</v>
      </c>
    </row>
    <row r="645" spans="1:3" ht="15" x14ac:dyDescent="0.2">
      <c r="A645" t="s">
        <v>2572</v>
      </c>
      <c r="B645" s="163" t="s">
        <v>3888</v>
      </c>
      <c r="C645" t="str">
        <f t="shared" si="10"/>
        <v>update aupv06.TRAINER_CLASS_ASIGN set ID = 'de5611e2-ac75-4176-8af4-2c2f5cec2b65' where ID = '80087DA14A9C001CE0530A981026A388';</v>
      </c>
    </row>
    <row r="646" spans="1:3" ht="15" x14ac:dyDescent="0.2">
      <c r="A646" t="s">
        <v>2573</v>
      </c>
      <c r="B646" s="163" t="s">
        <v>3889</v>
      </c>
      <c r="C646" t="str">
        <f t="shared" si="10"/>
        <v>update aupv06.TRAINER_CLASS_ASIGN set ID = '50ee5129-e4e9-45df-ae94-77b1fc0d0d4d' where ID = '80087DA14A9D001CE0530A981026A388';</v>
      </c>
    </row>
    <row r="647" spans="1:3" ht="15" x14ac:dyDescent="0.2">
      <c r="A647" t="s">
        <v>2574</v>
      </c>
      <c r="B647" s="163" t="s">
        <v>3890</v>
      </c>
      <c r="C647" t="str">
        <f t="shared" si="10"/>
        <v>update aupv06.TRAINER_CLASS_ASIGN set ID = '854c34cc-7647-4b90-9262-ba8c9a5eeef5' where ID = '80087DA14A9E001CE0530A981026A388';</v>
      </c>
    </row>
    <row r="648" spans="1:3" ht="15" x14ac:dyDescent="0.2">
      <c r="A648" t="s">
        <v>2575</v>
      </c>
      <c r="B648" s="163" t="s">
        <v>3891</v>
      </c>
      <c r="C648" t="str">
        <f t="shared" si="10"/>
        <v>update aupv06.TRAINER_CLASS_ASIGN set ID = '4ec6320a-2a92-4e93-8e1c-e7041bb06de9' where ID = '80087DA14A9F001CE0530A981026A388';</v>
      </c>
    </row>
    <row r="649" spans="1:3" ht="15" x14ac:dyDescent="0.2">
      <c r="A649" t="s">
        <v>2576</v>
      </c>
      <c r="B649" s="163" t="s">
        <v>3892</v>
      </c>
      <c r="C649" t="str">
        <f t="shared" si="10"/>
        <v>update aupv06.TRAINER_CLASS_ASIGN set ID = '61097399-afc8-43cc-942b-af08df3742df' where ID = '80087DA14AA0001CE0530A981026A388';</v>
      </c>
    </row>
    <row r="650" spans="1:3" ht="15" x14ac:dyDescent="0.2">
      <c r="A650" t="s">
        <v>2577</v>
      </c>
      <c r="B650" s="163" t="s">
        <v>3893</v>
      </c>
      <c r="C650" t="str">
        <f t="shared" si="10"/>
        <v>update aupv06.TRAINER_CLASS_ASIGN set ID = '36e47d5c-93ba-4e0c-8c17-b087e8537c89' where ID = '80087DA14AA1001CE0530A981026A388';</v>
      </c>
    </row>
    <row r="651" spans="1:3" ht="15" x14ac:dyDescent="0.2">
      <c r="A651" t="s">
        <v>2578</v>
      </c>
      <c r="B651" s="163" t="s">
        <v>3894</v>
      </c>
      <c r="C651" t="str">
        <f t="shared" si="10"/>
        <v>update aupv06.TRAINER_CLASS_ASIGN set ID = 'e9ea1aff-1335-45d5-8261-c5b6898a9e1f' where ID = '80087DA14AA2001CE0530A981026A388';</v>
      </c>
    </row>
    <row r="652" spans="1:3" ht="15" x14ac:dyDescent="0.2">
      <c r="A652" t="s">
        <v>2579</v>
      </c>
      <c r="B652" s="163" t="s">
        <v>3895</v>
      </c>
      <c r="C652" t="str">
        <f t="shared" si="10"/>
        <v>update aupv06.TRAINER_CLASS_ASIGN set ID = '493aa6a0-7d72-44ac-884d-2e00417edb99' where ID = '80087DA14AA3001CE0530A981026A388';</v>
      </c>
    </row>
    <row r="653" spans="1:3" ht="15" x14ac:dyDescent="0.2">
      <c r="A653" t="s">
        <v>2580</v>
      </c>
      <c r="B653" s="163" t="s">
        <v>3896</v>
      </c>
      <c r="C653" t="str">
        <f t="shared" si="10"/>
        <v>update aupv06.TRAINER_CLASS_ASIGN set ID = '43355f05-9a78-49eb-8aca-e1dd60dfc668' where ID = '80087DA14AA4001CE0530A981026A388';</v>
      </c>
    </row>
    <row r="654" spans="1:3" ht="15" x14ac:dyDescent="0.2">
      <c r="A654" t="s">
        <v>2581</v>
      </c>
      <c r="B654" s="163" t="s">
        <v>3897</v>
      </c>
      <c r="C654" t="str">
        <f t="shared" si="10"/>
        <v>update aupv06.TRAINER_CLASS_ASIGN set ID = '33c7f177-527a-4153-a56e-81bf4c152bfc' where ID = '80087DA14AA5001CE0530A981026A388';</v>
      </c>
    </row>
    <row r="655" spans="1:3" ht="15" x14ac:dyDescent="0.2">
      <c r="A655" t="s">
        <v>2582</v>
      </c>
      <c r="B655" s="163" t="s">
        <v>3898</v>
      </c>
      <c r="C655" t="str">
        <f t="shared" si="10"/>
        <v>update aupv06.TRAINER_CLASS_ASIGN set ID = '27bc8e37-ce35-43b1-83a3-1fa2bf435c40' where ID = '80087DA14AA6001CE0530A981026A388';</v>
      </c>
    </row>
    <row r="656" spans="1:3" ht="15" x14ac:dyDescent="0.2">
      <c r="A656" t="s">
        <v>2583</v>
      </c>
      <c r="B656" s="163" t="s">
        <v>3899</v>
      </c>
      <c r="C656" t="str">
        <f t="shared" si="10"/>
        <v>update aupv06.TRAINER_CLASS_ASIGN set ID = 'e4aab2a9-7116-4ced-86af-0e9b3f627dd1' where ID = '80087DA14AA7001CE0530A981026A388';</v>
      </c>
    </row>
    <row r="657" spans="1:3" ht="15" x14ac:dyDescent="0.2">
      <c r="A657" t="s">
        <v>2584</v>
      </c>
      <c r="B657" s="163" t="s">
        <v>3900</v>
      </c>
      <c r="C657" t="str">
        <f t="shared" si="10"/>
        <v>update aupv06.TRAINER_CLASS_ASIGN set ID = 'f04da3b1-af87-436c-bba6-f4d6b36030f0' where ID = '80087DA14AA8001CE0530A981026A388';</v>
      </c>
    </row>
    <row r="658" spans="1:3" ht="15" x14ac:dyDescent="0.2">
      <c r="A658" t="s">
        <v>2585</v>
      </c>
      <c r="B658" s="163" t="s">
        <v>3901</v>
      </c>
      <c r="C658" t="str">
        <f t="shared" si="10"/>
        <v>update aupv06.TRAINER_CLASS_ASIGN set ID = 'e4241d1c-fb0b-48c5-88a8-4a297b5672c5' where ID = '80087DA14AA9001CE0530A981026A388';</v>
      </c>
    </row>
    <row r="659" spans="1:3" ht="15" x14ac:dyDescent="0.2">
      <c r="A659" t="s">
        <v>2586</v>
      </c>
      <c r="B659" s="163" t="s">
        <v>3902</v>
      </c>
      <c r="C659" t="str">
        <f t="shared" si="10"/>
        <v>update aupv06.TRAINER_CLASS_ASIGN set ID = 'f3de1e9e-061a-4c15-b803-344be4141f2a' where ID = '80087DA14AAA001CE0530A981026A388';</v>
      </c>
    </row>
    <row r="660" spans="1:3" ht="15" x14ac:dyDescent="0.2">
      <c r="A660" t="s">
        <v>2587</v>
      </c>
      <c r="B660" s="163" t="s">
        <v>3903</v>
      </c>
      <c r="C660" t="str">
        <f t="shared" si="10"/>
        <v>update aupv06.TRAINER_CLASS_ASIGN set ID = '3ce89ca9-49b3-40e7-b5f8-63d7e25c7464' where ID = '80087DA14AAB001CE0530A981026A388';</v>
      </c>
    </row>
    <row r="661" spans="1:3" ht="15" x14ac:dyDescent="0.2">
      <c r="A661" t="s">
        <v>2588</v>
      </c>
      <c r="B661" s="163" t="s">
        <v>3904</v>
      </c>
      <c r="C661" t="str">
        <f t="shared" si="10"/>
        <v>update aupv06.TRAINER_CLASS_ASIGN set ID = '1be2bd30-34a1-498d-bc45-e1fb57c1e347' where ID = '80087DA14AAC001CE0530A981026A388';</v>
      </c>
    </row>
    <row r="662" spans="1:3" ht="15" x14ac:dyDescent="0.2">
      <c r="A662" t="s">
        <v>2589</v>
      </c>
      <c r="B662" s="163" t="s">
        <v>3905</v>
      </c>
      <c r="C662" t="str">
        <f t="shared" si="10"/>
        <v>update aupv06.TRAINER_CLASS_ASIGN set ID = '4623456f-a671-457a-9b63-723d90e509f5' where ID = '80087DA14AAD001CE0530A981026A388';</v>
      </c>
    </row>
    <row r="663" spans="1:3" ht="15" x14ac:dyDescent="0.2">
      <c r="A663" t="s">
        <v>2590</v>
      </c>
      <c r="B663" s="163" t="s">
        <v>3906</v>
      </c>
      <c r="C663" t="str">
        <f t="shared" si="10"/>
        <v>update aupv06.TRAINER_CLASS_ASIGN set ID = 'afc98b0b-e258-47cc-986b-96f23f309c46' where ID = '80087DA14AAE001CE0530A981026A388';</v>
      </c>
    </row>
    <row r="664" spans="1:3" ht="15" x14ac:dyDescent="0.2">
      <c r="A664" t="s">
        <v>2591</v>
      </c>
      <c r="B664" s="163" t="s">
        <v>3907</v>
      </c>
      <c r="C664" t="str">
        <f t="shared" si="10"/>
        <v>update aupv06.TRAINER_CLASS_ASIGN set ID = '5635b55a-1391-4411-b169-2065f33e7185' where ID = '80087DA14AAF001CE0530A981026A388';</v>
      </c>
    </row>
    <row r="665" spans="1:3" ht="15" x14ac:dyDescent="0.2">
      <c r="A665" t="s">
        <v>2592</v>
      </c>
      <c r="B665" s="164" t="s">
        <v>3908</v>
      </c>
      <c r="C665" t="str">
        <f t="shared" si="10"/>
        <v>update aupv06.TRAINER_CLASS_ASIGN set ID = '56e4179b-02ac-4922-9da1-c8b4955a40de' where ID = '80087DA14AB0001CE0530A981026A388';</v>
      </c>
    </row>
    <row r="666" spans="1:3" ht="15" x14ac:dyDescent="0.2">
      <c r="A666" t="s">
        <v>2593</v>
      </c>
      <c r="B666" s="163" t="s">
        <v>3909</v>
      </c>
      <c r="C666" t="str">
        <f t="shared" si="10"/>
        <v>update aupv06.TRAINER_CLASS_ASIGN set ID = '5d7581a3-bbcd-42b0-bbb4-6483036df10a' where ID = '80087DA14AB1001CE0530A981026A388';</v>
      </c>
    </row>
    <row r="667" spans="1:3" ht="15" x14ac:dyDescent="0.2">
      <c r="A667" t="s">
        <v>2594</v>
      </c>
      <c r="B667" s="163" t="s">
        <v>3910</v>
      </c>
      <c r="C667" t="str">
        <f t="shared" si="10"/>
        <v>update aupv06.TRAINER_CLASS_ASIGN set ID = 'b523419a-7cd5-4f6f-8709-c49b0ac25bc2' where ID = '80087DA14AB2001CE0530A981026A388';</v>
      </c>
    </row>
    <row r="668" spans="1:3" ht="15" x14ac:dyDescent="0.2">
      <c r="A668" t="s">
        <v>2595</v>
      </c>
      <c r="B668" s="163" t="s">
        <v>3911</v>
      </c>
      <c r="C668" t="str">
        <f t="shared" si="10"/>
        <v>update aupv06.TRAINER_CLASS_ASIGN set ID = '42910a19-5b71-47b7-b6bc-ebce5a443a44' where ID = '80087DA14AB3001CE0530A981026A388';</v>
      </c>
    </row>
    <row r="669" spans="1:3" ht="15" x14ac:dyDescent="0.2">
      <c r="A669" t="s">
        <v>2596</v>
      </c>
      <c r="B669" s="163" t="s">
        <v>3912</v>
      </c>
      <c r="C669" t="str">
        <f t="shared" si="10"/>
        <v>update aupv06.TRAINER_CLASS_ASIGN set ID = 'b692d90a-a027-41c7-b8ce-0d956ea7b3fe' where ID = '80087DA14AB4001CE0530A981026A388';</v>
      </c>
    </row>
    <row r="670" spans="1:3" ht="15" x14ac:dyDescent="0.2">
      <c r="A670" t="s">
        <v>2597</v>
      </c>
      <c r="B670" s="163" t="s">
        <v>3913</v>
      </c>
      <c r="C670" t="str">
        <f t="shared" si="10"/>
        <v>update aupv06.TRAINER_CLASS_ASIGN set ID = '97dbe4d3-dffd-446e-9f76-d196b30ccc8c' where ID = '80087DA14AB5001CE0530A981026A388';</v>
      </c>
    </row>
    <row r="671" spans="1:3" ht="15" x14ac:dyDescent="0.2">
      <c r="A671" t="s">
        <v>2598</v>
      </c>
      <c r="B671" s="163" t="s">
        <v>3914</v>
      </c>
      <c r="C671" t="str">
        <f t="shared" si="10"/>
        <v>update aupv06.TRAINER_CLASS_ASIGN set ID = '028b5d5f-8fb1-40e2-9e44-38376cf1f376' where ID = '80087DA14AB6001CE0530A981026A388';</v>
      </c>
    </row>
    <row r="672" spans="1:3" ht="15" x14ac:dyDescent="0.2">
      <c r="A672" t="s">
        <v>2599</v>
      </c>
      <c r="B672" s="163" t="s">
        <v>3915</v>
      </c>
      <c r="C672" t="str">
        <f t="shared" si="10"/>
        <v>update aupv06.TRAINER_CLASS_ASIGN set ID = 'c564bf08-474f-4df7-98de-ab1a0fb3575a' where ID = '80087DA14AB7001CE0530A981026A388';</v>
      </c>
    </row>
    <row r="673" spans="1:3" ht="15" x14ac:dyDescent="0.2">
      <c r="A673" t="s">
        <v>2600</v>
      </c>
      <c r="B673" s="163" t="s">
        <v>3916</v>
      </c>
      <c r="C673" t="str">
        <f t="shared" si="10"/>
        <v>update aupv06.TRAINER_CLASS_ASIGN set ID = 'd6efaa47-46ee-470c-9f74-b23ce6be659e' where ID = '80087DA14AB8001CE0530A981026A388';</v>
      </c>
    </row>
    <row r="674" spans="1:3" ht="15" x14ac:dyDescent="0.2">
      <c r="A674" t="s">
        <v>2601</v>
      </c>
      <c r="B674" s="163" t="s">
        <v>3917</v>
      </c>
      <c r="C674" t="str">
        <f t="shared" si="10"/>
        <v>update aupv06.TRAINER_CLASS_ASIGN set ID = 'dd7f9a8d-dc3f-46db-9e1f-ab2406dfb7ea' where ID = '80087DA14AB9001CE0530A981026A388';</v>
      </c>
    </row>
    <row r="675" spans="1:3" ht="15" x14ac:dyDescent="0.2">
      <c r="A675" t="s">
        <v>2602</v>
      </c>
      <c r="B675" s="163" t="s">
        <v>3918</v>
      </c>
      <c r="C675" t="str">
        <f t="shared" si="10"/>
        <v>update aupv06.TRAINER_CLASS_ASIGN set ID = 'a50e302e-c606-484e-977c-984ec296bdca' where ID = '80087DA14ABA001CE0530A981026A388';</v>
      </c>
    </row>
    <row r="676" spans="1:3" ht="15" x14ac:dyDescent="0.2">
      <c r="A676" t="s">
        <v>2603</v>
      </c>
      <c r="B676" s="164" t="s">
        <v>3919</v>
      </c>
      <c r="C676" t="str">
        <f t="shared" si="10"/>
        <v>update aupv06.TRAINER_CLASS_ASIGN set ID = '2e079079-3f4f-47d1-b843-b3ba8eed0cd4' where ID = '80087DA14ABB001CE0530A981026A388';</v>
      </c>
    </row>
    <row r="677" spans="1:3" ht="15" x14ac:dyDescent="0.2">
      <c r="A677" t="s">
        <v>2604</v>
      </c>
      <c r="B677" s="163" t="s">
        <v>3920</v>
      </c>
      <c r="C677" t="str">
        <f t="shared" si="10"/>
        <v>update aupv06.TRAINER_CLASS_ASIGN set ID = '3a5316b6-490f-44c1-9870-bfb9b11797a1' where ID = '80087DA14ABC001CE0530A981026A388';</v>
      </c>
    </row>
    <row r="678" spans="1:3" ht="15" x14ac:dyDescent="0.2">
      <c r="A678" t="s">
        <v>2605</v>
      </c>
      <c r="B678" s="163" t="s">
        <v>3921</v>
      </c>
      <c r="C678" t="str">
        <f t="shared" si="10"/>
        <v>update aupv06.TRAINER_CLASS_ASIGN set ID = '22101db6-3ccf-427a-b894-41398c10f51d' where ID = '80087DA14ABD001CE0530A981026A388';</v>
      </c>
    </row>
    <row r="679" spans="1:3" ht="15" x14ac:dyDescent="0.2">
      <c r="A679" t="s">
        <v>2606</v>
      </c>
      <c r="B679" s="163" t="s">
        <v>3922</v>
      </c>
      <c r="C679" t="str">
        <f t="shared" si="10"/>
        <v>update aupv06.TRAINER_CLASS_ASIGN set ID = '3f3548b6-b3fb-4790-bf5f-ee4aca41eeff' where ID = '80087DA14ABE001CE0530A981026A388';</v>
      </c>
    </row>
    <row r="680" spans="1:3" ht="15" x14ac:dyDescent="0.2">
      <c r="A680" t="s">
        <v>2607</v>
      </c>
      <c r="B680" s="163" t="s">
        <v>3923</v>
      </c>
      <c r="C680" t="str">
        <f t="shared" si="10"/>
        <v>update aupv06.TRAINER_CLASS_ASIGN set ID = '9d7894f7-f635-4abd-8adb-6616475ea035' where ID = '80087DA14ABF001CE0530A981026A388';</v>
      </c>
    </row>
    <row r="681" spans="1:3" ht="15" x14ac:dyDescent="0.2">
      <c r="A681" t="s">
        <v>2608</v>
      </c>
      <c r="B681" s="163" t="s">
        <v>3924</v>
      </c>
      <c r="C681" t="str">
        <f t="shared" si="10"/>
        <v>update aupv06.TRAINER_CLASS_ASIGN set ID = '9c0552f0-a014-4940-9a6b-ee19c39deba9' where ID = '80087DA14AC0001CE0530A981026A388';</v>
      </c>
    </row>
    <row r="682" spans="1:3" ht="15" x14ac:dyDescent="0.2">
      <c r="A682" t="s">
        <v>2609</v>
      </c>
      <c r="B682" s="163" t="s">
        <v>3925</v>
      </c>
      <c r="C682" t="str">
        <f t="shared" si="10"/>
        <v>update aupv06.TRAINER_CLASS_ASIGN set ID = '4ef1629e-e420-48f7-9780-4ac682bca019' where ID = '80087DA14AC1001CE0530A981026A388';</v>
      </c>
    </row>
    <row r="683" spans="1:3" ht="15" x14ac:dyDescent="0.2">
      <c r="A683" t="s">
        <v>2610</v>
      </c>
      <c r="B683" s="163" t="s">
        <v>3926</v>
      </c>
      <c r="C683" t="str">
        <f t="shared" si="10"/>
        <v>update aupv06.TRAINER_CLASS_ASIGN set ID = '7c70f0aa-83ec-4f72-bc8f-e7ba1f17beb9' where ID = '80087DA14AC2001CE0530A981026A388';</v>
      </c>
    </row>
    <row r="684" spans="1:3" ht="15" x14ac:dyDescent="0.2">
      <c r="A684" t="s">
        <v>2611</v>
      </c>
      <c r="B684" s="163" t="s">
        <v>3927</v>
      </c>
      <c r="C684" t="str">
        <f t="shared" si="10"/>
        <v>update aupv06.TRAINER_CLASS_ASIGN set ID = '999cd2ce-a846-445d-b80d-ad2c3e5efbc3' where ID = '80087DA14AC3001CE0530A981026A388';</v>
      </c>
    </row>
    <row r="685" spans="1:3" ht="15" x14ac:dyDescent="0.2">
      <c r="A685" t="s">
        <v>2612</v>
      </c>
      <c r="B685" s="163" t="s">
        <v>3928</v>
      </c>
      <c r="C685" t="str">
        <f t="shared" si="10"/>
        <v>update aupv06.TRAINER_CLASS_ASIGN set ID = '40c3dbdd-1f16-4963-8d37-08cafc16ec68' where ID = '80087DA14AC4001CE0530A981026A388';</v>
      </c>
    </row>
    <row r="686" spans="1:3" ht="15" x14ac:dyDescent="0.2">
      <c r="A686" t="s">
        <v>2613</v>
      </c>
      <c r="B686" s="163" t="s">
        <v>3929</v>
      </c>
      <c r="C686" t="str">
        <f t="shared" si="10"/>
        <v>update aupv06.TRAINER_CLASS_ASIGN set ID = '3bade49c-c468-4767-a493-76ea4187ccb1' where ID = '80087DA14AC5001CE0530A981026A388';</v>
      </c>
    </row>
    <row r="687" spans="1:3" ht="15" x14ac:dyDescent="0.2">
      <c r="A687" t="s">
        <v>2614</v>
      </c>
      <c r="B687" s="163" t="s">
        <v>3930</v>
      </c>
      <c r="C687" t="str">
        <f t="shared" si="10"/>
        <v>update aupv06.TRAINER_CLASS_ASIGN set ID = 'c1561522-23f0-4de5-a2fd-409e1e8e898d' where ID = '80087DA14AC6001CE0530A981026A388';</v>
      </c>
    </row>
    <row r="688" spans="1:3" ht="15" x14ac:dyDescent="0.2">
      <c r="A688" t="s">
        <v>2615</v>
      </c>
      <c r="B688" s="164" t="s">
        <v>3931</v>
      </c>
      <c r="C688" t="str">
        <f t="shared" si="10"/>
        <v>update aupv06.TRAINER_CLASS_ASIGN set ID = '67e9536b-bc5d-4718-8661-bfce78d511c5' where ID = '80087DA14AC7001CE0530A981026A388';</v>
      </c>
    </row>
    <row r="689" spans="1:3" ht="15" x14ac:dyDescent="0.2">
      <c r="A689" t="s">
        <v>2616</v>
      </c>
      <c r="B689" s="163" t="s">
        <v>3932</v>
      </c>
      <c r="C689" t="str">
        <f t="shared" si="10"/>
        <v>update aupv06.TRAINER_CLASS_ASIGN set ID = '45f305d6-d960-4e17-8828-21229ceb751f' where ID = '80087DA14AC8001CE0530A981026A388';</v>
      </c>
    </row>
    <row r="690" spans="1:3" ht="15" x14ac:dyDescent="0.2">
      <c r="A690" t="s">
        <v>2617</v>
      </c>
      <c r="B690" s="163" t="s">
        <v>3933</v>
      </c>
      <c r="C690" t="str">
        <f t="shared" si="10"/>
        <v>update aupv06.TRAINER_CLASS_ASIGN set ID = '29875337-4fa7-4b20-826e-b9027b5dbd2d' where ID = '80087DA14AC9001CE0530A981026A388';</v>
      </c>
    </row>
    <row r="691" spans="1:3" ht="15" x14ac:dyDescent="0.2">
      <c r="A691" t="s">
        <v>2618</v>
      </c>
      <c r="B691" s="164" t="s">
        <v>3934</v>
      </c>
      <c r="C691" t="str">
        <f t="shared" si="10"/>
        <v>update aupv06.TRAINER_CLASS_ASIGN set ID = '882e0817-051c-44e8-86a4-cff3c1965fa9' where ID = '80087DA14ACA001CE0530A981026A388';</v>
      </c>
    </row>
    <row r="692" spans="1:3" ht="15" x14ac:dyDescent="0.2">
      <c r="A692" t="s">
        <v>2619</v>
      </c>
      <c r="B692" s="163" t="s">
        <v>3935</v>
      </c>
      <c r="C692" t="str">
        <f t="shared" si="10"/>
        <v>update aupv06.TRAINER_CLASS_ASIGN set ID = '93ac9013-d157-4959-b10b-661733c1244e' where ID = '80087DA14ACB001CE0530A981026A388';</v>
      </c>
    </row>
    <row r="693" spans="1:3" ht="15" x14ac:dyDescent="0.2">
      <c r="A693" t="s">
        <v>2620</v>
      </c>
      <c r="B693" s="163" t="s">
        <v>3936</v>
      </c>
      <c r="C693" t="str">
        <f t="shared" si="10"/>
        <v>update aupv06.TRAINER_CLASS_ASIGN set ID = '0f599940-d375-4dad-9be4-cae4efb8dab5' where ID = '80087DA14ACC001CE0530A981026A388';</v>
      </c>
    </row>
    <row r="694" spans="1:3" ht="15" x14ac:dyDescent="0.2">
      <c r="A694" t="s">
        <v>2621</v>
      </c>
      <c r="B694" s="163" t="s">
        <v>3937</v>
      </c>
      <c r="C694" t="str">
        <f t="shared" si="10"/>
        <v>update aupv06.TRAINER_CLASS_ASIGN set ID = '02310518-a8ee-40d3-beb9-e696a6ff679a' where ID = '80087DA14ACD001CE0530A981026A388';</v>
      </c>
    </row>
    <row r="695" spans="1:3" ht="15" x14ac:dyDescent="0.2">
      <c r="A695" t="s">
        <v>2622</v>
      </c>
      <c r="B695" s="163" t="s">
        <v>3938</v>
      </c>
      <c r="C695" t="str">
        <f t="shared" si="10"/>
        <v>update aupv06.TRAINER_CLASS_ASIGN set ID = 'b5f36da3-0a1d-4694-a704-610c0780eee1' where ID = '80087DA14ACE001CE0530A981026A388';</v>
      </c>
    </row>
    <row r="696" spans="1:3" ht="15" x14ac:dyDescent="0.2">
      <c r="A696" t="s">
        <v>2623</v>
      </c>
      <c r="B696" s="163" t="s">
        <v>3939</v>
      </c>
      <c r="C696" t="str">
        <f t="shared" si="10"/>
        <v>update aupv06.TRAINER_CLASS_ASIGN set ID = '466a104d-42a7-410a-b7ba-01f14bba21d2' where ID = '80087DA14ACF001CE0530A981026A388';</v>
      </c>
    </row>
    <row r="697" spans="1:3" ht="15" x14ac:dyDescent="0.2">
      <c r="A697" t="s">
        <v>2624</v>
      </c>
      <c r="B697" s="163" t="s">
        <v>3940</v>
      </c>
      <c r="C697" t="str">
        <f t="shared" si="10"/>
        <v>update aupv06.TRAINER_CLASS_ASIGN set ID = 'e37b1645-883c-428d-a5bd-7795e7d9503e' where ID = '80087DA14AD0001CE0530A981026A388';</v>
      </c>
    </row>
    <row r="698" spans="1:3" ht="15" x14ac:dyDescent="0.2">
      <c r="A698" t="s">
        <v>2625</v>
      </c>
      <c r="B698" s="163" t="s">
        <v>3941</v>
      </c>
      <c r="C698" t="str">
        <f t="shared" si="10"/>
        <v>update aupv06.TRAINER_CLASS_ASIGN set ID = '82b252ad-60af-4a17-b2f4-2d041959ee5d' where ID = '80087DA14AD1001CE0530A981026A388';</v>
      </c>
    </row>
    <row r="699" spans="1:3" ht="15" x14ac:dyDescent="0.2">
      <c r="A699" t="s">
        <v>2626</v>
      </c>
      <c r="B699" s="163" t="s">
        <v>3942</v>
      </c>
      <c r="C699" t="str">
        <f t="shared" si="10"/>
        <v>update aupv06.TRAINER_CLASS_ASIGN set ID = '6fe2cb87-3d3f-447c-afaa-d106f2177d73' where ID = '80087DA14AD2001CE0530A981026A388';</v>
      </c>
    </row>
    <row r="700" spans="1:3" ht="15" x14ac:dyDescent="0.2">
      <c r="A700" t="s">
        <v>2627</v>
      </c>
      <c r="B700" s="163" t="s">
        <v>3943</v>
      </c>
      <c r="C700" t="str">
        <f t="shared" si="10"/>
        <v>update aupv06.TRAINER_CLASS_ASIGN set ID = '458cc850-1159-4e39-bc8a-ac91809e4511' where ID = '80087DA14AD3001CE0530A981026A388';</v>
      </c>
    </row>
    <row r="701" spans="1:3" ht="15" x14ac:dyDescent="0.2">
      <c r="A701" t="s">
        <v>2628</v>
      </c>
      <c r="B701" s="163" t="s">
        <v>3944</v>
      </c>
      <c r="C701" t="str">
        <f t="shared" si="10"/>
        <v>update aupv06.TRAINER_CLASS_ASIGN set ID = '6ac52afa-4747-4181-9979-ef00ba904695' where ID = '80087DA14AD4001CE0530A981026A388';</v>
      </c>
    </row>
    <row r="702" spans="1:3" ht="15" x14ac:dyDescent="0.2">
      <c r="A702" t="s">
        <v>2629</v>
      </c>
      <c r="B702" s="163" t="s">
        <v>3945</v>
      </c>
      <c r="C702" t="str">
        <f t="shared" si="10"/>
        <v>update aupv06.TRAINER_CLASS_ASIGN set ID = '64544fe4-fd79-4614-90c4-0c592845d406' where ID = '80087DA14AD5001CE0530A981026A388';</v>
      </c>
    </row>
    <row r="703" spans="1:3" ht="15" x14ac:dyDescent="0.2">
      <c r="A703" t="s">
        <v>2630</v>
      </c>
      <c r="B703" s="163" t="s">
        <v>3946</v>
      </c>
      <c r="C703" t="str">
        <f t="shared" si="10"/>
        <v>update aupv06.TRAINER_CLASS_ASIGN set ID = '193b1a2d-f89e-4159-a7ab-9b07646a5b71' where ID = '80087DA14AD6001CE0530A981026A388';</v>
      </c>
    </row>
    <row r="704" spans="1:3" ht="15" x14ac:dyDescent="0.2">
      <c r="A704" t="s">
        <v>2631</v>
      </c>
      <c r="B704" s="163" t="s">
        <v>3947</v>
      </c>
      <c r="C704" t="str">
        <f t="shared" si="10"/>
        <v>update aupv06.TRAINER_CLASS_ASIGN set ID = '3753fa31-1f85-4f69-9297-a4063d82a1b3' where ID = '80087DA14AD7001CE0530A981026A388';</v>
      </c>
    </row>
    <row r="705" spans="1:3" ht="15" x14ac:dyDescent="0.2">
      <c r="A705" t="s">
        <v>2632</v>
      </c>
      <c r="B705" s="163" t="s">
        <v>3948</v>
      </c>
      <c r="C705" t="str">
        <f t="shared" si="10"/>
        <v>update aupv06.TRAINER_CLASS_ASIGN set ID = 'cbabc642-e4f1-4bf1-ac34-db2276c96a6f' where ID = '80087DA14AD8001CE0530A981026A388';</v>
      </c>
    </row>
    <row r="706" spans="1:3" ht="15" x14ac:dyDescent="0.2">
      <c r="A706" t="s">
        <v>2633</v>
      </c>
      <c r="B706" s="163" t="s">
        <v>3949</v>
      </c>
      <c r="C706" t="str">
        <f t="shared" si="10"/>
        <v>update aupv06.TRAINER_CLASS_ASIGN set ID = '4add66c0-a59f-4599-865f-7511708330f6' where ID = '80087DA14AD9001CE0530A981026A388';</v>
      </c>
    </row>
    <row r="707" spans="1:3" ht="15" x14ac:dyDescent="0.2">
      <c r="A707" t="s">
        <v>2634</v>
      </c>
      <c r="B707" s="163" t="s">
        <v>3950</v>
      </c>
      <c r="C707" t="str">
        <f t="shared" ref="C707:C770" si="11">CONCATENATE("update aupv06.TRAINER_CLASS_ASIGN set ID = '",B707,"' where ID = '", A707, "';")</f>
        <v>update aupv06.TRAINER_CLASS_ASIGN set ID = '8e64c077-5a2f-4021-b4f6-1320ec6a865c' where ID = '80087DA14ADA001CE0530A981026A388';</v>
      </c>
    </row>
    <row r="708" spans="1:3" ht="15" x14ac:dyDescent="0.2">
      <c r="A708" t="s">
        <v>2635</v>
      </c>
      <c r="B708" s="163" t="s">
        <v>3951</v>
      </c>
      <c r="C708" t="str">
        <f t="shared" si="11"/>
        <v>update aupv06.TRAINER_CLASS_ASIGN set ID = 'ffd8f02f-6277-4daa-8905-fa4d9bb30d89' where ID = '80087DA14ADB001CE0530A981026A388';</v>
      </c>
    </row>
    <row r="709" spans="1:3" ht="15" x14ac:dyDescent="0.2">
      <c r="A709" t="s">
        <v>2636</v>
      </c>
      <c r="B709" s="163" t="s">
        <v>3952</v>
      </c>
      <c r="C709" t="str">
        <f t="shared" si="11"/>
        <v>update aupv06.TRAINER_CLASS_ASIGN set ID = 'e925e400-a821-41f5-accf-6f345ae7185d' where ID = '80087DA14ADC001CE0530A981026A388';</v>
      </c>
    </row>
    <row r="710" spans="1:3" ht="15" x14ac:dyDescent="0.2">
      <c r="A710" t="s">
        <v>2637</v>
      </c>
      <c r="B710" s="163" t="s">
        <v>3953</v>
      </c>
      <c r="C710" t="str">
        <f t="shared" si="11"/>
        <v>update aupv06.TRAINER_CLASS_ASIGN set ID = '13ba18ae-9fec-47cc-b809-27bfd061eee9' where ID = '80087DA14ADD001CE0530A981026A388';</v>
      </c>
    </row>
    <row r="711" spans="1:3" ht="15" x14ac:dyDescent="0.2">
      <c r="A711" t="s">
        <v>2638</v>
      </c>
      <c r="B711" s="163" t="s">
        <v>3954</v>
      </c>
      <c r="C711" t="str">
        <f t="shared" si="11"/>
        <v>update aupv06.TRAINER_CLASS_ASIGN set ID = 'ca2926cc-d65e-4797-96cc-e3e8736f4496' where ID = '80087DA14ADE001CE0530A981026A388';</v>
      </c>
    </row>
    <row r="712" spans="1:3" ht="15" x14ac:dyDescent="0.2">
      <c r="A712" t="s">
        <v>2639</v>
      </c>
      <c r="B712" s="163" t="s">
        <v>3955</v>
      </c>
      <c r="C712" t="str">
        <f t="shared" si="11"/>
        <v>update aupv06.TRAINER_CLASS_ASIGN set ID = '81b38f17-aee2-45d0-9f89-0f5782407bfc' where ID = '80087DA14ADF001CE0530A981026A388';</v>
      </c>
    </row>
    <row r="713" spans="1:3" ht="15" x14ac:dyDescent="0.2">
      <c r="A713" t="s">
        <v>2640</v>
      </c>
      <c r="B713" s="163" t="s">
        <v>3956</v>
      </c>
      <c r="C713" t="str">
        <f t="shared" si="11"/>
        <v>update aupv06.TRAINER_CLASS_ASIGN set ID = 'cb4a3b08-6102-40ce-9e56-57171659973d' where ID = '80087DA14AE0001CE0530A981026A388';</v>
      </c>
    </row>
    <row r="714" spans="1:3" ht="15" x14ac:dyDescent="0.2">
      <c r="A714" t="s">
        <v>2641</v>
      </c>
      <c r="B714" s="163" t="s">
        <v>3957</v>
      </c>
      <c r="C714" t="str">
        <f t="shared" si="11"/>
        <v>update aupv06.TRAINER_CLASS_ASIGN set ID = '2ea9c87a-b9c7-4f72-bdbf-9a1b7773e703' where ID = '80087DA14AE1001CE0530A981026A388';</v>
      </c>
    </row>
    <row r="715" spans="1:3" ht="15" x14ac:dyDescent="0.2">
      <c r="A715" t="s">
        <v>2642</v>
      </c>
      <c r="B715" s="163" t="s">
        <v>3958</v>
      </c>
      <c r="C715" t="str">
        <f t="shared" si="11"/>
        <v>update aupv06.TRAINER_CLASS_ASIGN set ID = 'dc51419f-4c8b-46b0-9448-a86b272c24fe' where ID = '80087DA14AE2001CE0530A981026A388';</v>
      </c>
    </row>
    <row r="716" spans="1:3" ht="15" x14ac:dyDescent="0.2">
      <c r="A716" t="s">
        <v>2643</v>
      </c>
      <c r="B716" s="163" t="s">
        <v>3959</v>
      </c>
      <c r="C716" t="str">
        <f t="shared" si="11"/>
        <v>update aupv06.TRAINER_CLASS_ASIGN set ID = '82f13a30-1ef4-4958-b5a9-ec383d8fe255' where ID = '80087DA14AE3001CE0530A981026A388';</v>
      </c>
    </row>
    <row r="717" spans="1:3" ht="15" x14ac:dyDescent="0.2">
      <c r="A717" t="s">
        <v>2644</v>
      </c>
      <c r="B717" s="163" t="s">
        <v>3960</v>
      </c>
      <c r="C717" t="str">
        <f t="shared" si="11"/>
        <v>update aupv06.TRAINER_CLASS_ASIGN set ID = '9de81934-666f-4d66-8504-fe8d9d12764c' where ID = '80087DA14AE4001CE0530A981026A388';</v>
      </c>
    </row>
    <row r="718" spans="1:3" ht="15" x14ac:dyDescent="0.2">
      <c r="A718" t="s">
        <v>2645</v>
      </c>
      <c r="B718" s="163" t="s">
        <v>3961</v>
      </c>
      <c r="C718" t="str">
        <f t="shared" si="11"/>
        <v>update aupv06.TRAINER_CLASS_ASIGN set ID = '059de399-0dda-4c01-a2c0-5e0f3edd9e07' where ID = '80087DA14AE5001CE0530A981026A388';</v>
      </c>
    </row>
    <row r="719" spans="1:3" ht="15" x14ac:dyDescent="0.2">
      <c r="A719" t="s">
        <v>2646</v>
      </c>
      <c r="B719" s="163" t="s">
        <v>3962</v>
      </c>
      <c r="C719" t="str">
        <f t="shared" si="11"/>
        <v>update aupv06.TRAINER_CLASS_ASIGN set ID = '4aa2fa17-dc03-43e7-aa22-717da65516d4' where ID = '80087DA14AE6001CE0530A981026A388';</v>
      </c>
    </row>
    <row r="720" spans="1:3" ht="15" x14ac:dyDescent="0.2">
      <c r="A720" t="s">
        <v>2647</v>
      </c>
      <c r="B720" s="163" t="s">
        <v>3963</v>
      </c>
      <c r="C720" t="str">
        <f t="shared" si="11"/>
        <v>update aupv06.TRAINER_CLASS_ASIGN set ID = 'a01d7778-a5d4-4fa3-9460-b4f05c12f68d' where ID = '80087DA14AE7001CE0530A981026A388';</v>
      </c>
    </row>
    <row r="721" spans="1:3" ht="15" x14ac:dyDescent="0.2">
      <c r="A721" t="s">
        <v>2648</v>
      </c>
      <c r="B721" s="163" t="s">
        <v>3964</v>
      </c>
      <c r="C721" t="str">
        <f t="shared" si="11"/>
        <v>update aupv06.TRAINER_CLASS_ASIGN set ID = '77d0fae4-9c84-4331-a004-182f6b3f3239' where ID = '80087DA14AE8001CE0530A981026A388';</v>
      </c>
    </row>
    <row r="722" spans="1:3" ht="15" x14ac:dyDescent="0.2">
      <c r="A722" t="s">
        <v>2649</v>
      </c>
      <c r="B722" s="163" t="s">
        <v>3965</v>
      </c>
      <c r="C722" t="str">
        <f t="shared" si="11"/>
        <v>update aupv06.TRAINER_CLASS_ASIGN set ID = '27ed0b15-f5e0-41b3-8a72-cca6175a616f' where ID = '80087DA14AE9001CE0530A981026A388';</v>
      </c>
    </row>
    <row r="723" spans="1:3" ht="15" x14ac:dyDescent="0.2">
      <c r="A723" t="s">
        <v>2650</v>
      </c>
      <c r="B723" s="163" t="s">
        <v>3966</v>
      </c>
      <c r="C723" t="str">
        <f t="shared" si="11"/>
        <v>update aupv06.TRAINER_CLASS_ASIGN set ID = '5d61809c-63cf-4582-9e7f-c3d23bf5835e' where ID = '80087DA14AEA001CE0530A981026A388';</v>
      </c>
    </row>
    <row r="724" spans="1:3" ht="15" x14ac:dyDescent="0.2">
      <c r="A724" t="s">
        <v>2651</v>
      </c>
      <c r="B724" s="163" t="s">
        <v>3967</v>
      </c>
      <c r="C724" t="str">
        <f t="shared" si="11"/>
        <v>update aupv06.TRAINER_CLASS_ASIGN set ID = 'b2306a2a-8d6f-4b39-8999-a24de867ad38' where ID = '80087DA14AEB001CE0530A981026A388';</v>
      </c>
    </row>
    <row r="725" spans="1:3" ht="15" x14ac:dyDescent="0.2">
      <c r="A725" t="s">
        <v>2652</v>
      </c>
      <c r="B725" s="163" t="s">
        <v>3968</v>
      </c>
      <c r="C725" t="str">
        <f t="shared" si="11"/>
        <v>update aupv06.TRAINER_CLASS_ASIGN set ID = '409ea6c7-ce62-46b1-911e-ebe3b9350888' where ID = '80087DA14AEC001CE0530A981026A388';</v>
      </c>
    </row>
    <row r="726" spans="1:3" ht="15" x14ac:dyDescent="0.2">
      <c r="A726" t="s">
        <v>2653</v>
      </c>
      <c r="B726" s="163" t="s">
        <v>3969</v>
      </c>
      <c r="C726" t="str">
        <f t="shared" si="11"/>
        <v>update aupv06.TRAINER_CLASS_ASIGN set ID = '7a3fee9a-e148-45d9-9f71-60a746feb777' where ID = '80087DA14AED001CE0530A981026A388';</v>
      </c>
    </row>
    <row r="727" spans="1:3" ht="15" x14ac:dyDescent="0.2">
      <c r="A727" t="s">
        <v>2654</v>
      </c>
      <c r="B727" s="163" t="s">
        <v>3970</v>
      </c>
      <c r="C727" t="str">
        <f t="shared" si="11"/>
        <v>update aupv06.TRAINER_CLASS_ASIGN set ID = 'e47023d2-a13f-42a2-9373-0a121cf061be' where ID = '80087DA14AEE001CE0530A981026A388';</v>
      </c>
    </row>
    <row r="728" spans="1:3" ht="15" x14ac:dyDescent="0.2">
      <c r="A728" t="s">
        <v>2655</v>
      </c>
      <c r="B728" s="163" t="s">
        <v>3971</v>
      </c>
      <c r="C728" t="str">
        <f t="shared" si="11"/>
        <v>update aupv06.TRAINER_CLASS_ASIGN set ID = 'de7f396e-8255-42e0-9c17-165b28a0e5b5' where ID = '80087DA14AEF001CE0530A981026A388';</v>
      </c>
    </row>
    <row r="729" spans="1:3" ht="15" x14ac:dyDescent="0.2">
      <c r="A729" t="s">
        <v>2656</v>
      </c>
      <c r="B729" s="163" t="s">
        <v>3972</v>
      </c>
      <c r="C729" t="str">
        <f t="shared" si="11"/>
        <v>update aupv06.TRAINER_CLASS_ASIGN set ID = '00702b9c-ce18-4574-8f15-01671dcf9eee' where ID = '80087DA14AF0001CE0530A981026A388';</v>
      </c>
    </row>
    <row r="730" spans="1:3" ht="15" x14ac:dyDescent="0.2">
      <c r="A730" t="s">
        <v>2657</v>
      </c>
      <c r="B730" s="163" t="s">
        <v>3973</v>
      </c>
      <c r="C730" t="str">
        <f t="shared" si="11"/>
        <v>update aupv06.TRAINER_CLASS_ASIGN set ID = '17b5ab7b-fdd3-45d5-b895-0cd3a3825ee5' where ID = '80087DA14AF1001CE0530A981026A388';</v>
      </c>
    </row>
    <row r="731" spans="1:3" ht="15" x14ac:dyDescent="0.2">
      <c r="A731" t="s">
        <v>2658</v>
      </c>
      <c r="B731" s="164" t="s">
        <v>3974</v>
      </c>
      <c r="C731" t="str">
        <f t="shared" si="11"/>
        <v>update aupv06.TRAINER_CLASS_ASIGN set ID = '1e516a12-0d68-4e03-819d-8ad8a4f110ba' where ID = '80087DA14AF2001CE0530A981026A388';</v>
      </c>
    </row>
    <row r="732" spans="1:3" ht="15" x14ac:dyDescent="0.2">
      <c r="A732" t="s">
        <v>2659</v>
      </c>
      <c r="B732" s="163" t="s">
        <v>3975</v>
      </c>
      <c r="C732" t="str">
        <f t="shared" si="11"/>
        <v>update aupv06.TRAINER_CLASS_ASIGN set ID = '592acd36-a105-477f-8782-9c3d9d86e0db' where ID = '80087DA14AF3001CE0530A981026A388';</v>
      </c>
    </row>
    <row r="733" spans="1:3" ht="15" x14ac:dyDescent="0.2">
      <c r="A733" t="s">
        <v>2660</v>
      </c>
      <c r="B733" s="163" t="s">
        <v>3976</v>
      </c>
      <c r="C733" t="str">
        <f t="shared" si="11"/>
        <v>update aupv06.TRAINER_CLASS_ASIGN set ID = 'ef794adb-2d4d-4806-991e-1707e46816fe' where ID = '80087DA14AF4001CE0530A981026A388';</v>
      </c>
    </row>
    <row r="734" spans="1:3" ht="15" x14ac:dyDescent="0.2">
      <c r="A734" t="s">
        <v>2661</v>
      </c>
      <c r="B734" s="163" t="s">
        <v>3977</v>
      </c>
      <c r="C734" t="str">
        <f t="shared" si="11"/>
        <v>update aupv06.TRAINER_CLASS_ASIGN set ID = '541ee787-5f1e-43d0-82e0-ea2d79afb225' where ID = '80087DA14AF5001CE0530A981026A388';</v>
      </c>
    </row>
    <row r="735" spans="1:3" ht="15" x14ac:dyDescent="0.2">
      <c r="A735" t="s">
        <v>2662</v>
      </c>
      <c r="B735" s="163" t="s">
        <v>3978</v>
      </c>
      <c r="C735" t="str">
        <f t="shared" si="11"/>
        <v>update aupv06.TRAINER_CLASS_ASIGN set ID = 'c932c536-a078-4a89-9cad-ef64fea34dd9' where ID = '80087DA14AF6001CE0530A981026A388';</v>
      </c>
    </row>
    <row r="736" spans="1:3" ht="15" x14ac:dyDescent="0.2">
      <c r="A736" t="s">
        <v>2663</v>
      </c>
      <c r="B736" s="163" t="s">
        <v>3979</v>
      </c>
      <c r="C736" t="str">
        <f t="shared" si="11"/>
        <v>update aupv06.TRAINER_CLASS_ASIGN set ID = '66f63f20-78af-44f0-b921-7ebdcbc24f55' where ID = '80087DA14AF7001CE0530A981026A388';</v>
      </c>
    </row>
    <row r="737" spans="1:3" ht="15" x14ac:dyDescent="0.2">
      <c r="A737" t="s">
        <v>2664</v>
      </c>
      <c r="B737" s="163" t="s">
        <v>3980</v>
      </c>
      <c r="C737" t="str">
        <f t="shared" si="11"/>
        <v>update aupv06.TRAINER_CLASS_ASIGN set ID = 'ec99f35d-f2e8-4251-9ddc-56daf8abb140' where ID = '80087DA14AF8001CE0530A981026A388';</v>
      </c>
    </row>
    <row r="738" spans="1:3" ht="15" x14ac:dyDescent="0.2">
      <c r="A738" t="s">
        <v>2665</v>
      </c>
      <c r="B738" s="164" t="s">
        <v>3981</v>
      </c>
      <c r="C738" t="str">
        <f t="shared" si="11"/>
        <v>update aupv06.TRAINER_CLASS_ASIGN set ID = '9e969a2c-fb8f-4a22-b58b-99d6829201c3' where ID = '80087DA14AF9001CE0530A981026A388';</v>
      </c>
    </row>
    <row r="739" spans="1:3" ht="15" x14ac:dyDescent="0.2">
      <c r="A739" t="s">
        <v>2666</v>
      </c>
      <c r="B739" s="163" t="s">
        <v>3982</v>
      </c>
      <c r="C739" t="str">
        <f t="shared" si="11"/>
        <v>update aupv06.TRAINER_CLASS_ASIGN set ID = 'c7b50756-aa8f-47a9-95b7-24e0acc65d59' where ID = '80087DA14AFA001CE0530A981026A388';</v>
      </c>
    </row>
    <row r="740" spans="1:3" ht="15" x14ac:dyDescent="0.2">
      <c r="A740" t="s">
        <v>2667</v>
      </c>
      <c r="B740" s="163" t="s">
        <v>3983</v>
      </c>
      <c r="C740" t="str">
        <f t="shared" si="11"/>
        <v>update aupv06.TRAINER_CLASS_ASIGN set ID = 'd1b87372-b848-4d47-ad8b-8b387d6a0598' where ID = '80087DA14AFB001CE0530A981026A388';</v>
      </c>
    </row>
    <row r="741" spans="1:3" ht="15" x14ac:dyDescent="0.2">
      <c r="A741" t="s">
        <v>2668</v>
      </c>
      <c r="B741" s="163" t="s">
        <v>3984</v>
      </c>
      <c r="C741" t="str">
        <f t="shared" si="11"/>
        <v>update aupv06.TRAINER_CLASS_ASIGN set ID = '7d05b51c-2c8a-4a08-9a32-88694186ac96' where ID = '80087DA14AFC001CE0530A981026A388';</v>
      </c>
    </row>
    <row r="742" spans="1:3" ht="15" x14ac:dyDescent="0.2">
      <c r="A742" t="s">
        <v>2669</v>
      </c>
      <c r="B742" s="163" t="s">
        <v>3985</v>
      </c>
      <c r="C742" t="str">
        <f t="shared" si="11"/>
        <v>update aupv06.TRAINER_CLASS_ASIGN set ID = '917d8344-e678-4f9c-8cc6-98e99bb475ec' where ID = '80087DA14AFD001CE0530A981026A388';</v>
      </c>
    </row>
    <row r="743" spans="1:3" ht="15" x14ac:dyDescent="0.2">
      <c r="A743" t="s">
        <v>2670</v>
      </c>
      <c r="B743" s="163" t="s">
        <v>3986</v>
      </c>
      <c r="C743" t="str">
        <f t="shared" si="11"/>
        <v>update aupv06.TRAINER_CLASS_ASIGN set ID = '0ac210db-6e9d-4ed3-a7e7-8bc5fe2812f2' where ID = '80087DA14AFE001CE0530A981026A388';</v>
      </c>
    </row>
    <row r="744" spans="1:3" ht="15" x14ac:dyDescent="0.2">
      <c r="A744" t="s">
        <v>2671</v>
      </c>
      <c r="B744" s="163" t="s">
        <v>3987</v>
      </c>
      <c r="C744" t="str">
        <f t="shared" si="11"/>
        <v>update aupv06.TRAINER_CLASS_ASIGN set ID = '9da30fb3-03b8-4783-8aec-740f2cabd62a' where ID = '80087DA14AFF001CE0530A981026A388';</v>
      </c>
    </row>
    <row r="745" spans="1:3" ht="15" x14ac:dyDescent="0.2">
      <c r="A745" t="s">
        <v>2672</v>
      </c>
      <c r="B745" s="163" t="s">
        <v>3988</v>
      </c>
      <c r="C745" t="str">
        <f t="shared" si="11"/>
        <v>update aupv06.TRAINER_CLASS_ASIGN set ID = '72a32d38-57e3-4e0e-8b7d-ba215b60cebd' where ID = '80087DA14B00001CE0530A981026A388';</v>
      </c>
    </row>
    <row r="746" spans="1:3" ht="15" x14ac:dyDescent="0.2">
      <c r="A746" t="s">
        <v>2673</v>
      </c>
      <c r="B746" s="163" t="s">
        <v>3989</v>
      </c>
      <c r="C746" t="str">
        <f t="shared" si="11"/>
        <v>update aupv06.TRAINER_CLASS_ASIGN set ID = 'edf5f9b8-77d3-4f1c-93c7-f1a6a17ddb6c' where ID = '80087DA14B01001CE0530A981026A388';</v>
      </c>
    </row>
    <row r="747" spans="1:3" ht="15" x14ac:dyDescent="0.2">
      <c r="A747" t="s">
        <v>2674</v>
      </c>
      <c r="B747" s="163" t="s">
        <v>3990</v>
      </c>
      <c r="C747" t="str">
        <f t="shared" si="11"/>
        <v>update aupv06.TRAINER_CLASS_ASIGN set ID = '1f62b881-e52a-4427-8bd9-7cb0e3b74816' where ID = '80087DA14B02001CE0530A981026A388';</v>
      </c>
    </row>
    <row r="748" spans="1:3" ht="15" x14ac:dyDescent="0.2">
      <c r="A748" t="s">
        <v>2675</v>
      </c>
      <c r="B748" s="163" t="s">
        <v>3991</v>
      </c>
      <c r="C748" t="str">
        <f t="shared" si="11"/>
        <v>update aupv06.TRAINER_CLASS_ASIGN set ID = '88eb4077-d933-4b11-af5f-cfe2ca1637ef' where ID = '80087DA14B03001CE0530A981026A388';</v>
      </c>
    </row>
    <row r="749" spans="1:3" ht="15" x14ac:dyDescent="0.2">
      <c r="A749" t="s">
        <v>2676</v>
      </c>
      <c r="B749" s="163" t="s">
        <v>3992</v>
      </c>
      <c r="C749" t="str">
        <f t="shared" si="11"/>
        <v>update aupv06.TRAINER_CLASS_ASIGN set ID = 'cc34e838-caff-4ef0-bfda-74ee88d3b325' where ID = '80087DA14B04001CE0530A981026A388';</v>
      </c>
    </row>
    <row r="750" spans="1:3" ht="15" x14ac:dyDescent="0.2">
      <c r="A750" t="s">
        <v>2677</v>
      </c>
      <c r="B750" s="163" t="s">
        <v>3993</v>
      </c>
      <c r="C750" t="str">
        <f t="shared" si="11"/>
        <v>update aupv06.TRAINER_CLASS_ASIGN set ID = 'a2f75495-645d-440d-92a0-6dd42e37923c' where ID = '80087DA14B05001CE0530A981026A388';</v>
      </c>
    </row>
    <row r="751" spans="1:3" ht="15" x14ac:dyDescent="0.2">
      <c r="A751" t="s">
        <v>2678</v>
      </c>
      <c r="B751" s="163" t="s">
        <v>3994</v>
      </c>
      <c r="C751" t="str">
        <f t="shared" si="11"/>
        <v>update aupv06.TRAINER_CLASS_ASIGN set ID = 'a0edadce-f979-49ae-8208-f7a9415980cd' where ID = '80087DA14B06001CE0530A981026A388';</v>
      </c>
    </row>
    <row r="752" spans="1:3" ht="15" x14ac:dyDescent="0.2">
      <c r="A752" t="s">
        <v>2679</v>
      </c>
      <c r="B752" s="163" t="s">
        <v>3995</v>
      </c>
      <c r="C752" t="str">
        <f t="shared" si="11"/>
        <v>update aupv06.TRAINER_CLASS_ASIGN set ID = 'b086cf02-7ac5-457a-9ef0-99133e1895dc' where ID = '80087DA14B07001CE0530A981026A388';</v>
      </c>
    </row>
    <row r="753" spans="1:3" ht="15" x14ac:dyDescent="0.2">
      <c r="A753" t="s">
        <v>2680</v>
      </c>
      <c r="B753" s="163" t="s">
        <v>3996</v>
      </c>
      <c r="C753" t="str">
        <f t="shared" si="11"/>
        <v>update aupv06.TRAINER_CLASS_ASIGN set ID = 'bee1bf3a-6f09-451e-aef0-8bbc31225374' where ID = '80087DA14B08001CE0530A981026A388';</v>
      </c>
    </row>
    <row r="754" spans="1:3" ht="15" x14ac:dyDescent="0.2">
      <c r="A754" t="s">
        <v>2681</v>
      </c>
      <c r="B754" s="163" t="s">
        <v>3997</v>
      </c>
      <c r="C754" t="str">
        <f t="shared" si="11"/>
        <v>update aupv06.TRAINER_CLASS_ASIGN set ID = '783b659c-3ae6-44cf-8674-bf443b249df7' where ID = '80087DA14B09001CE0530A981026A388';</v>
      </c>
    </row>
    <row r="755" spans="1:3" ht="15" x14ac:dyDescent="0.2">
      <c r="A755" t="s">
        <v>2682</v>
      </c>
      <c r="B755" s="163" t="s">
        <v>3998</v>
      </c>
      <c r="C755" t="str">
        <f t="shared" si="11"/>
        <v>update aupv06.TRAINER_CLASS_ASIGN set ID = '08511528-5d51-4cce-af0e-52351a0efd3a' where ID = '80087DA14B0A001CE0530A981026A388';</v>
      </c>
    </row>
    <row r="756" spans="1:3" ht="15" x14ac:dyDescent="0.2">
      <c r="A756" t="s">
        <v>2683</v>
      </c>
      <c r="B756" s="163" t="s">
        <v>3999</v>
      </c>
      <c r="C756" t="str">
        <f t="shared" si="11"/>
        <v>update aupv06.TRAINER_CLASS_ASIGN set ID = 'a77e3688-7b9b-41a3-a9b8-d5f81c2b54ed' where ID = '80087DA14B0B001CE0530A981026A388';</v>
      </c>
    </row>
    <row r="757" spans="1:3" ht="15" x14ac:dyDescent="0.2">
      <c r="A757" t="s">
        <v>2684</v>
      </c>
      <c r="B757" s="163" t="s">
        <v>4000</v>
      </c>
      <c r="C757" t="str">
        <f t="shared" si="11"/>
        <v>update aupv06.TRAINER_CLASS_ASIGN set ID = 'c4cb49c9-a8c3-45d2-9d19-90958e60897a' where ID = '80087DA14B0C001CE0530A981026A388';</v>
      </c>
    </row>
    <row r="758" spans="1:3" ht="15" x14ac:dyDescent="0.2">
      <c r="A758" t="s">
        <v>2685</v>
      </c>
      <c r="B758" s="164" t="s">
        <v>4001</v>
      </c>
      <c r="C758" t="str">
        <f t="shared" si="11"/>
        <v>update aupv06.TRAINER_CLASS_ASIGN set ID = '14e886fd-cae1-4d85-9166-5657eb401552' where ID = '80087DA14B0D001CE0530A981026A388';</v>
      </c>
    </row>
    <row r="759" spans="1:3" ht="15" x14ac:dyDescent="0.2">
      <c r="A759" t="s">
        <v>2686</v>
      </c>
      <c r="B759" s="163" t="s">
        <v>4002</v>
      </c>
      <c r="C759" t="str">
        <f t="shared" si="11"/>
        <v>update aupv06.TRAINER_CLASS_ASIGN set ID = 'cdb709fd-f400-4169-9305-765c0b485c37' where ID = '80087DA14B0E001CE0530A981026A388';</v>
      </c>
    </row>
    <row r="760" spans="1:3" ht="15" x14ac:dyDescent="0.2">
      <c r="A760" t="s">
        <v>2687</v>
      </c>
      <c r="B760" s="163" t="s">
        <v>4003</v>
      </c>
      <c r="C760" t="str">
        <f t="shared" si="11"/>
        <v>update aupv06.TRAINER_CLASS_ASIGN set ID = '5a2d3714-22f1-4690-9eb7-313ac7f06afa' where ID = '80087DA14B0F001CE0530A981026A388';</v>
      </c>
    </row>
    <row r="761" spans="1:3" ht="15" x14ac:dyDescent="0.2">
      <c r="A761" t="s">
        <v>2688</v>
      </c>
      <c r="B761" s="163" t="s">
        <v>4004</v>
      </c>
      <c r="C761" t="str">
        <f t="shared" si="11"/>
        <v>update aupv06.TRAINER_CLASS_ASIGN set ID = '52eeaaf2-2ba2-4345-a17c-da38f2dfe871' where ID = '80087DA14B10001CE0530A981026A388';</v>
      </c>
    </row>
    <row r="762" spans="1:3" ht="15" x14ac:dyDescent="0.2">
      <c r="A762" t="s">
        <v>2689</v>
      </c>
      <c r="B762" s="163" t="s">
        <v>4005</v>
      </c>
      <c r="C762" t="str">
        <f t="shared" si="11"/>
        <v>update aupv06.TRAINER_CLASS_ASIGN set ID = '936d815d-2fae-4772-a8b8-ade3972b2cd5' where ID = '80087DA14B11001CE0530A981026A388';</v>
      </c>
    </row>
    <row r="763" spans="1:3" ht="15" x14ac:dyDescent="0.2">
      <c r="A763" t="s">
        <v>2690</v>
      </c>
      <c r="B763" s="163" t="s">
        <v>4006</v>
      </c>
      <c r="C763" t="str">
        <f t="shared" si="11"/>
        <v>update aupv06.TRAINER_CLASS_ASIGN set ID = '41107816-e6c9-42df-b8c0-ea98ae941c1a' where ID = '80087DA14B12001CE0530A981026A388';</v>
      </c>
    </row>
    <row r="764" spans="1:3" ht="15" x14ac:dyDescent="0.2">
      <c r="A764" t="s">
        <v>2691</v>
      </c>
      <c r="B764" s="163" t="s">
        <v>4007</v>
      </c>
      <c r="C764" t="str">
        <f t="shared" si="11"/>
        <v>update aupv06.TRAINER_CLASS_ASIGN set ID = 'e390c2ef-7a5a-4692-be21-687aa82a451c' where ID = '80087DA14B13001CE0530A981026A388';</v>
      </c>
    </row>
    <row r="765" spans="1:3" ht="15" x14ac:dyDescent="0.2">
      <c r="A765" t="s">
        <v>2692</v>
      </c>
      <c r="B765" s="163" t="s">
        <v>4008</v>
      </c>
      <c r="C765" t="str">
        <f t="shared" si="11"/>
        <v>update aupv06.TRAINER_CLASS_ASIGN set ID = '85b2ba6b-1e25-4d53-a481-ec5d8677f1ea' where ID = '80087DA14B14001CE0530A981026A388';</v>
      </c>
    </row>
    <row r="766" spans="1:3" ht="15" x14ac:dyDescent="0.2">
      <c r="A766" t="s">
        <v>2693</v>
      </c>
      <c r="B766" s="163" t="s">
        <v>4009</v>
      </c>
      <c r="C766" t="str">
        <f t="shared" si="11"/>
        <v>update aupv06.TRAINER_CLASS_ASIGN set ID = '6fa16bfb-4d7e-4621-85c0-0dff01bd1856' where ID = '80087DA14B15001CE0530A981026A388';</v>
      </c>
    </row>
    <row r="767" spans="1:3" ht="15" x14ac:dyDescent="0.2">
      <c r="A767" t="s">
        <v>2694</v>
      </c>
      <c r="B767" s="163" t="s">
        <v>4010</v>
      </c>
      <c r="C767" t="str">
        <f t="shared" si="11"/>
        <v>update aupv06.TRAINER_CLASS_ASIGN set ID = 'f6a78314-8120-4c3e-ac4a-0f8a1e2614dc' where ID = '80087DA14B16001CE0530A981026A388';</v>
      </c>
    </row>
    <row r="768" spans="1:3" ht="15" x14ac:dyDescent="0.2">
      <c r="A768" t="s">
        <v>2695</v>
      </c>
      <c r="B768" s="163" t="s">
        <v>4011</v>
      </c>
      <c r="C768" t="str">
        <f t="shared" si="11"/>
        <v>update aupv06.TRAINER_CLASS_ASIGN set ID = '16d2e0b0-426b-47ab-974b-417ee7c6e017' where ID = '80087DA14B17001CE0530A981026A388';</v>
      </c>
    </row>
    <row r="769" spans="1:3" ht="15" x14ac:dyDescent="0.2">
      <c r="A769" t="s">
        <v>2696</v>
      </c>
      <c r="B769" s="163" t="s">
        <v>4012</v>
      </c>
      <c r="C769" t="str">
        <f t="shared" si="11"/>
        <v>update aupv06.TRAINER_CLASS_ASIGN set ID = 'b2095022-aa60-4c84-b427-33c51903a39b' where ID = '80087DA14B18001CE0530A981026A388';</v>
      </c>
    </row>
    <row r="770" spans="1:3" ht="15" x14ac:dyDescent="0.2">
      <c r="A770" t="s">
        <v>2697</v>
      </c>
      <c r="B770" s="163" t="s">
        <v>4013</v>
      </c>
      <c r="C770" t="str">
        <f t="shared" si="11"/>
        <v>update aupv06.TRAINER_CLASS_ASIGN set ID = '40ba1967-6969-4efc-a882-6e203c1d5130' where ID = '80087DA14B19001CE0530A981026A388';</v>
      </c>
    </row>
    <row r="771" spans="1:3" ht="15" x14ac:dyDescent="0.2">
      <c r="A771" t="s">
        <v>2698</v>
      </c>
      <c r="B771" s="163" t="s">
        <v>4014</v>
      </c>
      <c r="C771" t="str">
        <f t="shared" ref="C771:C834" si="12">CONCATENATE("update aupv06.TRAINER_CLASS_ASIGN set ID = '",B771,"' where ID = '", A771, "';")</f>
        <v>update aupv06.TRAINER_CLASS_ASIGN set ID = '8700b715-af4f-44f6-88d4-f3123fe659ea' where ID = '80087DA14B1A001CE0530A981026A388';</v>
      </c>
    </row>
    <row r="772" spans="1:3" ht="15" x14ac:dyDescent="0.2">
      <c r="A772" t="s">
        <v>2699</v>
      </c>
      <c r="B772" s="163" t="s">
        <v>4015</v>
      </c>
      <c r="C772" t="str">
        <f t="shared" si="12"/>
        <v>update aupv06.TRAINER_CLASS_ASIGN set ID = '1432a2ad-8187-4e60-88ee-7899e6e2a6b2' where ID = '80087DA14B1B001CE0530A981026A388';</v>
      </c>
    </row>
    <row r="773" spans="1:3" ht="15" x14ac:dyDescent="0.2">
      <c r="A773" t="s">
        <v>2700</v>
      </c>
      <c r="B773" s="163" t="s">
        <v>4016</v>
      </c>
      <c r="C773" t="str">
        <f t="shared" si="12"/>
        <v>update aupv06.TRAINER_CLASS_ASIGN set ID = '7d5cd048-42a5-424c-849e-32e58043bfab' where ID = '80087DA14B1C001CE0530A981026A388';</v>
      </c>
    </row>
    <row r="774" spans="1:3" ht="15" x14ac:dyDescent="0.2">
      <c r="A774" t="s">
        <v>2701</v>
      </c>
      <c r="B774" s="163" t="s">
        <v>4017</v>
      </c>
      <c r="C774" t="str">
        <f t="shared" si="12"/>
        <v>update aupv06.TRAINER_CLASS_ASIGN set ID = '34f27f78-5b1e-406e-aff1-0c3dcf4941d5' where ID = '80087DA14B1D001CE0530A981026A388';</v>
      </c>
    </row>
    <row r="775" spans="1:3" ht="15" x14ac:dyDescent="0.2">
      <c r="A775" t="s">
        <v>2702</v>
      </c>
      <c r="B775" s="163" t="s">
        <v>4018</v>
      </c>
      <c r="C775" t="str">
        <f t="shared" si="12"/>
        <v>update aupv06.TRAINER_CLASS_ASIGN set ID = '8d3c266b-1440-4e93-9867-e32d633315e4' where ID = '80087DA14B1E001CE0530A981026A388';</v>
      </c>
    </row>
    <row r="776" spans="1:3" ht="15" x14ac:dyDescent="0.2">
      <c r="A776" t="s">
        <v>2703</v>
      </c>
      <c r="B776" s="163" t="s">
        <v>4019</v>
      </c>
      <c r="C776" t="str">
        <f t="shared" si="12"/>
        <v>update aupv06.TRAINER_CLASS_ASIGN set ID = '740a2257-1a43-45ad-9a1c-e9f78556aae9' where ID = '80087DA14B1F001CE0530A981026A388';</v>
      </c>
    </row>
    <row r="777" spans="1:3" ht="15" x14ac:dyDescent="0.2">
      <c r="A777" t="s">
        <v>2704</v>
      </c>
      <c r="B777" s="163" t="s">
        <v>4020</v>
      </c>
      <c r="C777" t="str">
        <f t="shared" si="12"/>
        <v>update aupv06.TRAINER_CLASS_ASIGN set ID = '898855c1-5dcf-4925-a6b9-6354d03778d6' where ID = '80087DA14B20001CE0530A981026A388';</v>
      </c>
    </row>
    <row r="778" spans="1:3" ht="15" x14ac:dyDescent="0.2">
      <c r="A778" t="s">
        <v>2705</v>
      </c>
      <c r="B778" s="163" t="s">
        <v>4021</v>
      </c>
      <c r="C778" t="str">
        <f t="shared" si="12"/>
        <v>update aupv06.TRAINER_CLASS_ASIGN set ID = 'a9739d3b-5cdb-40f9-8f31-63e372771954' where ID = '80087DA14B21001CE0530A981026A388';</v>
      </c>
    </row>
    <row r="779" spans="1:3" ht="15" x14ac:dyDescent="0.2">
      <c r="A779" t="s">
        <v>2706</v>
      </c>
      <c r="B779" s="163" t="s">
        <v>4022</v>
      </c>
      <c r="C779" t="str">
        <f t="shared" si="12"/>
        <v>update aupv06.TRAINER_CLASS_ASIGN set ID = 'b3c4ec2f-4000-430e-87ab-ae9f55af0a77' where ID = '80087DA14B22001CE0530A981026A388';</v>
      </c>
    </row>
    <row r="780" spans="1:3" ht="15" x14ac:dyDescent="0.2">
      <c r="A780" t="s">
        <v>2707</v>
      </c>
      <c r="B780" s="163" t="s">
        <v>4023</v>
      </c>
      <c r="C780" t="str">
        <f t="shared" si="12"/>
        <v>update aupv06.TRAINER_CLASS_ASIGN set ID = 'd11492e3-0486-4d1b-953d-5b6abb796c67' where ID = '80087DA14B23001CE0530A981026A388';</v>
      </c>
    </row>
    <row r="781" spans="1:3" ht="15" x14ac:dyDescent="0.2">
      <c r="A781" t="s">
        <v>2708</v>
      </c>
      <c r="B781" s="163" t="s">
        <v>4024</v>
      </c>
      <c r="C781" t="str">
        <f t="shared" si="12"/>
        <v>update aupv06.TRAINER_CLASS_ASIGN set ID = 'e884ee9f-1f9a-41b6-8e00-b3458188243b' where ID = '80087DA14B24001CE0530A981026A388';</v>
      </c>
    </row>
    <row r="782" spans="1:3" ht="15" x14ac:dyDescent="0.2">
      <c r="A782" t="s">
        <v>2709</v>
      </c>
      <c r="B782" s="163" t="s">
        <v>4025</v>
      </c>
      <c r="C782" t="str">
        <f t="shared" si="12"/>
        <v>update aupv06.TRAINER_CLASS_ASIGN set ID = 'ac71f64c-3004-45c2-8e14-5fe3e48dddc9' where ID = '80087DA14B25001CE0530A981026A388';</v>
      </c>
    </row>
    <row r="783" spans="1:3" ht="15" x14ac:dyDescent="0.2">
      <c r="A783" t="s">
        <v>2710</v>
      </c>
      <c r="B783" s="163" t="s">
        <v>4026</v>
      </c>
      <c r="C783" t="str">
        <f t="shared" si="12"/>
        <v>update aupv06.TRAINER_CLASS_ASIGN set ID = '639d57a0-71d2-49d1-8d7b-5d44b2849f54' where ID = '80087DA14B26001CE0530A981026A388';</v>
      </c>
    </row>
    <row r="784" spans="1:3" ht="15" x14ac:dyDescent="0.2">
      <c r="A784" t="s">
        <v>2711</v>
      </c>
      <c r="B784" s="163" t="s">
        <v>4027</v>
      </c>
      <c r="C784" t="str">
        <f t="shared" si="12"/>
        <v>update aupv06.TRAINER_CLASS_ASIGN set ID = 'bb1bce2e-bee4-4b87-922d-51b1d6f0c146' where ID = '80087DA14B27001CE0530A981026A388';</v>
      </c>
    </row>
    <row r="785" spans="1:3" ht="15" x14ac:dyDescent="0.2">
      <c r="A785" t="s">
        <v>2712</v>
      </c>
      <c r="B785" s="163" t="s">
        <v>4028</v>
      </c>
      <c r="C785" t="str">
        <f t="shared" si="12"/>
        <v>update aupv06.TRAINER_CLASS_ASIGN set ID = '47692442-0d5b-4c4b-90b3-ff5e7dbf6623' where ID = '80087DA14B28001CE0530A981026A388';</v>
      </c>
    </row>
    <row r="786" spans="1:3" ht="15" x14ac:dyDescent="0.2">
      <c r="A786" t="s">
        <v>2713</v>
      </c>
      <c r="B786" s="163" t="s">
        <v>4029</v>
      </c>
      <c r="C786" t="str">
        <f t="shared" si="12"/>
        <v>update aupv06.TRAINER_CLASS_ASIGN set ID = '655c45e5-0faa-42a0-8e9f-9328d36156e2' where ID = '80087DA14B29001CE0530A981026A388';</v>
      </c>
    </row>
    <row r="787" spans="1:3" ht="15" x14ac:dyDescent="0.2">
      <c r="A787" t="s">
        <v>2714</v>
      </c>
      <c r="B787" s="163" t="s">
        <v>4030</v>
      </c>
      <c r="C787" t="str">
        <f t="shared" si="12"/>
        <v>update aupv06.TRAINER_CLASS_ASIGN set ID = '87cb88ed-7ce1-497b-ae0b-9c8ef21d6776' where ID = '80087DA14B2A001CE0530A981026A388';</v>
      </c>
    </row>
    <row r="788" spans="1:3" ht="15" x14ac:dyDescent="0.2">
      <c r="A788" t="s">
        <v>2715</v>
      </c>
      <c r="B788" s="163" t="s">
        <v>4031</v>
      </c>
      <c r="C788" t="str">
        <f t="shared" si="12"/>
        <v>update aupv06.TRAINER_CLASS_ASIGN set ID = 'c6733b13-cb07-4469-bf53-d4c75774ab2f' where ID = '80087DA14B2B001CE0530A981026A388';</v>
      </c>
    </row>
    <row r="789" spans="1:3" ht="15" x14ac:dyDescent="0.2">
      <c r="A789" t="s">
        <v>2716</v>
      </c>
      <c r="B789" s="163" t="s">
        <v>4032</v>
      </c>
      <c r="C789" t="str">
        <f t="shared" si="12"/>
        <v>update aupv06.TRAINER_CLASS_ASIGN set ID = '0f571928-8028-4b4d-97b3-ed134cdd421e' where ID = '80087DA14B2C001CE0530A981026A388';</v>
      </c>
    </row>
    <row r="790" spans="1:3" ht="15" x14ac:dyDescent="0.2">
      <c r="A790" t="s">
        <v>2717</v>
      </c>
      <c r="B790" s="163" t="s">
        <v>4033</v>
      </c>
      <c r="C790" t="str">
        <f t="shared" si="12"/>
        <v>update aupv06.TRAINER_CLASS_ASIGN set ID = 'a36d8691-a6ca-4486-8eab-902904d11cbb' where ID = '80087DA14B2D001CE0530A981026A388';</v>
      </c>
    </row>
    <row r="791" spans="1:3" ht="15" x14ac:dyDescent="0.2">
      <c r="A791" t="s">
        <v>2718</v>
      </c>
      <c r="B791" s="163" t="s">
        <v>4034</v>
      </c>
      <c r="C791" t="str">
        <f t="shared" si="12"/>
        <v>update aupv06.TRAINER_CLASS_ASIGN set ID = 'a2811be7-bf0d-4464-93f6-dce1c693c5c5' where ID = '80087DA14B2E001CE0530A981026A388';</v>
      </c>
    </row>
    <row r="792" spans="1:3" ht="15" x14ac:dyDescent="0.2">
      <c r="A792" t="s">
        <v>2719</v>
      </c>
      <c r="B792" s="163" t="s">
        <v>4035</v>
      </c>
      <c r="C792" t="str">
        <f t="shared" si="12"/>
        <v>update aupv06.TRAINER_CLASS_ASIGN set ID = '9df08d1e-d46c-4588-b0d4-230c32b28c6f' where ID = '80087DA14B2F001CE0530A981026A388';</v>
      </c>
    </row>
    <row r="793" spans="1:3" ht="15" x14ac:dyDescent="0.2">
      <c r="A793" t="s">
        <v>2720</v>
      </c>
      <c r="B793" s="163" t="s">
        <v>4036</v>
      </c>
      <c r="C793" t="str">
        <f t="shared" si="12"/>
        <v>update aupv06.TRAINER_CLASS_ASIGN set ID = '63967002-4aa5-410a-87ff-3812516b3a93' where ID = '80087DA14B30001CE0530A981026A388';</v>
      </c>
    </row>
    <row r="794" spans="1:3" ht="15" x14ac:dyDescent="0.2">
      <c r="A794" t="s">
        <v>2721</v>
      </c>
      <c r="B794" s="163" t="s">
        <v>4037</v>
      </c>
      <c r="C794" t="str">
        <f t="shared" si="12"/>
        <v>update aupv06.TRAINER_CLASS_ASIGN set ID = 'f5f08d45-92bd-43ae-8cc9-f903e9870733' where ID = '80087DA14B31001CE0530A981026A388';</v>
      </c>
    </row>
    <row r="795" spans="1:3" ht="15" x14ac:dyDescent="0.2">
      <c r="A795" t="s">
        <v>2722</v>
      </c>
      <c r="B795" s="163" t="s">
        <v>4038</v>
      </c>
      <c r="C795" t="str">
        <f t="shared" si="12"/>
        <v>update aupv06.TRAINER_CLASS_ASIGN set ID = '77f7ca76-5786-4c9c-95dc-3db782f1575a' where ID = '80087DA14B32001CE0530A981026A388';</v>
      </c>
    </row>
    <row r="796" spans="1:3" ht="15" x14ac:dyDescent="0.2">
      <c r="A796" t="s">
        <v>2723</v>
      </c>
      <c r="B796" s="163" t="s">
        <v>4039</v>
      </c>
      <c r="C796" t="str">
        <f t="shared" si="12"/>
        <v>update aupv06.TRAINER_CLASS_ASIGN set ID = 'a6b76fd7-3238-40c3-8df3-968aa790d8ac' where ID = '80087DA14B33001CE0530A981026A388';</v>
      </c>
    </row>
    <row r="797" spans="1:3" ht="15" x14ac:dyDescent="0.2">
      <c r="A797" t="s">
        <v>2724</v>
      </c>
      <c r="B797" s="163" t="s">
        <v>4040</v>
      </c>
      <c r="C797" t="str">
        <f t="shared" si="12"/>
        <v>update aupv06.TRAINER_CLASS_ASIGN set ID = '6afb289d-f723-4550-8eb7-e928a420cc79' where ID = '80087DA14B34001CE0530A981026A388';</v>
      </c>
    </row>
    <row r="798" spans="1:3" ht="15" x14ac:dyDescent="0.2">
      <c r="A798" t="s">
        <v>2725</v>
      </c>
      <c r="B798" s="163" t="s">
        <v>4041</v>
      </c>
      <c r="C798" t="str">
        <f t="shared" si="12"/>
        <v>update aupv06.TRAINER_CLASS_ASIGN set ID = '87666d6c-de7e-4350-a363-b573c4eead4b' where ID = '80087DA14B35001CE0530A981026A388';</v>
      </c>
    </row>
    <row r="799" spans="1:3" ht="15" x14ac:dyDescent="0.2">
      <c r="A799" t="s">
        <v>2726</v>
      </c>
      <c r="B799" s="163" t="s">
        <v>4042</v>
      </c>
      <c r="C799" t="str">
        <f t="shared" si="12"/>
        <v>update aupv06.TRAINER_CLASS_ASIGN set ID = 'ef15b77e-25a5-4981-847b-0147f9680f14' where ID = '80087DA14B36001CE0530A981026A388';</v>
      </c>
    </row>
    <row r="800" spans="1:3" ht="15" x14ac:dyDescent="0.2">
      <c r="A800" t="s">
        <v>2727</v>
      </c>
      <c r="B800" s="163" t="s">
        <v>4043</v>
      </c>
      <c r="C800" t="str">
        <f t="shared" si="12"/>
        <v>update aupv06.TRAINER_CLASS_ASIGN set ID = 'f7467dcd-f358-46c5-9ed5-979c462743cc' where ID = '80087DA14B37001CE0530A981026A388';</v>
      </c>
    </row>
    <row r="801" spans="1:3" ht="15" x14ac:dyDescent="0.2">
      <c r="A801" t="s">
        <v>2728</v>
      </c>
      <c r="B801" s="163" t="s">
        <v>4044</v>
      </c>
      <c r="C801" t="str">
        <f t="shared" si="12"/>
        <v>update aupv06.TRAINER_CLASS_ASIGN set ID = 'b4ad9399-2465-4ca7-a673-de61e40661e8' where ID = '80087DA14B38001CE0530A981026A388';</v>
      </c>
    </row>
    <row r="802" spans="1:3" ht="15" x14ac:dyDescent="0.2">
      <c r="A802" t="s">
        <v>2729</v>
      </c>
      <c r="B802" s="163" t="s">
        <v>4045</v>
      </c>
      <c r="C802" t="str">
        <f t="shared" si="12"/>
        <v>update aupv06.TRAINER_CLASS_ASIGN set ID = 'deb48f88-4c29-4899-ac7a-a7929203d9c9' where ID = '80087DA14B39001CE0530A981026A388';</v>
      </c>
    </row>
    <row r="803" spans="1:3" ht="15" x14ac:dyDescent="0.2">
      <c r="A803" t="s">
        <v>2730</v>
      </c>
      <c r="B803" s="163" t="s">
        <v>4046</v>
      </c>
      <c r="C803" t="str">
        <f t="shared" si="12"/>
        <v>update aupv06.TRAINER_CLASS_ASIGN set ID = 'b4631e39-28cc-4b05-aec5-c58b06e12734' where ID = '80087DA14B3A001CE0530A981026A388';</v>
      </c>
    </row>
    <row r="804" spans="1:3" ht="15" x14ac:dyDescent="0.2">
      <c r="A804" t="s">
        <v>2731</v>
      </c>
      <c r="B804" s="163" t="s">
        <v>4047</v>
      </c>
      <c r="C804" t="str">
        <f t="shared" si="12"/>
        <v>update aupv06.TRAINER_CLASS_ASIGN set ID = '91edb129-da51-41e7-9606-7af6791ac5af' where ID = '80087DA14B3B001CE0530A981026A388';</v>
      </c>
    </row>
    <row r="805" spans="1:3" ht="15" x14ac:dyDescent="0.2">
      <c r="A805" t="s">
        <v>2732</v>
      </c>
      <c r="B805" s="163" t="s">
        <v>4048</v>
      </c>
      <c r="C805" t="str">
        <f t="shared" si="12"/>
        <v>update aupv06.TRAINER_CLASS_ASIGN set ID = '74766efe-e4ae-4d86-a8e3-b97609b1d48e' where ID = '80087DA14B3C001CE0530A981026A388';</v>
      </c>
    </row>
    <row r="806" spans="1:3" ht="15" x14ac:dyDescent="0.2">
      <c r="A806" t="s">
        <v>2733</v>
      </c>
      <c r="B806" s="163" t="s">
        <v>4049</v>
      </c>
      <c r="C806" t="str">
        <f t="shared" si="12"/>
        <v>update aupv06.TRAINER_CLASS_ASIGN set ID = 'a1c7f01b-1592-452e-a92e-31f23a057f8c' where ID = '80087DA14B3D001CE0530A981026A388';</v>
      </c>
    </row>
    <row r="807" spans="1:3" ht="15" x14ac:dyDescent="0.2">
      <c r="A807" t="s">
        <v>2734</v>
      </c>
      <c r="B807" s="163" t="s">
        <v>4050</v>
      </c>
      <c r="C807" t="str">
        <f t="shared" si="12"/>
        <v>update aupv06.TRAINER_CLASS_ASIGN set ID = 'e59dc764-2b1f-45b5-b39f-9fe5c35c026c' where ID = '80087DA14B3E001CE0530A981026A388';</v>
      </c>
    </row>
    <row r="808" spans="1:3" ht="15" x14ac:dyDescent="0.2">
      <c r="A808" t="s">
        <v>2735</v>
      </c>
      <c r="B808" s="163" t="s">
        <v>4051</v>
      </c>
      <c r="C808" t="str">
        <f t="shared" si="12"/>
        <v>update aupv06.TRAINER_CLASS_ASIGN set ID = '83195130-afde-4fa1-b8ae-ee15ed7df785' where ID = '80087DA14B3F001CE0530A981026A388';</v>
      </c>
    </row>
    <row r="809" spans="1:3" ht="15" x14ac:dyDescent="0.2">
      <c r="A809" t="s">
        <v>2736</v>
      </c>
      <c r="B809" s="163" t="s">
        <v>4052</v>
      </c>
      <c r="C809" t="str">
        <f t="shared" si="12"/>
        <v>update aupv06.TRAINER_CLASS_ASIGN set ID = '621b2d9f-052c-459b-9e2b-c21222597d7c' where ID = '80087DA14B40001CE0530A981026A388';</v>
      </c>
    </row>
    <row r="810" spans="1:3" ht="15" x14ac:dyDescent="0.2">
      <c r="A810" t="s">
        <v>2737</v>
      </c>
      <c r="B810" s="163" t="s">
        <v>4053</v>
      </c>
      <c r="C810" t="str">
        <f t="shared" si="12"/>
        <v>update aupv06.TRAINER_CLASS_ASIGN set ID = '32ccfe3c-3cab-4159-9a9a-8c78f60f63e1' where ID = '80087DA14B41001CE0530A981026A388';</v>
      </c>
    </row>
    <row r="811" spans="1:3" ht="15" x14ac:dyDescent="0.2">
      <c r="A811" t="s">
        <v>2738</v>
      </c>
      <c r="B811" s="163" t="s">
        <v>4054</v>
      </c>
      <c r="C811" t="str">
        <f t="shared" si="12"/>
        <v>update aupv06.TRAINER_CLASS_ASIGN set ID = '4bb02634-933e-4d6b-b95b-9242f13e463f' where ID = '80087DA14B42001CE0530A981026A388';</v>
      </c>
    </row>
    <row r="812" spans="1:3" ht="15" x14ac:dyDescent="0.2">
      <c r="A812" t="s">
        <v>2739</v>
      </c>
      <c r="B812" s="163" t="s">
        <v>4055</v>
      </c>
      <c r="C812" t="str">
        <f t="shared" si="12"/>
        <v>update aupv06.TRAINER_CLASS_ASIGN set ID = 'ca22e373-0b83-4e35-a0a5-72f6c8857aa4' where ID = '80087DA14B43001CE0530A981026A388';</v>
      </c>
    </row>
    <row r="813" spans="1:3" ht="15" x14ac:dyDescent="0.2">
      <c r="A813" t="s">
        <v>2740</v>
      </c>
      <c r="B813" s="163" t="s">
        <v>4056</v>
      </c>
      <c r="C813" t="str">
        <f t="shared" si="12"/>
        <v>update aupv06.TRAINER_CLASS_ASIGN set ID = '46aeed3c-acc9-4a06-a5bd-0f97d11a951a' where ID = '80087DA14B44001CE0530A981026A388';</v>
      </c>
    </row>
    <row r="814" spans="1:3" ht="15" x14ac:dyDescent="0.2">
      <c r="A814" t="s">
        <v>2741</v>
      </c>
      <c r="B814" s="163" t="s">
        <v>4057</v>
      </c>
      <c r="C814" t="str">
        <f t="shared" si="12"/>
        <v>update aupv06.TRAINER_CLASS_ASIGN set ID = 'f7a83171-d312-425f-b1a6-3d26e6961d59' where ID = '80087DA14B45001CE0530A981026A388';</v>
      </c>
    </row>
    <row r="815" spans="1:3" ht="15" x14ac:dyDescent="0.2">
      <c r="A815" t="s">
        <v>2742</v>
      </c>
      <c r="B815" s="163" t="s">
        <v>4058</v>
      </c>
      <c r="C815" t="str">
        <f t="shared" si="12"/>
        <v>update aupv06.TRAINER_CLASS_ASIGN set ID = '9155af86-7505-4ae2-afc0-d413aa1938ba' where ID = '80087DA14B46001CE0530A981026A388';</v>
      </c>
    </row>
    <row r="816" spans="1:3" ht="15" x14ac:dyDescent="0.2">
      <c r="A816" t="s">
        <v>2743</v>
      </c>
      <c r="B816" s="163" t="s">
        <v>4059</v>
      </c>
      <c r="C816" t="str">
        <f t="shared" si="12"/>
        <v>update aupv06.TRAINER_CLASS_ASIGN set ID = 'a521d979-a85a-4993-9916-fdaa3d0b431e' where ID = '80087DA14B47001CE0530A981026A388';</v>
      </c>
    </row>
    <row r="817" spans="1:3" ht="15" x14ac:dyDescent="0.2">
      <c r="A817" t="s">
        <v>2744</v>
      </c>
      <c r="B817" s="163" t="s">
        <v>4060</v>
      </c>
      <c r="C817" t="str">
        <f t="shared" si="12"/>
        <v>update aupv06.TRAINER_CLASS_ASIGN set ID = 'a09eec6b-63f2-4714-ab55-2406a89417ca' where ID = '80087DA14B48001CE0530A981026A388';</v>
      </c>
    </row>
    <row r="818" spans="1:3" ht="15" x14ac:dyDescent="0.2">
      <c r="A818" t="s">
        <v>2745</v>
      </c>
      <c r="B818" s="163" t="s">
        <v>4061</v>
      </c>
      <c r="C818" t="str">
        <f t="shared" si="12"/>
        <v>update aupv06.TRAINER_CLASS_ASIGN set ID = '0cf20662-dbc3-4c76-9324-6ef33145553b' where ID = '80087DA14B49001CE0530A981026A388';</v>
      </c>
    </row>
    <row r="819" spans="1:3" ht="15" x14ac:dyDescent="0.2">
      <c r="A819" t="s">
        <v>2746</v>
      </c>
      <c r="B819" s="163" t="s">
        <v>4062</v>
      </c>
      <c r="C819" t="str">
        <f t="shared" si="12"/>
        <v>update aupv06.TRAINER_CLASS_ASIGN set ID = '31d0bed2-ab8f-4cae-a71c-5b8c86775c31' where ID = '80087DA14B4A001CE0530A981026A388';</v>
      </c>
    </row>
    <row r="820" spans="1:3" ht="15" x14ac:dyDescent="0.2">
      <c r="A820" t="s">
        <v>2747</v>
      </c>
      <c r="B820" s="163" t="s">
        <v>4063</v>
      </c>
      <c r="C820" t="str">
        <f t="shared" si="12"/>
        <v>update aupv06.TRAINER_CLASS_ASIGN set ID = '686e39ff-d6f0-4078-ac1f-5d919ed18508' where ID = '80087DA14B4B001CE0530A981026A388';</v>
      </c>
    </row>
    <row r="821" spans="1:3" ht="15" x14ac:dyDescent="0.2">
      <c r="A821" t="s">
        <v>2748</v>
      </c>
      <c r="B821" s="163" t="s">
        <v>4064</v>
      </c>
      <c r="C821" t="str">
        <f t="shared" si="12"/>
        <v>update aupv06.TRAINER_CLASS_ASIGN set ID = '9cc913f9-f763-497b-b9c3-e1dfc70f791c' where ID = '80087DA14B4C001CE0530A981026A388';</v>
      </c>
    </row>
    <row r="822" spans="1:3" ht="15" x14ac:dyDescent="0.2">
      <c r="A822" t="s">
        <v>2749</v>
      </c>
      <c r="B822" s="163" t="s">
        <v>4065</v>
      </c>
      <c r="C822" t="str">
        <f t="shared" si="12"/>
        <v>update aupv06.TRAINER_CLASS_ASIGN set ID = '7539ab7b-79ff-44b4-8098-1633caac0eff' where ID = '80087DA14B4D001CE0530A981026A388';</v>
      </c>
    </row>
    <row r="823" spans="1:3" ht="15" x14ac:dyDescent="0.2">
      <c r="A823" t="s">
        <v>2750</v>
      </c>
      <c r="B823" s="163" t="s">
        <v>4066</v>
      </c>
      <c r="C823" t="str">
        <f t="shared" si="12"/>
        <v>update aupv06.TRAINER_CLASS_ASIGN set ID = '16567ec7-00d3-4b4b-86a0-565de683a3e8' where ID = '80087DA14B4E001CE0530A981026A388';</v>
      </c>
    </row>
    <row r="824" spans="1:3" ht="15" x14ac:dyDescent="0.2">
      <c r="A824" t="s">
        <v>2751</v>
      </c>
      <c r="B824" s="163" t="s">
        <v>4067</v>
      </c>
      <c r="C824" t="str">
        <f t="shared" si="12"/>
        <v>update aupv06.TRAINER_CLASS_ASIGN set ID = '8f098ad6-bf7a-408d-960b-b51b1d70a17d' where ID = '80087DA14B4F001CE0530A981026A388';</v>
      </c>
    </row>
    <row r="825" spans="1:3" ht="15" x14ac:dyDescent="0.2">
      <c r="A825" t="s">
        <v>2752</v>
      </c>
      <c r="B825" s="163" t="s">
        <v>4068</v>
      </c>
      <c r="C825" t="str">
        <f t="shared" si="12"/>
        <v>update aupv06.TRAINER_CLASS_ASIGN set ID = '7ac245ed-f6f6-49f6-8ff7-43bea7512511' where ID = '80087DA14B50001CE0530A981026A388';</v>
      </c>
    </row>
    <row r="826" spans="1:3" ht="15" x14ac:dyDescent="0.2">
      <c r="A826" t="s">
        <v>2753</v>
      </c>
      <c r="B826" s="163" t="s">
        <v>4069</v>
      </c>
      <c r="C826" t="str">
        <f t="shared" si="12"/>
        <v>update aupv06.TRAINER_CLASS_ASIGN set ID = '945cb5f0-253d-4715-9194-546991046174' where ID = '80087DA14B51001CE0530A981026A388';</v>
      </c>
    </row>
    <row r="827" spans="1:3" ht="15" x14ac:dyDescent="0.2">
      <c r="A827" t="s">
        <v>2754</v>
      </c>
      <c r="B827" s="163" t="s">
        <v>4070</v>
      </c>
      <c r="C827" t="str">
        <f t="shared" si="12"/>
        <v>update aupv06.TRAINER_CLASS_ASIGN set ID = 'e5621094-12e8-47e2-8c34-83caf035b37a' where ID = '80087DA14B52001CE0530A981026A388';</v>
      </c>
    </row>
    <row r="828" spans="1:3" ht="15" x14ac:dyDescent="0.2">
      <c r="A828" t="s">
        <v>2755</v>
      </c>
      <c r="B828" s="163" t="s">
        <v>4071</v>
      </c>
      <c r="C828" t="str">
        <f t="shared" si="12"/>
        <v>update aupv06.TRAINER_CLASS_ASIGN set ID = '1c9723d2-f73d-42bd-a948-daf0eefb8fac' where ID = '80087DA14B53001CE0530A981026A388';</v>
      </c>
    </row>
    <row r="829" spans="1:3" ht="15" x14ac:dyDescent="0.2">
      <c r="A829" t="s">
        <v>2756</v>
      </c>
      <c r="B829" s="163" t="s">
        <v>4072</v>
      </c>
      <c r="C829" t="str">
        <f t="shared" si="12"/>
        <v>update aupv06.TRAINER_CLASS_ASIGN set ID = 'f7485442-531d-44d8-a529-518fd381798d' where ID = '80087DA14B54001CE0530A981026A388';</v>
      </c>
    </row>
    <row r="830" spans="1:3" ht="15" x14ac:dyDescent="0.2">
      <c r="A830" t="s">
        <v>2757</v>
      </c>
      <c r="B830" s="163" t="s">
        <v>4073</v>
      </c>
      <c r="C830" t="str">
        <f t="shared" si="12"/>
        <v>update aupv06.TRAINER_CLASS_ASIGN set ID = '768219e5-7208-4155-8d2f-5556ffc0a87d' where ID = '80087DA14B55001CE0530A981026A388';</v>
      </c>
    </row>
    <row r="831" spans="1:3" ht="15" x14ac:dyDescent="0.2">
      <c r="A831" t="s">
        <v>2758</v>
      </c>
      <c r="B831" s="163" t="s">
        <v>4074</v>
      </c>
      <c r="C831" t="str">
        <f t="shared" si="12"/>
        <v>update aupv06.TRAINER_CLASS_ASIGN set ID = '702b0ea9-c174-41ef-a32e-6ce8dff74396' where ID = '80087DA14B56001CE0530A981026A388';</v>
      </c>
    </row>
    <row r="832" spans="1:3" ht="15" x14ac:dyDescent="0.2">
      <c r="A832" t="s">
        <v>2759</v>
      </c>
      <c r="B832" s="163" t="s">
        <v>4075</v>
      </c>
      <c r="C832" t="str">
        <f t="shared" si="12"/>
        <v>update aupv06.TRAINER_CLASS_ASIGN set ID = 'd43e8f11-9739-4503-af3e-6fcda1ad6da1' where ID = '80087DA14B57001CE0530A981026A388';</v>
      </c>
    </row>
    <row r="833" spans="1:3" ht="15" x14ac:dyDescent="0.2">
      <c r="A833" t="s">
        <v>2760</v>
      </c>
      <c r="B833" s="163" t="s">
        <v>4076</v>
      </c>
      <c r="C833" t="str">
        <f t="shared" si="12"/>
        <v>update aupv06.TRAINER_CLASS_ASIGN set ID = '40b7f578-26a4-4a12-b878-30ceaee11c94' where ID = '80087DA14B58001CE0530A981026A388';</v>
      </c>
    </row>
    <row r="834" spans="1:3" ht="15" x14ac:dyDescent="0.2">
      <c r="A834" t="s">
        <v>2761</v>
      </c>
      <c r="B834" s="163" t="s">
        <v>4077</v>
      </c>
      <c r="C834" t="str">
        <f t="shared" si="12"/>
        <v>update aupv06.TRAINER_CLASS_ASIGN set ID = '4bdedb97-7ff6-4a2b-92c4-e9f87c33d068' where ID = '80087DA14B59001CE0530A981026A388';</v>
      </c>
    </row>
    <row r="835" spans="1:3" ht="15" x14ac:dyDescent="0.2">
      <c r="A835" t="s">
        <v>2762</v>
      </c>
      <c r="B835" s="163" t="s">
        <v>4078</v>
      </c>
      <c r="C835" t="str">
        <f t="shared" ref="C835:C898" si="13">CONCATENATE("update aupv06.TRAINER_CLASS_ASIGN set ID = '",B835,"' where ID = '", A835, "';")</f>
        <v>update aupv06.TRAINER_CLASS_ASIGN set ID = 'e697de28-4dd7-4074-b6a4-1483d0ad916b' where ID = '80087DA14B5A001CE0530A981026A388';</v>
      </c>
    </row>
    <row r="836" spans="1:3" ht="15" x14ac:dyDescent="0.2">
      <c r="A836" t="s">
        <v>2763</v>
      </c>
      <c r="B836" s="163" t="s">
        <v>4079</v>
      </c>
      <c r="C836" t="str">
        <f t="shared" si="13"/>
        <v>update aupv06.TRAINER_CLASS_ASIGN set ID = 'fc2113de-f261-48ce-abec-53204fa7c984' where ID = '80087DA14B5B001CE0530A981026A388';</v>
      </c>
    </row>
    <row r="837" spans="1:3" ht="15" x14ac:dyDescent="0.2">
      <c r="A837" t="s">
        <v>2764</v>
      </c>
      <c r="B837" s="163" t="s">
        <v>4080</v>
      </c>
      <c r="C837" t="str">
        <f t="shared" si="13"/>
        <v>update aupv06.TRAINER_CLASS_ASIGN set ID = '08dbc645-3f4d-4533-9717-6cf8502a2cce' where ID = '80087DA14B5C001CE0530A981026A388';</v>
      </c>
    </row>
    <row r="838" spans="1:3" ht="15" x14ac:dyDescent="0.2">
      <c r="A838" t="s">
        <v>2765</v>
      </c>
      <c r="B838" s="163" t="s">
        <v>4081</v>
      </c>
      <c r="C838" t="str">
        <f t="shared" si="13"/>
        <v>update aupv06.TRAINER_CLASS_ASIGN set ID = 'cb1a13b7-3429-472c-b065-2056b269b87f' where ID = '80087DA14B5D001CE0530A981026A388';</v>
      </c>
    </row>
    <row r="839" spans="1:3" ht="15" x14ac:dyDescent="0.2">
      <c r="A839" t="s">
        <v>2766</v>
      </c>
      <c r="B839" s="163" t="s">
        <v>4082</v>
      </c>
      <c r="C839" t="str">
        <f t="shared" si="13"/>
        <v>update aupv06.TRAINER_CLASS_ASIGN set ID = '2b12c8f3-5cb7-4e6d-b30b-2bfef475a731' where ID = '80087DA14B5E001CE0530A981026A388';</v>
      </c>
    </row>
    <row r="840" spans="1:3" ht="15" x14ac:dyDescent="0.2">
      <c r="A840" t="s">
        <v>2767</v>
      </c>
      <c r="B840" s="163" t="s">
        <v>4083</v>
      </c>
      <c r="C840" t="str">
        <f t="shared" si="13"/>
        <v>update aupv06.TRAINER_CLASS_ASIGN set ID = '111761d1-6faa-49f5-82ae-ad705802fcd8' where ID = '80087DA14B5F001CE0530A981026A388';</v>
      </c>
    </row>
    <row r="841" spans="1:3" ht="15" x14ac:dyDescent="0.2">
      <c r="A841" t="s">
        <v>2768</v>
      </c>
      <c r="B841" s="163" t="s">
        <v>4084</v>
      </c>
      <c r="C841" t="str">
        <f t="shared" si="13"/>
        <v>update aupv06.TRAINER_CLASS_ASIGN set ID = 'f7a06afd-48d4-4120-8189-eda843ffbb57' where ID = '80087DA14B60001CE0530A981026A388';</v>
      </c>
    </row>
    <row r="842" spans="1:3" ht="15" x14ac:dyDescent="0.2">
      <c r="A842" t="s">
        <v>2769</v>
      </c>
      <c r="B842" s="163" t="s">
        <v>4085</v>
      </c>
      <c r="C842" t="str">
        <f t="shared" si="13"/>
        <v>update aupv06.TRAINER_CLASS_ASIGN set ID = '875b34d1-7fab-4a59-9075-bbe9b973796c' where ID = '80087DA14B61001CE0530A981026A388';</v>
      </c>
    </row>
    <row r="843" spans="1:3" ht="15" x14ac:dyDescent="0.2">
      <c r="A843" t="s">
        <v>2770</v>
      </c>
      <c r="B843" s="163" t="s">
        <v>4086</v>
      </c>
      <c r="C843" t="str">
        <f t="shared" si="13"/>
        <v>update aupv06.TRAINER_CLASS_ASIGN set ID = 'a95e304d-7a89-48d6-94ed-d3d32c747574' where ID = '80087DA14B62001CE0530A981026A388';</v>
      </c>
    </row>
    <row r="844" spans="1:3" ht="15" x14ac:dyDescent="0.2">
      <c r="A844" t="s">
        <v>2771</v>
      </c>
      <c r="B844" s="163" t="s">
        <v>4087</v>
      </c>
      <c r="C844" t="str">
        <f t="shared" si="13"/>
        <v>update aupv06.TRAINER_CLASS_ASIGN set ID = 'd017665c-e092-41d8-aa5f-08913eb68234' where ID = '80087DA14B63001CE0530A981026A388';</v>
      </c>
    </row>
    <row r="845" spans="1:3" ht="15" x14ac:dyDescent="0.2">
      <c r="A845" t="s">
        <v>2772</v>
      </c>
      <c r="B845" s="163" t="s">
        <v>4088</v>
      </c>
      <c r="C845" t="str">
        <f t="shared" si="13"/>
        <v>update aupv06.TRAINER_CLASS_ASIGN set ID = 'c810595d-7606-46ba-9916-cadb87ead252' where ID = '80087DA14B64001CE0530A981026A388';</v>
      </c>
    </row>
    <row r="846" spans="1:3" ht="15" x14ac:dyDescent="0.2">
      <c r="A846" t="s">
        <v>2773</v>
      </c>
      <c r="B846" s="163" t="s">
        <v>4089</v>
      </c>
      <c r="C846" t="str">
        <f t="shared" si="13"/>
        <v>update aupv06.TRAINER_CLASS_ASIGN set ID = 'b3d7ac3f-498e-458a-bfc1-dbf91bf34fdc' where ID = '80087DA14B65001CE0530A981026A388';</v>
      </c>
    </row>
    <row r="847" spans="1:3" ht="15" x14ac:dyDescent="0.2">
      <c r="A847" t="s">
        <v>2774</v>
      </c>
      <c r="B847" s="163" t="s">
        <v>4090</v>
      </c>
      <c r="C847" t="str">
        <f t="shared" si="13"/>
        <v>update aupv06.TRAINER_CLASS_ASIGN set ID = '1c99deab-3f70-4135-8462-08431c8d9e9d' where ID = '80087DA14B66001CE0530A981026A388';</v>
      </c>
    </row>
    <row r="848" spans="1:3" ht="15" x14ac:dyDescent="0.2">
      <c r="A848" t="s">
        <v>2775</v>
      </c>
      <c r="B848" s="163" t="s">
        <v>4091</v>
      </c>
      <c r="C848" t="str">
        <f t="shared" si="13"/>
        <v>update aupv06.TRAINER_CLASS_ASIGN set ID = 'ebbd654a-f6a0-419c-87b0-0821a4775a99' where ID = '80087DA14B67001CE0530A981026A388';</v>
      </c>
    </row>
    <row r="849" spans="1:3" ht="15" x14ac:dyDescent="0.2">
      <c r="A849" t="s">
        <v>2776</v>
      </c>
      <c r="B849" s="163" t="s">
        <v>4092</v>
      </c>
      <c r="C849" t="str">
        <f t="shared" si="13"/>
        <v>update aupv06.TRAINER_CLASS_ASIGN set ID = 'bd37971d-6671-4899-a66c-c3986260a9ac' where ID = '80087DA14B68001CE0530A981026A388';</v>
      </c>
    </row>
    <row r="850" spans="1:3" ht="15" x14ac:dyDescent="0.2">
      <c r="A850" t="s">
        <v>2777</v>
      </c>
      <c r="B850" s="163" t="s">
        <v>4093</v>
      </c>
      <c r="C850" t="str">
        <f t="shared" si="13"/>
        <v>update aupv06.TRAINER_CLASS_ASIGN set ID = '597a62f3-4264-4b57-b039-88c20d1b7d63' where ID = '80087DA14B69001CE0530A981026A388';</v>
      </c>
    </row>
    <row r="851" spans="1:3" ht="15" x14ac:dyDescent="0.2">
      <c r="A851" t="s">
        <v>2778</v>
      </c>
      <c r="B851" s="163" t="s">
        <v>4094</v>
      </c>
      <c r="C851" t="str">
        <f t="shared" si="13"/>
        <v>update aupv06.TRAINER_CLASS_ASIGN set ID = '5433f246-98f1-4187-bbbd-3c0d6181f692' where ID = '80087DA14B6A001CE0530A981026A388';</v>
      </c>
    </row>
    <row r="852" spans="1:3" ht="15" x14ac:dyDescent="0.2">
      <c r="A852" t="s">
        <v>2779</v>
      </c>
      <c r="B852" s="163" t="s">
        <v>4095</v>
      </c>
      <c r="C852" t="str">
        <f t="shared" si="13"/>
        <v>update aupv06.TRAINER_CLASS_ASIGN set ID = 'e690486e-0cc1-4ec6-8f29-e8ce74c88f51' where ID = '80087DA14B6B001CE0530A981026A388';</v>
      </c>
    </row>
    <row r="853" spans="1:3" ht="15" x14ac:dyDescent="0.2">
      <c r="A853" t="s">
        <v>2780</v>
      </c>
      <c r="B853" s="163" t="s">
        <v>4096</v>
      </c>
      <c r="C853" t="str">
        <f t="shared" si="13"/>
        <v>update aupv06.TRAINER_CLASS_ASIGN set ID = '3d0c7865-475d-4ba3-bdcb-1c75617bda38' where ID = '80087DA14B6C001CE0530A981026A388';</v>
      </c>
    </row>
    <row r="854" spans="1:3" ht="15" x14ac:dyDescent="0.2">
      <c r="A854" t="s">
        <v>2781</v>
      </c>
      <c r="B854" s="163" t="s">
        <v>4097</v>
      </c>
      <c r="C854" t="str">
        <f t="shared" si="13"/>
        <v>update aupv06.TRAINER_CLASS_ASIGN set ID = 'ee14acbe-e836-4a5c-9e61-5c6817772bc3' where ID = '80087DA14B6D001CE0530A981026A388';</v>
      </c>
    </row>
    <row r="855" spans="1:3" ht="15" x14ac:dyDescent="0.2">
      <c r="A855" t="s">
        <v>2782</v>
      </c>
      <c r="B855" s="163" t="s">
        <v>4098</v>
      </c>
      <c r="C855" t="str">
        <f t="shared" si="13"/>
        <v>update aupv06.TRAINER_CLASS_ASIGN set ID = 'd88abf96-ed9b-4672-abbb-6a1ddad2108b' where ID = '80087DA14B6E001CE0530A981026A388';</v>
      </c>
    </row>
    <row r="856" spans="1:3" ht="15" x14ac:dyDescent="0.2">
      <c r="A856" t="s">
        <v>2783</v>
      </c>
      <c r="B856" s="163" t="s">
        <v>4099</v>
      </c>
      <c r="C856" t="str">
        <f t="shared" si="13"/>
        <v>update aupv06.TRAINER_CLASS_ASIGN set ID = '22cc325b-0650-4e8f-abd7-5e675248fef1' where ID = '80087DA14B6F001CE0530A981026A388';</v>
      </c>
    </row>
    <row r="857" spans="1:3" ht="15" x14ac:dyDescent="0.2">
      <c r="A857" t="s">
        <v>2784</v>
      </c>
      <c r="B857" s="163" t="s">
        <v>4100</v>
      </c>
      <c r="C857" t="str">
        <f t="shared" si="13"/>
        <v>update aupv06.TRAINER_CLASS_ASIGN set ID = '4213edef-afdd-4607-92e7-f36b19d63b77' where ID = '80087DA14B70001CE0530A981026A388';</v>
      </c>
    </row>
    <row r="858" spans="1:3" ht="15" x14ac:dyDescent="0.2">
      <c r="A858" t="s">
        <v>2785</v>
      </c>
      <c r="B858" s="163" t="s">
        <v>4101</v>
      </c>
      <c r="C858" t="str">
        <f t="shared" si="13"/>
        <v>update aupv06.TRAINER_CLASS_ASIGN set ID = '2957dd04-2850-4de0-9099-f1fa9c7f0b42' where ID = '80087DA14B71001CE0530A981026A388';</v>
      </c>
    </row>
    <row r="859" spans="1:3" ht="15" x14ac:dyDescent="0.2">
      <c r="A859" t="s">
        <v>2786</v>
      </c>
      <c r="B859" s="163" t="s">
        <v>4102</v>
      </c>
      <c r="C859" t="str">
        <f t="shared" si="13"/>
        <v>update aupv06.TRAINER_CLASS_ASIGN set ID = '4d714e27-60d9-4667-9214-e55c14fe2ccd' where ID = '80087DA14B72001CE0530A981026A388';</v>
      </c>
    </row>
    <row r="860" spans="1:3" ht="15" x14ac:dyDescent="0.2">
      <c r="A860" t="s">
        <v>2787</v>
      </c>
      <c r="B860" s="163" t="s">
        <v>4103</v>
      </c>
      <c r="C860" t="str">
        <f t="shared" si="13"/>
        <v>update aupv06.TRAINER_CLASS_ASIGN set ID = '69e1f0cf-34ac-43ca-8e1f-817eed0d52ea' where ID = '80087DA14B73001CE0530A981026A388';</v>
      </c>
    </row>
    <row r="861" spans="1:3" ht="15" x14ac:dyDescent="0.2">
      <c r="A861" t="s">
        <v>2788</v>
      </c>
      <c r="B861" s="163" t="s">
        <v>4104</v>
      </c>
      <c r="C861" t="str">
        <f t="shared" si="13"/>
        <v>update aupv06.TRAINER_CLASS_ASIGN set ID = '34826e86-7e6f-40ff-96e9-26804b33792e' where ID = '80087DA14B74001CE0530A981026A388';</v>
      </c>
    </row>
    <row r="862" spans="1:3" ht="15" x14ac:dyDescent="0.2">
      <c r="A862" t="s">
        <v>2789</v>
      </c>
      <c r="B862" s="163" t="s">
        <v>4105</v>
      </c>
      <c r="C862" t="str">
        <f t="shared" si="13"/>
        <v>update aupv06.TRAINER_CLASS_ASIGN set ID = '321f0dd3-a3cc-4d63-93f0-5ad29ef8a16d' where ID = '80087DA14B75001CE0530A981026A388';</v>
      </c>
    </row>
    <row r="863" spans="1:3" ht="15" x14ac:dyDescent="0.2">
      <c r="A863" t="s">
        <v>2790</v>
      </c>
      <c r="B863" s="163" t="s">
        <v>4106</v>
      </c>
      <c r="C863" t="str">
        <f t="shared" si="13"/>
        <v>update aupv06.TRAINER_CLASS_ASIGN set ID = '0f14f850-9882-4f0c-b575-58942f04ffab' where ID = '80087DA14B76001CE0530A981026A388';</v>
      </c>
    </row>
    <row r="864" spans="1:3" ht="15" x14ac:dyDescent="0.2">
      <c r="A864" t="s">
        <v>2791</v>
      </c>
      <c r="B864" s="163" t="s">
        <v>4107</v>
      </c>
      <c r="C864" t="str">
        <f t="shared" si="13"/>
        <v>update aupv06.TRAINER_CLASS_ASIGN set ID = 'd3b162bb-8fa9-4934-b4de-5a1e1587e1b6' where ID = '80087DA14B77001CE0530A981026A388';</v>
      </c>
    </row>
    <row r="865" spans="1:3" ht="15" x14ac:dyDescent="0.2">
      <c r="A865" t="s">
        <v>2792</v>
      </c>
      <c r="B865" s="163" t="s">
        <v>4108</v>
      </c>
      <c r="C865" t="str">
        <f t="shared" si="13"/>
        <v>update aupv06.TRAINER_CLASS_ASIGN set ID = '6cb4f8de-a908-4bd7-b3c2-ca17ca6afa6c' where ID = '80087DA14B78001CE0530A981026A388';</v>
      </c>
    </row>
    <row r="866" spans="1:3" ht="15" x14ac:dyDescent="0.2">
      <c r="A866" t="s">
        <v>2793</v>
      </c>
      <c r="B866" s="163" t="s">
        <v>4109</v>
      </c>
      <c r="C866" t="str">
        <f t="shared" si="13"/>
        <v>update aupv06.TRAINER_CLASS_ASIGN set ID = '00c4e0b5-64a1-4722-af81-6ce96a3f37e4' where ID = '80087DA14B79001CE0530A981026A388';</v>
      </c>
    </row>
    <row r="867" spans="1:3" ht="15" x14ac:dyDescent="0.2">
      <c r="A867" t="s">
        <v>2794</v>
      </c>
      <c r="B867" s="163" t="s">
        <v>4110</v>
      </c>
      <c r="C867" t="str">
        <f t="shared" si="13"/>
        <v>update aupv06.TRAINER_CLASS_ASIGN set ID = '212f792d-0d1c-4151-bc18-5f8cec144caf' where ID = '80087DA14B7A001CE0530A981026A388';</v>
      </c>
    </row>
    <row r="868" spans="1:3" ht="15" x14ac:dyDescent="0.2">
      <c r="A868" t="s">
        <v>2795</v>
      </c>
      <c r="B868" s="163" t="s">
        <v>4111</v>
      </c>
      <c r="C868" t="str">
        <f t="shared" si="13"/>
        <v>update aupv06.TRAINER_CLASS_ASIGN set ID = 'c8acbaaf-ffed-46c2-8bb3-42a0e1808a46' where ID = '80087DA14B7B001CE0530A981026A388';</v>
      </c>
    </row>
    <row r="869" spans="1:3" ht="15" x14ac:dyDescent="0.2">
      <c r="A869" t="s">
        <v>2796</v>
      </c>
      <c r="B869" s="163" t="s">
        <v>4112</v>
      </c>
      <c r="C869" t="str">
        <f t="shared" si="13"/>
        <v>update aupv06.TRAINER_CLASS_ASIGN set ID = 'a325f706-8333-46c8-a21f-69a8395f5b66' where ID = '80087DA14B7C001CE0530A981026A388';</v>
      </c>
    </row>
    <row r="870" spans="1:3" ht="15" x14ac:dyDescent="0.2">
      <c r="A870" t="s">
        <v>2797</v>
      </c>
      <c r="B870" s="163" t="s">
        <v>4113</v>
      </c>
      <c r="C870" t="str">
        <f t="shared" si="13"/>
        <v>update aupv06.TRAINER_CLASS_ASIGN set ID = '06b007c5-cc2c-44f3-8dd3-4b392de5147f' where ID = '80087DA14B7D001CE0530A981026A388';</v>
      </c>
    </row>
    <row r="871" spans="1:3" ht="15" x14ac:dyDescent="0.2">
      <c r="A871" t="s">
        <v>2798</v>
      </c>
      <c r="B871" s="163" t="s">
        <v>4114</v>
      </c>
      <c r="C871" t="str">
        <f t="shared" si="13"/>
        <v>update aupv06.TRAINER_CLASS_ASIGN set ID = 'fb876e61-5ecd-4aa2-950d-0e9881bc38b8' where ID = '80087DA14B7E001CE0530A981026A388';</v>
      </c>
    </row>
    <row r="872" spans="1:3" ht="15" x14ac:dyDescent="0.2">
      <c r="A872" t="s">
        <v>2799</v>
      </c>
      <c r="B872" s="163" t="s">
        <v>4115</v>
      </c>
      <c r="C872" t="str">
        <f t="shared" si="13"/>
        <v>update aupv06.TRAINER_CLASS_ASIGN set ID = 'bc98e341-ee1f-4411-b14a-927461758ece' where ID = '80087DA14B7F001CE0530A981026A388';</v>
      </c>
    </row>
    <row r="873" spans="1:3" ht="15" x14ac:dyDescent="0.2">
      <c r="A873" t="s">
        <v>2800</v>
      </c>
      <c r="B873" s="163" t="s">
        <v>4116</v>
      </c>
      <c r="C873" t="str">
        <f t="shared" si="13"/>
        <v>update aupv06.TRAINER_CLASS_ASIGN set ID = '4a12c3a3-dd8b-43d1-91de-75fd66a49051' where ID = '80087DA14B80001CE0530A981026A388';</v>
      </c>
    </row>
    <row r="874" spans="1:3" ht="15" x14ac:dyDescent="0.2">
      <c r="A874" t="s">
        <v>2801</v>
      </c>
      <c r="B874" s="163" t="s">
        <v>4117</v>
      </c>
      <c r="C874" t="str">
        <f t="shared" si="13"/>
        <v>update aupv06.TRAINER_CLASS_ASIGN set ID = '68ece9c0-ddad-459a-b67d-6a6a33129d74' where ID = '80087DA14B81001CE0530A981026A388';</v>
      </c>
    </row>
    <row r="875" spans="1:3" ht="15" x14ac:dyDescent="0.2">
      <c r="A875" t="s">
        <v>2802</v>
      </c>
      <c r="B875" s="163" t="s">
        <v>4118</v>
      </c>
      <c r="C875" t="str">
        <f t="shared" si="13"/>
        <v>update aupv06.TRAINER_CLASS_ASIGN set ID = '759949c4-6d6d-425f-9a95-df2c052a11b8' where ID = '80087DA14B82001CE0530A981026A388';</v>
      </c>
    </row>
    <row r="876" spans="1:3" ht="15" x14ac:dyDescent="0.2">
      <c r="A876" t="s">
        <v>2803</v>
      </c>
      <c r="B876" s="163" t="s">
        <v>4119</v>
      </c>
      <c r="C876" t="str">
        <f t="shared" si="13"/>
        <v>update aupv06.TRAINER_CLASS_ASIGN set ID = '7088abc6-ce2c-4bd5-87a0-8644a4ddb68f' where ID = '80087DA14B83001CE0530A981026A388';</v>
      </c>
    </row>
    <row r="877" spans="1:3" ht="15" x14ac:dyDescent="0.2">
      <c r="A877" t="s">
        <v>2804</v>
      </c>
      <c r="B877" s="163" t="s">
        <v>4120</v>
      </c>
      <c r="C877" t="str">
        <f t="shared" si="13"/>
        <v>update aupv06.TRAINER_CLASS_ASIGN set ID = 'cd79d31d-48ec-499a-9d2d-ec76935c9ee5' where ID = '80087DA14B84001CE0530A981026A388';</v>
      </c>
    </row>
    <row r="878" spans="1:3" ht="15" x14ac:dyDescent="0.2">
      <c r="A878" t="s">
        <v>2805</v>
      </c>
      <c r="B878" s="163" t="s">
        <v>4121</v>
      </c>
      <c r="C878" t="str">
        <f t="shared" si="13"/>
        <v>update aupv06.TRAINER_CLASS_ASIGN set ID = 'ac4aca0a-b9b5-4be1-837f-f6d978d446ec' where ID = '80087DA14B85001CE0530A981026A388';</v>
      </c>
    </row>
    <row r="879" spans="1:3" ht="15" x14ac:dyDescent="0.2">
      <c r="A879" t="s">
        <v>2806</v>
      </c>
      <c r="B879" s="163" t="s">
        <v>4122</v>
      </c>
      <c r="C879" t="str">
        <f t="shared" si="13"/>
        <v>update aupv06.TRAINER_CLASS_ASIGN set ID = '5273bb6b-3d57-4ff8-aa3b-485ae3069d50' where ID = '80087DA14B86001CE0530A981026A388';</v>
      </c>
    </row>
    <row r="880" spans="1:3" ht="15" x14ac:dyDescent="0.2">
      <c r="A880" t="s">
        <v>2807</v>
      </c>
      <c r="B880" s="163" t="s">
        <v>4123</v>
      </c>
      <c r="C880" t="str">
        <f t="shared" si="13"/>
        <v>update aupv06.TRAINER_CLASS_ASIGN set ID = '8050b657-6258-49a3-9f1f-fe21ec65de9c' where ID = '80087DA14B87001CE0530A981026A388';</v>
      </c>
    </row>
    <row r="881" spans="1:3" ht="15" x14ac:dyDescent="0.2">
      <c r="A881" t="s">
        <v>2808</v>
      </c>
      <c r="B881" s="163" t="s">
        <v>4124</v>
      </c>
      <c r="C881" t="str">
        <f t="shared" si="13"/>
        <v>update aupv06.TRAINER_CLASS_ASIGN set ID = 'b06d6428-a2f7-4cfd-aa8f-db640a73935e' where ID = '80087DA14B88001CE0530A981026A388';</v>
      </c>
    </row>
    <row r="882" spans="1:3" ht="15" x14ac:dyDescent="0.2">
      <c r="A882" t="s">
        <v>2809</v>
      </c>
      <c r="B882" s="163" t="s">
        <v>4125</v>
      </c>
      <c r="C882" t="str">
        <f t="shared" si="13"/>
        <v>update aupv06.TRAINER_CLASS_ASIGN set ID = 'b5ced633-6646-42c4-9172-66376121db28' where ID = '80087DA14B89001CE0530A981026A388';</v>
      </c>
    </row>
    <row r="883" spans="1:3" ht="15" x14ac:dyDescent="0.2">
      <c r="A883" t="s">
        <v>2810</v>
      </c>
      <c r="B883" s="163" t="s">
        <v>4126</v>
      </c>
      <c r="C883" t="str">
        <f t="shared" si="13"/>
        <v>update aupv06.TRAINER_CLASS_ASIGN set ID = '390bb9f3-81a9-4d4a-91c2-d8f4c853e7de' where ID = '80087DA14B8A001CE0530A981026A388';</v>
      </c>
    </row>
    <row r="884" spans="1:3" ht="15" x14ac:dyDescent="0.2">
      <c r="A884" t="s">
        <v>2811</v>
      </c>
      <c r="B884" s="163" t="s">
        <v>4127</v>
      </c>
      <c r="C884" t="str">
        <f t="shared" si="13"/>
        <v>update aupv06.TRAINER_CLASS_ASIGN set ID = '9f979c0b-87fb-4ab1-8bc0-680f68d71db1' where ID = '80087DA14B8B001CE0530A981026A388';</v>
      </c>
    </row>
    <row r="885" spans="1:3" ht="15" x14ac:dyDescent="0.2">
      <c r="A885" t="s">
        <v>2812</v>
      </c>
      <c r="B885" s="163" t="s">
        <v>4128</v>
      </c>
      <c r="C885" t="str">
        <f t="shared" si="13"/>
        <v>update aupv06.TRAINER_CLASS_ASIGN set ID = '414dabea-61b9-41c5-a67d-730b2a6faf79' where ID = '80087DA14B8C001CE0530A981026A388';</v>
      </c>
    </row>
    <row r="886" spans="1:3" ht="15" x14ac:dyDescent="0.2">
      <c r="A886" t="s">
        <v>2813</v>
      </c>
      <c r="B886" s="163" t="s">
        <v>4129</v>
      </c>
      <c r="C886" t="str">
        <f t="shared" si="13"/>
        <v>update aupv06.TRAINER_CLASS_ASIGN set ID = '04e47f1f-4323-462f-b58c-1caa47555246' where ID = '80087DA14B8D001CE0530A981026A388';</v>
      </c>
    </row>
    <row r="887" spans="1:3" ht="15" x14ac:dyDescent="0.2">
      <c r="A887" t="s">
        <v>2814</v>
      </c>
      <c r="B887" s="163" t="s">
        <v>4130</v>
      </c>
      <c r="C887" t="str">
        <f t="shared" si="13"/>
        <v>update aupv06.TRAINER_CLASS_ASIGN set ID = '59ac4bb1-6250-41f2-b4ae-7aca488f6eb8' where ID = '80087DA14B8E001CE0530A981026A388';</v>
      </c>
    </row>
    <row r="888" spans="1:3" ht="15" x14ac:dyDescent="0.2">
      <c r="A888" t="s">
        <v>2815</v>
      </c>
      <c r="B888" s="163" t="s">
        <v>4131</v>
      </c>
      <c r="C888" t="str">
        <f t="shared" si="13"/>
        <v>update aupv06.TRAINER_CLASS_ASIGN set ID = 'c9757f9b-7dcb-45fc-b6b9-293bfbd60685' where ID = '80087DA14B8F001CE0530A981026A388';</v>
      </c>
    </row>
    <row r="889" spans="1:3" ht="15" x14ac:dyDescent="0.2">
      <c r="A889" t="s">
        <v>2816</v>
      </c>
      <c r="B889" s="163" t="s">
        <v>4132</v>
      </c>
      <c r="C889" t="str">
        <f t="shared" si="13"/>
        <v>update aupv06.TRAINER_CLASS_ASIGN set ID = 'a527e127-1877-4270-9ce1-13aca037413f' where ID = '80087DA14B90001CE0530A981026A388';</v>
      </c>
    </row>
    <row r="890" spans="1:3" ht="15" x14ac:dyDescent="0.2">
      <c r="A890" t="s">
        <v>2817</v>
      </c>
      <c r="B890" s="163" t="s">
        <v>4133</v>
      </c>
      <c r="C890" t="str">
        <f t="shared" si="13"/>
        <v>update aupv06.TRAINER_CLASS_ASIGN set ID = '494686ea-c2d5-4a6e-9454-5d851932f79d' where ID = '80087DA14B91001CE0530A981026A388';</v>
      </c>
    </row>
    <row r="891" spans="1:3" ht="15" x14ac:dyDescent="0.2">
      <c r="A891" t="s">
        <v>2818</v>
      </c>
      <c r="B891" s="163" t="s">
        <v>4134</v>
      </c>
      <c r="C891" t="str">
        <f t="shared" si="13"/>
        <v>update aupv06.TRAINER_CLASS_ASIGN set ID = '7237a685-78c1-47c9-a6d5-b87d365bfc13' where ID = '80087DA14B92001CE0530A981026A388';</v>
      </c>
    </row>
    <row r="892" spans="1:3" ht="15" x14ac:dyDescent="0.2">
      <c r="A892" t="s">
        <v>2819</v>
      </c>
      <c r="B892" s="163" t="s">
        <v>4135</v>
      </c>
      <c r="C892" t="str">
        <f t="shared" si="13"/>
        <v>update aupv06.TRAINER_CLASS_ASIGN set ID = '1c094abf-ec3f-42c0-bb1b-6bca6e1a796a' where ID = '80087DA14B93001CE0530A981026A388';</v>
      </c>
    </row>
    <row r="893" spans="1:3" ht="15" x14ac:dyDescent="0.2">
      <c r="A893" t="s">
        <v>2820</v>
      </c>
      <c r="B893" s="163" t="s">
        <v>4136</v>
      </c>
      <c r="C893" t="str">
        <f t="shared" si="13"/>
        <v>update aupv06.TRAINER_CLASS_ASIGN set ID = 'd4998762-d3cd-4e8f-974f-a2ae8abff890' where ID = '80087DA14B94001CE0530A981026A388';</v>
      </c>
    </row>
    <row r="894" spans="1:3" ht="15" x14ac:dyDescent="0.2">
      <c r="A894" t="s">
        <v>2821</v>
      </c>
      <c r="B894" s="163" t="s">
        <v>4137</v>
      </c>
      <c r="C894" t="str">
        <f t="shared" si="13"/>
        <v>update aupv06.TRAINER_CLASS_ASIGN set ID = '5b9d5bb6-4272-4979-b3bf-2d124f4558a8' where ID = '80087DA14B95001CE0530A981026A388';</v>
      </c>
    </row>
    <row r="895" spans="1:3" ht="15" x14ac:dyDescent="0.2">
      <c r="A895" t="s">
        <v>2822</v>
      </c>
      <c r="B895" s="163" t="s">
        <v>4138</v>
      </c>
      <c r="C895" t="str">
        <f t="shared" si="13"/>
        <v>update aupv06.TRAINER_CLASS_ASIGN set ID = 'f80d182e-0569-46ff-b7e9-52698daf4b78' where ID = '80087DA14B96001CE0530A981026A388';</v>
      </c>
    </row>
    <row r="896" spans="1:3" ht="15" x14ac:dyDescent="0.2">
      <c r="A896" t="s">
        <v>2823</v>
      </c>
      <c r="B896" s="163" t="s">
        <v>4139</v>
      </c>
      <c r="C896" t="str">
        <f t="shared" si="13"/>
        <v>update aupv06.TRAINER_CLASS_ASIGN set ID = 'a46da19d-4587-4599-9e37-75909cad43bd' where ID = '80087DA14B97001CE0530A981026A388';</v>
      </c>
    </row>
    <row r="897" spans="1:3" ht="15" x14ac:dyDescent="0.2">
      <c r="A897" t="s">
        <v>2824</v>
      </c>
      <c r="B897" s="163" t="s">
        <v>4140</v>
      </c>
      <c r="C897" t="str">
        <f t="shared" si="13"/>
        <v>update aupv06.TRAINER_CLASS_ASIGN set ID = '9ef53e74-1a12-46b9-b50a-4070a3d1cfd1' where ID = '80087DA14B98001CE0530A981026A388';</v>
      </c>
    </row>
    <row r="898" spans="1:3" ht="15" x14ac:dyDescent="0.2">
      <c r="A898" t="s">
        <v>2825</v>
      </c>
      <c r="B898" s="163" t="s">
        <v>4141</v>
      </c>
      <c r="C898" t="str">
        <f t="shared" si="13"/>
        <v>update aupv06.TRAINER_CLASS_ASIGN set ID = '0eea4415-0386-43a1-8fde-fd80d9647fa5' where ID = '80087DA14B99001CE0530A981026A388';</v>
      </c>
    </row>
    <row r="899" spans="1:3" ht="15" x14ac:dyDescent="0.2">
      <c r="A899" t="s">
        <v>2826</v>
      </c>
      <c r="B899" s="163" t="s">
        <v>4142</v>
      </c>
      <c r="C899" t="str">
        <f t="shared" ref="C899:C962" si="14">CONCATENATE("update aupv06.TRAINER_CLASS_ASIGN set ID = '",B899,"' where ID = '", A899, "';")</f>
        <v>update aupv06.TRAINER_CLASS_ASIGN set ID = '5030cc90-60b5-472e-ab30-dcdc87a6aa36' where ID = '80087DA14B9A001CE0530A981026A388';</v>
      </c>
    </row>
    <row r="900" spans="1:3" ht="15" x14ac:dyDescent="0.2">
      <c r="A900" t="s">
        <v>2827</v>
      </c>
      <c r="B900" s="163" t="s">
        <v>4143</v>
      </c>
      <c r="C900" t="str">
        <f t="shared" si="14"/>
        <v>update aupv06.TRAINER_CLASS_ASIGN set ID = '1436c1f3-8710-4d24-b267-6f1e5916d5b4' where ID = '80087DA14B9B001CE0530A981026A388';</v>
      </c>
    </row>
    <row r="901" spans="1:3" ht="15" x14ac:dyDescent="0.2">
      <c r="A901" t="s">
        <v>2828</v>
      </c>
      <c r="B901" s="163" t="s">
        <v>4144</v>
      </c>
      <c r="C901" t="str">
        <f t="shared" si="14"/>
        <v>update aupv06.TRAINER_CLASS_ASIGN set ID = '94c453a2-367b-4c17-98cb-a3895c61835d' where ID = '80087DA14B9C001CE0530A981026A388';</v>
      </c>
    </row>
    <row r="902" spans="1:3" ht="15" x14ac:dyDescent="0.2">
      <c r="A902" t="s">
        <v>2829</v>
      </c>
      <c r="B902" s="163" t="s">
        <v>4145</v>
      </c>
      <c r="C902" t="str">
        <f t="shared" si="14"/>
        <v>update aupv06.TRAINER_CLASS_ASIGN set ID = 'b89b2d8c-dc57-4124-a878-4b61a5839fce' where ID = '80087DA14B9D001CE0530A981026A388';</v>
      </c>
    </row>
    <row r="903" spans="1:3" ht="15" x14ac:dyDescent="0.2">
      <c r="A903" t="s">
        <v>2830</v>
      </c>
      <c r="B903" s="163" t="s">
        <v>4146</v>
      </c>
      <c r="C903" t="str">
        <f t="shared" si="14"/>
        <v>update aupv06.TRAINER_CLASS_ASIGN set ID = 'fc318f04-cd54-4be2-938d-ec5efd2b1f48' where ID = '80087DA14B9E001CE0530A981026A388';</v>
      </c>
    </row>
    <row r="904" spans="1:3" ht="15" x14ac:dyDescent="0.2">
      <c r="A904" t="s">
        <v>2831</v>
      </c>
      <c r="B904" s="163" t="s">
        <v>4147</v>
      </c>
      <c r="C904" t="str">
        <f t="shared" si="14"/>
        <v>update aupv06.TRAINER_CLASS_ASIGN set ID = 'f5b2300c-30f0-4e45-853a-c665c9072f94' where ID = '80087DA14B9F001CE0530A981026A388';</v>
      </c>
    </row>
    <row r="905" spans="1:3" ht="15" x14ac:dyDescent="0.2">
      <c r="A905" t="s">
        <v>2832</v>
      </c>
      <c r="B905" s="163" t="s">
        <v>4148</v>
      </c>
      <c r="C905" t="str">
        <f t="shared" si="14"/>
        <v>update aupv06.TRAINER_CLASS_ASIGN set ID = '924a9605-b9d1-4602-ba60-2a36d21d7da0' where ID = '80087DA14BA0001CE0530A981026A388';</v>
      </c>
    </row>
    <row r="906" spans="1:3" ht="15" x14ac:dyDescent="0.2">
      <c r="A906" t="s">
        <v>2833</v>
      </c>
      <c r="B906" s="163" t="s">
        <v>4149</v>
      </c>
      <c r="C906" t="str">
        <f t="shared" si="14"/>
        <v>update aupv06.TRAINER_CLASS_ASIGN set ID = '0857f797-0320-456f-862b-4a9dd2f885b7' where ID = '80087DA14BA1001CE0530A981026A388';</v>
      </c>
    </row>
    <row r="907" spans="1:3" ht="15" x14ac:dyDescent="0.2">
      <c r="A907" t="s">
        <v>2834</v>
      </c>
      <c r="B907" s="163" t="s">
        <v>4150</v>
      </c>
      <c r="C907" t="str">
        <f t="shared" si="14"/>
        <v>update aupv06.TRAINER_CLASS_ASIGN set ID = '81718e41-7e46-443f-a402-0968cd0494bc' where ID = '80087DA14BA2001CE0530A981026A388';</v>
      </c>
    </row>
    <row r="908" spans="1:3" ht="15" x14ac:dyDescent="0.2">
      <c r="A908" t="s">
        <v>2835</v>
      </c>
      <c r="B908" s="163" t="s">
        <v>4151</v>
      </c>
      <c r="C908" t="str">
        <f t="shared" si="14"/>
        <v>update aupv06.TRAINER_CLASS_ASIGN set ID = 'febea660-7772-42ea-ae9d-1f449caad2ad' where ID = '80087DA14BA3001CE0530A981026A388';</v>
      </c>
    </row>
    <row r="909" spans="1:3" ht="15" x14ac:dyDescent="0.2">
      <c r="A909" t="s">
        <v>2836</v>
      </c>
      <c r="B909" s="163" t="s">
        <v>4152</v>
      </c>
      <c r="C909" t="str">
        <f t="shared" si="14"/>
        <v>update aupv06.TRAINER_CLASS_ASIGN set ID = 'c939b4d9-8c20-4568-93bf-feacb901586b' where ID = '80087DA14BA4001CE0530A981026A388';</v>
      </c>
    </row>
    <row r="910" spans="1:3" ht="15" x14ac:dyDescent="0.2">
      <c r="A910" t="s">
        <v>2837</v>
      </c>
      <c r="B910" s="163" t="s">
        <v>4153</v>
      </c>
      <c r="C910" t="str">
        <f t="shared" si="14"/>
        <v>update aupv06.TRAINER_CLASS_ASIGN set ID = '92f9b296-a389-4e62-bd37-cff72f47863b' where ID = '80087DA14BA5001CE0530A981026A388';</v>
      </c>
    </row>
    <row r="911" spans="1:3" ht="15" x14ac:dyDescent="0.2">
      <c r="A911" t="s">
        <v>2838</v>
      </c>
      <c r="B911" s="163" t="s">
        <v>4154</v>
      </c>
      <c r="C911" t="str">
        <f t="shared" si="14"/>
        <v>update aupv06.TRAINER_CLASS_ASIGN set ID = '6f7809c0-e363-4bd6-aade-4a933aff714a' where ID = '80087DA14BA6001CE0530A981026A388';</v>
      </c>
    </row>
    <row r="912" spans="1:3" ht="15" x14ac:dyDescent="0.2">
      <c r="A912" t="s">
        <v>2839</v>
      </c>
      <c r="B912" s="163" t="s">
        <v>4155</v>
      </c>
      <c r="C912" t="str">
        <f t="shared" si="14"/>
        <v>update aupv06.TRAINER_CLASS_ASIGN set ID = '9d27fe82-2dd8-4abd-8684-83c1af7e6611' where ID = '80087DA14BA7001CE0530A981026A388';</v>
      </c>
    </row>
    <row r="913" spans="1:3" ht="15" x14ac:dyDescent="0.2">
      <c r="A913" t="s">
        <v>2840</v>
      </c>
      <c r="B913" s="163" t="s">
        <v>4156</v>
      </c>
      <c r="C913" t="str">
        <f t="shared" si="14"/>
        <v>update aupv06.TRAINER_CLASS_ASIGN set ID = '969e7bda-eb2f-4f6e-8feb-e80d5c75fc84' where ID = '80087DA14BA8001CE0530A981026A388';</v>
      </c>
    </row>
    <row r="914" spans="1:3" ht="15" x14ac:dyDescent="0.2">
      <c r="A914" t="s">
        <v>2841</v>
      </c>
      <c r="B914" s="163" t="s">
        <v>4157</v>
      </c>
      <c r="C914" t="str">
        <f t="shared" si="14"/>
        <v>update aupv06.TRAINER_CLASS_ASIGN set ID = '088e20c4-e0dc-4ae9-9aad-e50c2081a02d' where ID = '80087DA14BA9001CE0530A981026A388';</v>
      </c>
    </row>
    <row r="915" spans="1:3" ht="15" x14ac:dyDescent="0.2">
      <c r="A915" t="s">
        <v>2842</v>
      </c>
      <c r="B915" s="163" t="s">
        <v>4158</v>
      </c>
      <c r="C915" t="str">
        <f t="shared" si="14"/>
        <v>update aupv06.TRAINER_CLASS_ASIGN set ID = '369fbdf9-bb1a-471d-a868-c2c416784029' where ID = '80087DA14BAA001CE0530A981026A388';</v>
      </c>
    </row>
    <row r="916" spans="1:3" ht="15" x14ac:dyDescent="0.2">
      <c r="A916" t="s">
        <v>2843</v>
      </c>
      <c r="B916" s="163" t="s">
        <v>4159</v>
      </c>
      <c r="C916" t="str">
        <f t="shared" si="14"/>
        <v>update aupv06.TRAINER_CLASS_ASIGN set ID = 'e6766566-6f4c-4951-9647-a3007b8d6a70' where ID = '80087DA14BAB001CE0530A981026A388';</v>
      </c>
    </row>
    <row r="917" spans="1:3" ht="15" x14ac:dyDescent="0.2">
      <c r="A917" t="s">
        <v>2844</v>
      </c>
      <c r="B917" s="163" t="s">
        <v>4160</v>
      </c>
      <c r="C917" t="str">
        <f t="shared" si="14"/>
        <v>update aupv06.TRAINER_CLASS_ASIGN set ID = 'ea61e204-4c27-4b5e-a528-557c4adc5ba3' where ID = '80087DA14BAC001CE0530A981026A388';</v>
      </c>
    </row>
    <row r="918" spans="1:3" ht="15" x14ac:dyDescent="0.2">
      <c r="A918" t="s">
        <v>2845</v>
      </c>
      <c r="B918" s="163" t="s">
        <v>4161</v>
      </c>
      <c r="C918" t="str">
        <f t="shared" si="14"/>
        <v>update aupv06.TRAINER_CLASS_ASIGN set ID = '92a306c0-00dd-476b-9b55-745037eda084' where ID = '80087DA14BAD001CE0530A981026A388';</v>
      </c>
    </row>
    <row r="919" spans="1:3" ht="15" x14ac:dyDescent="0.2">
      <c r="A919" t="s">
        <v>2846</v>
      </c>
      <c r="B919" s="163" t="s">
        <v>4162</v>
      </c>
      <c r="C919" t="str">
        <f t="shared" si="14"/>
        <v>update aupv06.TRAINER_CLASS_ASIGN set ID = 'a5ab71c4-a796-42ef-8d66-9eecb495a273' where ID = '80087DA14BAE001CE0530A981026A388';</v>
      </c>
    </row>
    <row r="920" spans="1:3" ht="15" x14ac:dyDescent="0.2">
      <c r="A920" t="s">
        <v>2847</v>
      </c>
      <c r="B920" s="163" t="s">
        <v>4163</v>
      </c>
      <c r="C920" t="str">
        <f t="shared" si="14"/>
        <v>update aupv06.TRAINER_CLASS_ASIGN set ID = '6b131362-4686-42e4-b486-284f582d2961' where ID = '80087DA14BAF001CE0530A981026A388';</v>
      </c>
    </row>
    <row r="921" spans="1:3" ht="15" x14ac:dyDescent="0.2">
      <c r="A921" t="s">
        <v>2848</v>
      </c>
      <c r="B921" s="163" t="s">
        <v>4164</v>
      </c>
      <c r="C921" t="str">
        <f t="shared" si="14"/>
        <v>update aupv06.TRAINER_CLASS_ASIGN set ID = '238a5d99-c01f-4ca2-aa55-351136ac2f18' where ID = '80087DA14BB0001CE0530A981026A388';</v>
      </c>
    </row>
    <row r="922" spans="1:3" ht="15" x14ac:dyDescent="0.2">
      <c r="A922" t="s">
        <v>2849</v>
      </c>
      <c r="B922" s="163" t="s">
        <v>4165</v>
      </c>
      <c r="C922" t="str">
        <f t="shared" si="14"/>
        <v>update aupv06.TRAINER_CLASS_ASIGN set ID = '129c6fce-3b0b-4548-acd6-4d9729d07306' where ID = '80087DA14BB1001CE0530A981026A388';</v>
      </c>
    </row>
    <row r="923" spans="1:3" ht="15" x14ac:dyDescent="0.2">
      <c r="A923" t="s">
        <v>2850</v>
      </c>
      <c r="B923" s="163" t="s">
        <v>4166</v>
      </c>
      <c r="C923" t="str">
        <f t="shared" si="14"/>
        <v>update aupv06.TRAINER_CLASS_ASIGN set ID = 'b9c4f273-12b8-4354-b455-a166320e05e6' where ID = '80087DA14BB2001CE0530A981026A388';</v>
      </c>
    </row>
    <row r="924" spans="1:3" ht="15" x14ac:dyDescent="0.2">
      <c r="A924" t="s">
        <v>2851</v>
      </c>
      <c r="B924" s="163" t="s">
        <v>4167</v>
      </c>
      <c r="C924" t="str">
        <f t="shared" si="14"/>
        <v>update aupv06.TRAINER_CLASS_ASIGN set ID = '436c8df3-aab4-4359-bd6f-a3077b8f9329' where ID = '80087DA14BB3001CE0530A981026A388';</v>
      </c>
    </row>
    <row r="925" spans="1:3" ht="15" x14ac:dyDescent="0.2">
      <c r="A925" t="s">
        <v>2852</v>
      </c>
      <c r="B925" s="163" t="s">
        <v>4168</v>
      </c>
      <c r="C925" t="str">
        <f t="shared" si="14"/>
        <v>update aupv06.TRAINER_CLASS_ASIGN set ID = '6d69731b-524d-4c88-92da-c562151aaeb6' where ID = '80087DA14BB4001CE0530A981026A388';</v>
      </c>
    </row>
    <row r="926" spans="1:3" ht="15" x14ac:dyDescent="0.2">
      <c r="A926" t="s">
        <v>2853</v>
      </c>
      <c r="B926" s="163" t="s">
        <v>4169</v>
      </c>
      <c r="C926" t="str">
        <f t="shared" si="14"/>
        <v>update aupv06.TRAINER_CLASS_ASIGN set ID = 'a4ddbad1-38aa-4422-b7c5-bdc2cea51c47' where ID = '80087DA14BB5001CE0530A981026A388';</v>
      </c>
    </row>
    <row r="927" spans="1:3" ht="15" x14ac:dyDescent="0.2">
      <c r="A927" t="s">
        <v>2854</v>
      </c>
      <c r="B927" s="163" t="s">
        <v>4170</v>
      </c>
      <c r="C927" t="str">
        <f t="shared" si="14"/>
        <v>update aupv06.TRAINER_CLASS_ASIGN set ID = '51fc7664-f593-420e-8c1f-7c9688896774' where ID = '80087DA14BB6001CE0530A981026A388';</v>
      </c>
    </row>
    <row r="928" spans="1:3" ht="15" x14ac:dyDescent="0.2">
      <c r="A928" t="s">
        <v>2855</v>
      </c>
      <c r="B928" s="163" t="s">
        <v>4171</v>
      </c>
      <c r="C928" t="str">
        <f t="shared" si="14"/>
        <v>update aupv06.TRAINER_CLASS_ASIGN set ID = 'bd34e880-410e-4bc4-a85e-d784ea88ea20' where ID = '80087DA14BB7001CE0530A981026A388';</v>
      </c>
    </row>
    <row r="929" spans="1:3" ht="15" x14ac:dyDescent="0.2">
      <c r="A929" t="s">
        <v>2856</v>
      </c>
      <c r="B929" s="163" t="s">
        <v>4172</v>
      </c>
      <c r="C929" t="str">
        <f t="shared" si="14"/>
        <v>update aupv06.TRAINER_CLASS_ASIGN set ID = '5a756e33-3d00-4eff-b8a6-c4ef50cd07b5' where ID = '80087DA14BB8001CE0530A981026A388';</v>
      </c>
    </row>
    <row r="930" spans="1:3" ht="15" x14ac:dyDescent="0.2">
      <c r="A930" t="s">
        <v>2857</v>
      </c>
      <c r="B930" s="163" t="s">
        <v>4173</v>
      </c>
      <c r="C930" t="str">
        <f t="shared" si="14"/>
        <v>update aupv06.TRAINER_CLASS_ASIGN set ID = 'cb4e2ad9-0e7c-4a3d-bf5a-6d85b9f2ac95' where ID = '80087DA14BB9001CE0530A981026A388';</v>
      </c>
    </row>
    <row r="931" spans="1:3" ht="15" x14ac:dyDescent="0.2">
      <c r="A931" t="s">
        <v>2858</v>
      </c>
      <c r="B931" s="163" t="s">
        <v>4174</v>
      </c>
      <c r="C931" t="str">
        <f t="shared" si="14"/>
        <v>update aupv06.TRAINER_CLASS_ASIGN set ID = 'e5b91d22-1d76-4aa8-9533-1b5477a515a2' where ID = '80087DA14BBA001CE0530A981026A388';</v>
      </c>
    </row>
    <row r="932" spans="1:3" ht="15" x14ac:dyDescent="0.2">
      <c r="A932" t="s">
        <v>2859</v>
      </c>
      <c r="B932" s="163" t="s">
        <v>4175</v>
      </c>
      <c r="C932" t="str">
        <f t="shared" si="14"/>
        <v>update aupv06.TRAINER_CLASS_ASIGN set ID = 'a04c9038-5a3d-40bd-b59a-2010d6e5eb97' where ID = '80087DA14BBB001CE0530A981026A388';</v>
      </c>
    </row>
    <row r="933" spans="1:3" ht="15" x14ac:dyDescent="0.2">
      <c r="A933" t="s">
        <v>2860</v>
      </c>
      <c r="B933" s="163" t="s">
        <v>4176</v>
      </c>
      <c r="C933" t="str">
        <f t="shared" si="14"/>
        <v>update aupv06.TRAINER_CLASS_ASIGN set ID = '30d3e0eb-5cdd-4669-b1b5-ef7a509cf3a1' where ID = '80087DA14BBC001CE0530A981026A388';</v>
      </c>
    </row>
    <row r="934" spans="1:3" ht="15" x14ac:dyDescent="0.2">
      <c r="A934" t="s">
        <v>2861</v>
      </c>
      <c r="B934" s="163" t="s">
        <v>4177</v>
      </c>
      <c r="C934" t="str">
        <f t="shared" si="14"/>
        <v>update aupv06.TRAINER_CLASS_ASIGN set ID = '4c3b876d-fac7-4d7c-9b41-834f276ac2d3' where ID = '80087DA14BBD001CE0530A981026A388';</v>
      </c>
    </row>
    <row r="935" spans="1:3" ht="15" x14ac:dyDescent="0.2">
      <c r="A935" t="s">
        <v>2862</v>
      </c>
      <c r="B935" s="163" t="s">
        <v>4178</v>
      </c>
      <c r="C935" t="str">
        <f t="shared" si="14"/>
        <v>update aupv06.TRAINER_CLASS_ASIGN set ID = 'b27a7a00-b0f3-4ec1-964c-887981ea9caa' where ID = '80087DA14BBE001CE0530A981026A388';</v>
      </c>
    </row>
    <row r="936" spans="1:3" ht="15" x14ac:dyDescent="0.2">
      <c r="A936" t="s">
        <v>2863</v>
      </c>
      <c r="B936" s="163" t="s">
        <v>4179</v>
      </c>
      <c r="C936" t="str">
        <f t="shared" si="14"/>
        <v>update aupv06.TRAINER_CLASS_ASIGN set ID = '78ba8fd4-67e5-4c88-a7f1-136d37e44a9b' where ID = '80087DA14BBF001CE0530A981026A388';</v>
      </c>
    </row>
    <row r="937" spans="1:3" ht="15" x14ac:dyDescent="0.2">
      <c r="A937" t="s">
        <v>2864</v>
      </c>
      <c r="B937" s="163" t="s">
        <v>4180</v>
      </c>
      <c r="C937" t="str">
        <f t="shared" si="14"/>
        <v>update aupv06.TRAINER_CLASS_ASIGN set ID = '958e6e19-5293-4333-9032-762b3f15edb8' where ID = '80087DA14BC0001CE0530A981026A388';</v>
      </c>
    </row>
    <row r="938" spans="1:3" ht="15" x14ac:dyDescent="0.2">
      <c r="A938" t="s">
        <v>2865</v>
      </c>
      <c r="B938" s="163" t="s">
        <v>4181</v>
      </c>
      <c r="C938" t="str">
        <f t="shared" si="14"/>
        <v>update aupv06.TRAINER_CLASS_ASIGN set ID = 'bc65d48b-4086-4f39-8dc7-0049bc9f858b' where ID = '80087DA14BC1001CE0530A981026A388';</v>
      </c>
    </row>
    <row r="939" spans="1:3" ht="15" x14ac:dyDescent="0.2">
      <c r="A939" t="s">
        <v>2866</v>
      </c>
      <c r="B939" s="163" t="s">
        <v>4182</v>
      </c>
      <c r="C939" t="str">
        <f t="shared" si="14"/>
        <v>update aupv06.TRAINER_CLASS_ASIGN set ID = 'd3628f89-b275-4c8c-a363-5032b007f049' where ID = '80087DA14BC2001CE0530A981026A388';</v>
      </c>
    </row>
    <row r="940" spans="1:3" ht="15" x14ac:dyDescent="0.2">
      <c r="A940" t="s">
        <v>2867</v>
      </c>
      <c r="B940" s="163" t="s">
        <v>4183</v>
      </c>
      <c r="C940" t="str">
        <f t="shared" si="14"/>
        <v>update aupv06.TRAINER_CLASS_ASIGN set ID = '4263592d-fd70-4d16-b46d-a8da405539c9' where ID = '80087DA14BC3001CE0530A981026A388';</v>
      </c>
    </row>
    <row r="941" spans="1:3" ht="15" x14ac:dyDescent="0.2">
      <c r="A941" t="s">
        <v>2868</v>
      </c>
      <c r="B941" s="163" t="s">
        <v>4184</v>
      </c>
      <c r="C941" t="str">
        <f t="shared" si="14"/>
        <v>update aupv06.TRAINER_CLASS_ASIGN set ID = 'c5b08090-45c9-42ba-ae0d-c13e728aec1a' where ID = '80087DA14BC4001CE0530A981026A388';</v>
      </c>
    </row>
    <row r="942" spans="1:3" ht="15" x14ac:dyDescent="0.2">
      <c r="A942" t="s">
        <v>2869</v>
      </c>
      <c r="B942" s="163" t="s">
        <v>4185</v>
      </c>
      <c r="C942" t="str">
        <f t="shared" si="14"/>
        <v>update aupv06.TRAINER_CLASS_ASIGN set ID = 'b8b2760d-17b9-4a48-b53c-185dfcda1ace' where ID = '80087DA14BC5001CE0530A981026A388';</v>
      </c>
    </row>
    <row r="943" spans="1:3" ht="15" x14ac:dyDescent="0.2">
      <c r="A943" t="s">
        <v>2870</v>
      </c>
      <c r="B943" s="163" t="s">
        <v>4186</v>
      </c>
      <c r="C943" t="str">
        <f t="shared" si="14"/>
        <v>update aupv06.TRAINER_CLASS_ASIGN set ID = 'd08e0499-c166-4952-853f-bf31cfe58ca3' where ID = '80087DA14BC6001CE0530A981026A388';</v>
      </c>
    </row>
    <row r="944" spans="1:3" ht="15" x14ac:dyDescent="0.2">
      <c r="A944" t="s">
        <v>2871</v>
      </c>
      <c r="B944" s="163" t="s">
        <v>4187</v>
      </c>
      <c r="C944" t="str">
        <f t="shared" si="14"/>
        <v>update aupv06.TRAINER_CLASS_ASIGN set ID = 'c2714c29-d435-4674-8271-ff6f810bd6d5' where ID = '80087DA14BC7001CE0530A981026A388';</v>
      </c>
    </row>
    <row r="945" spans="1:3" ht="15" x14ac:dyDescent="0.2">
      <c r="A945" t="s">
        <v>2872</v>
      </c>
      <c r="B945" s="163" t="s">
        <v>4188</v>
      </c>
      <c r="C945" t="str">
        <f t="shared" si="14"/>
        <v>update aupv06.TRAINER_CLASS_ASIGN set ID = '5f33fd15-4441-49a9-b59e-4cef2096fb37' where ID = '80087DA14BC8001CE0530A981026A388';</v>
      </c>
    </row>
    <row r="946" spans="1:3" ht="15" x14ac:dyDescent="0.2">
      <c r="A946" t="s">
        <v>2873</v>
      </c>
      <c r="B946" s="163" t="s">
        <v>4189</v>
      </c>
      <c r="C946" t="str">
        <f t="shared" si="14"/>
        <v>update aupv06.TRAINER_CLASS_ASIGN set ID = 'e8d6b2b5-d2f2-4013-8c6b-7b290c911d6a' where ID = '80087DA14BC9001CE0530A981026A388';</v>
      </c>
    </row>
    <row r="947" spans="1:3" ht="15" x14ac:dyDescent="0.2">
      <c r="A947" t="s">
        <v>2874</v>
      </c>
      <c r="B947" s="163" t="s">
        <v>4190</v>
      </c>
      <c r="C947" t="str">
        <f t="shared" si="14"/>
        <v>update aupv06.TRAINER_CLASS_ASIGN set ID = 'd4db0e12-154d-477b-9c96-6a94a5d52ca9' where ID = '80087DA14BCA001CE0530A981026A388';</v>
      </c>
    </row>
    <row r="948" spans="1:3" ht="15" x14ac:dyDescent="0.2">
      <c r="A948" t="s">
        <v>2875</v>
      </c>
      <c r="B948" s="163" t="s">
        <v>4191</v>
      </c>
      <c r="C948" t="str">
        <f t="shared" si="14"/>
        <v>update aupv06.TRAINER_CLASS_ASIGN set ID = '74cd7014-c4f3-4096-acde-ac5fa1738f93' where ID = '80087DA14BCB001CE0530A981026A388';</v>
      </c>
    </row>
    <row r="949" spans="1:3" ht="15" x14ac:dyDescent="0.2">
      <c r="A949" t="s">
        <v>2876</v>
      </c>
      <c r="B949" s="163" t="s">
        <v>4192</v>
      </c>
      <c r="C949" t="str">
        <f t="shared" si="14"/>
        <v>update aupv06.TRAINER_CLASS_ASIGN set ID = '05396884-6a54-4084-bf1e-d34f64a2e7bc' where ID = '80087DA14BCC001CE0530A981026A388';</v>
      </c>
    </row>
    <row r="950" spans="1:3" ht="15" x14ac:dyDescent="0.2">
      <c r="A950" t="s">
        <v>2877</v>
      </c>
      <c r="B950" s="163" t="s">
        <v>4193</v>
      </c>
      <c r="C950" t="str">
        <f t="shared" si="14"/>
        <v>update aupv06.TRAINER_CLASS_ASIGN set ID = 'c9827c3c-a38a-4357-b4a7-974e4e4824c2' where ID = '80087DA14BCD001CE0530A981026A388';</v>
      </c>
    </row>
    <row r="951" spans="1:3" ht="15" x14ac:dyDescent="0.2">
      <c r="A951" t="s">
        <v>2878</v>
      </c>
      <c r="B951" s="163" t="s">
        <v>4194</v>
      </c>
      <c r="C951" t="str">
        <f t="shared" si="14"/>
        <v>update aupv06.TRAINER_CLASS_ASIGN set ID = '2a2a9bfd-fc04-48c7-bcbb-0446b7e2ac88' where ID = '80087DA14BCE001CE0530A981026A388';</v>
      </c>
    </row>
    <row r="952" spans="1:3" ht="15" x14ac:dyDescent="0.2">
      <c r="A952" t="s">
        <v>2879</v>
      </c>
      <c r="B952" s="163" t="s">
        <v>4195</v>
      </c>
      <c r="C952" t="str">
        <f t="shared" si="14"/>
        <v>update aupv06.TRAINER_CLASS_ASIGN set ID = 'cfb5f0fd-68d2-4aaa-9920-f4aed7c33413' where ID = '80087DA14BCF001CE0530A981026A388';</v>
      </c>
    </row>
    <row r="953" spans="1:3" ht="15" x14ac:dyDescent="0.2">
      <c r="A953" t="s">
        <v>2880</v>
      </c>
      <c r="B953" s="163" t="s">
        <v>4196</v>
      </c>
      <c r="C953" t="str">
        <f t="shared" si="14"/>
        <v>update aupv06.TRAINER_CLASS_ASIGN set ID = 'a440bdf6-c235-4589-8325-8818172d7dbb' where ID = '80087DA14BD0001CE0530A981026A388';</v>
      </c>
    </row>
    <row r="954" spans="1:3" ht="15" x14ac:dyDescent="0.2">
      <c r="A954" t="s">
        <v>2881</v>
      </c>
      <c r="B954" s="164" t="s">
        <v>4197</v>
      </c>
      <c r="C954" t="str">
        <f t="shared" si="14"/>
        <v>update aupv06.TRAINER_CLASS_ASIGN set ID = '400e4333-e99b-48f5-9e6c-efa397fe67e2' where ID = '80087DA14BD1001CE0530A981026A388';</v>
      </c>
    </row>
    <row r="955" spans="1:3" ht="15" x14ac:dyDescent="0.2">
      <c r="A955" t="s">
        <v>2882</v>
      </c>
      <c r="B955" s="163" t="s">
        <v>4198</v>
      </c>
      <c r="C955" t="str">
        <f t="shared" si="14"/>
        <v>update aupv06.TRAINER_CLASS_ASIGN set ID = 'b5f922ea-4b44-4b1d-9c3a-d2dc601ca80e' where ID = '80087DA14BD2001CE0530A981026A388';</v>
      </c>
    </row>
    <row r="956" spans="1:3" ht="15" x14ac:dyDescent="0.2">
      <c r="A956" t="s">
        <v>2883</v>
      </c>
      <c r="B956" s="163" t="s">
        <v>4199</v>
      </c>
      <c r="C956" t="str">
        <f t="shared" si="14"/>
        <v>update aupv06.TRAINER_CLASS_ASIGN set ID = '57f00624-a31f-458f-bbff-c084e56a4ea4' where ID = '80087DA14BD3001CE0530A981026A388';</v>
      </c>
    </row>
    <row r="957" spans="1:3" ht="15" x14ac:dyDescent="0.2">
      <c r="A957" t="s">
        <v>2884</v>
      </c>
      <c r="B957" s="163" t="s">
        <v>4200</v>
      </c>
      <c r="C957" t="str">
        <f t="shared" si="14"/>
        <v>update aupv06.TRAINER_CLASS_ASIGN set ID = '518e22f3-9e05-4efa-8b84-b2f8ba064d0c' where ID = '80087DA14BD4001CE0530A981026A388';</v>
      </c>
    </row>
    <row r="958" spans="1:3" ht="15" x14ac:dyDescent="0.2">
      <c r="A958" t="s">
        <v>2885</v>
      </c>
      <c r="B958" s="163" t="s">
        <v>4201</v>
      </c>
      <c r="C958" t="str">
        <f t="shared" si="14"/>
        <v>update aupv06.TRAINER_CLASS_ASIGN set ID = 'cb205d0b-7468-4014-b024-f7cb6216d986' where ID = '80087DA14BD5001CE0530A981026A388';</v>
      </c>
    </row>
    <row r="959" spans="1:3" ht="15" x14ac:dyDescent="0.2">
      <c r="A959" t="s">
        <v>2886</v>
      </c>
      <c r="B959" s="163" t="s">
        <v>4202</v>
      </c>
      <c r="C959" t="str">
        <f t="shared" si="14"/>
        <v>update aupv06.TRAINER_CLASS_ASIGN set ID = 'ce410cb7-bddd-4e05-b0ba-816f4578db11' where ID = '80087DA14BD6001CE0530A981026A388';</v>
      </c>
    </row>
    <row r="960" spans="1:3" ht="15" x14ac:dyDescent="0.2">
      <c r="A960" t="s">
        <v>2887</v>
      </c>
      <c r="B960" s="163" t="s">
        <v>4203</v>
      </c>
      <c r="C960" t="str">
        <f t="shared" si="14"/>
        <v>update aupv06.TRAINER_CLASS_ASIGN set ID = '863b2157-d907-460f-bc8a-ab8b2cb82c00' where ID = '80087DA14BD7001CE0530A981026A388';</v>
      </c>
    </row>
    <row r="961" spans="1:3" ht="15" x14ac:dyDescent="0.2">
      <c r="A961" t="s">
        <v>2888</v>
      </c>
      <c r="B961" s="163" t="s">
        <v>4204</v>
      </c>
      <c r="C961" t="str">
        <f t="shared" si="14"/>
        <v>update aupv06.TRAINER_CLASS_ASIGN set ID = '73915b26-a57a-44f8-96a1-5719011ba113' where ID = '80087DA14BD8001CE0530A981026A388';</v>
      </c>
    </row>
    <row r="962" spans="1:3" ht="15" x14ac:dyDescent="0.2">
      <c r="A962" t="s">
        <v>2889</v>
      </c>
      <c r="B962" s="163" t="s">
        <v>4205</v>
      </c>
      <c r="C962" t="str">
        <f t="shared" si="14"/>
        <v>update aupv06.TRAINER_CLASS_ASIGN set ID = 'f6bba825-f2e3-4e21-a141-1a503e6df4b4' where ID = '80087DA14BD9001CE0530A981026A388';</v>
      </c>
    </row>
    <row r="963" spans="1:3" ht="15" x14ac:dyDescent="0.2">
      <c r="A963" t="s">
        <v>2890</v>
      </c>
      <c r="B963" s="163" t="s">
        <v>4206</v>
      </c>
      <c r="C963" t="str">
        <f t="shared" ref="C963:C1026" si="15">CONCATENATE("update aupv06.TRAINER_CLASS_ASIGN set ID = '",B963,"' where ID = '", A963, "';")</f>
        <v>update aupv06.TRAINER_CLASS_ASIGN set ID = '0165a20f-fd46-4a45-9572-4cbbc7a62a3d' where ID = '80087DA14BDA001CE0530A981026A388';</v>
      </c>
    </row>
    <row r="964" spans="1:3" ht="15" x14ac:dyDescent="0.2">
      <c r="A964" t="s">
        <v>2891</v>
      </c>
      <c r="B964" s="163" t="s">
        <v>4207</v>
      </c>
      <c r="C964" t="str">
        <f t="shared" si="15"/>
        <v>update aupv06.TRAINER_CLASS_ASIGN set ID = '6eac95d8-f1fb-484f-ab41-be111aab9b5c' where ID = '80087DA14BDB001CE0530A981026A388';</v>
      </c>
    </row>
    <row r="965" spans="1:3" ht="15" x14ac:dyDescent="0.2">
      <c r="A965" t="s">
        <v>2892</v>
      </c>
      <c r="B965" s="163" t="s">
        <v>4208</v>
      </c>
      <c r="C965" t="str">
        <f t="shared" si="15"/>
        <v>update aupv06.TRAINER_CLASS_ASIGN set ID = 'ccae7788-79d3-40f3-84ac-3e48f64740cf' where ID = '80087DA14BDC001CE0530A981026A388';</v>
      </c>
    </row>
    <row r="966" spans="1:3" ht="15" x14ac:dyDescent="0.2">
      <c r="A966" t="s">
        <v>2893</v>
      </c>
      <c r="B966" s="163" t="s">
        <v>4209</v>
      </c>
      <c r="C966" t="str">
        <f t="shared" si="15"/>
        <v>update aupv06.TRAINER_CLASS_ASIGN set ID = 'bd983d65-4284-4792-ae00-bbd928e7a73d' where ID = '80087DA14BDD001CE0530A981026A388';</v>
      </c>
    </row>
    <row r="967" spans="1:3" ht="15" x14ac:dyDescent="0.2">
      <c r="A967" t="s">
        <v>2894</v>
      </c>
      <c r="B967" s="163" t="s">
        <v>4210</v>
      </c>
      <c r="C967" t="str">
        <f t="shared" si="15"/>
        <v>update aupv06.TRAINER_CLASS_ASIGN set ID = 'cd737933-464c-4da3-9b37-73588effb6ce' where ID = '80087DA14BDE001CE0530A981026A388';</v>
      </c>
    </row>
    <row r="968" spans="1:3" ht="15" x14ac:dyDescent="0.2">
      <c r="A968" t="s">
        <v>2895</v>
      </c>
      <c r="B968" s="163" t="s">
        <v>4211</v>
      </c>
      <c r="C968" t="str">
        <f t="shared" si="15"/>
        <v>update aupv06.TRAINER_CLASS_ASIGN set ID = 'ed2e2728-0e73-45ae-b77b-685ce0cdacef' where ID = '80087DA14BDF001CE0530A981026A388';</v>
      </c>
    </row>
    <row r="969" spans="1:3" ht="15" x14ac:dyDescent="0.2">
      <c r="A969" t="s">
        <v>2896</v>
      </c>
      <c r="B969" s="163" t="s">
        <v>4212</v>
      </c>
      <c r="C969" t="str">
        <f t="shared" si="15"/>
        <v>update aupv06.TRAINER_CLASS_ASIGN set ID = '354ff92d-a240-4428-ad0f-4fa03613b404' where ID = '80087DA14BE0001CE0530A981026A388';</v>
      </c>
    </row>
    <row r="970" spans="1:3" ht="15" x14ac:dyDescent="0.2">
      <c r="A970" t="s">
        <v>2897</v>
      </c>
      <c r="B970" s="163" t="s">
        <v>4213</v>
      </c>
      <c r="C970" t="str">
        <f t="shared" si="15"/>
        <v>update aupv06.TRAINER_CLASS_ASIGN set ID = 'ab65f13d-4b40-437f-86e7-ba122242ce73' where ID = '80087DA14BE1001CE0530A981026A388';</v>
      </c>
    </row>
    <row r="971" spans="1:3" ht="15" x14ac:dyDescent="0.2">
      <c r="A971" t="s">
        <v>2898</v>
      </c>
      <c r="B971" s="163" t="s">
        <v>4214</v>
      </c>
      <c r="C971" t="str">
        <f t="shared" si="15"/>
        <v>update aupv06.TRAINER_CLASS_ASIGN set ID = 'ebe02219-4d4a-4269-a455-6f346d352356' where ID = '80087DA14BE2001CE0530A981026A388';</v>
      </c>
    </row>
    <row r="972" spans="1:3" ht="15" x14ac:dyDescent="0.2">
      <c r="A972" t="s">
        <v>2899</v>
      </c>
      <c r="B972" s="163" t="s">
        <v>4215</v>
      </c>
      <c r="C972" t="str">
        <f t="shared" si="15"/>
        <v>update aupv06.TRAINER_CLASS_ASIGN set ID = '7647808b-1200-4a38-bf70-6b5b3f44ff35' where ID = '80087DA14BE3001CE0530A981026A388';</v>
      </c>
    </row>
    <row r="973" spans="1:3" ht="15" x14ac:dyDescent="0.2">
      <c r="A973" t="s">
        <v>2900</v>
      </c>
      <c r="B973" s="163" t="s">
        <v>4216</v>
      </c>
      <c r="C973" t="str">
        <f t="shared" si="15"/>
        <v>update aupv06.TRAINER_CLASS_ASIGN set ID = '2fa3b7f1-7de5-4a42-a24a-ac2d3961c2f7' where ID = '80087DA14BE4001CE0530A981026A388';</v>
      </c>
    </row>
    <row r="974" spans="1:3" ht="15" x14ac:dyDescent="0.2">
      <c r="A974" t="s">
        <v>2901</v>
      </c>
      <c r="B974" s="163" t="s">
        <v>4217</v>
      </c>
      <c r="C974" t="str">
        <f t="shared" si="15"/>
        <v>update aupv06.TRAINER_CLASS_ASIGN set ID = '75eef6c1-5ab4-431b-a044-5a814d83bf46' where ID = '80087DA14BE5001CE0530A981026A388';</v>
      </c>
    </row>
    <row r="975" spans="1:3" ht="15" x14ac:dyDescent="0.2">
      <c r="A975" t="s">
        <v>2902</v>
      </c>
      <c r="B975" s="163" t="s">
        <v>4218</v>
      </c>
      <c r="C975" t="str">
        <f t="shared" si="15"/>
        <v>update aupv06.TRAINER_CLASS_ASIGN set ID = 'f8fd1b19-e36f-4388-9b62-da1239210f19' where ID = '80087DA14BE6001CE0530A981026A388';</v>
      </c>
    </row>
    <row r="976" spans="1:3" ht="15" x14ac:dyDescent="0.2">
      <c r="A976" t="s">
        <v>2903</v>
      </c>
      <c r="B976" s="163" t="s">
        <v>4219</v>
      </c>
      <c r="C976" t="str">
        <f t="shared" si="15"/>
        <v>update aupv06.TRAINER_CLASS_ASIGN set ID = '47ebefac-d7a7-479f-ab98-579466aca8ab' where ID = '80087DA14BE7001CE0530A981026A388';</v>
      </c>
    </row>
    <row r="977" spans="1:3" ht="15" x14ac:dyDescent="0.2">
      <c r="A977" t="s">
        <v>2904</v>
      </c>
      <c r="B977" s="163" t="s">
        <v>4220</v>
      </c>
      <c r="C977" t="str">
        <f t="shared" si="15"/>
        <v>update aupv06.TRAINER_CLASS_ASIGN set ID = 'c0c4b4c4-b976-4190-a12c-7e6a21973cea' where ID = '80087DA14BE8001CE0530A981026A388';</v>
      </c>
    </row>
    <row r="978" spans="1:3" ht="15" x14ac:dyDescent="0.2">
      <c r="A978" t="s">
        <v>2905</v>
      </c>
      <c r="B978" s="163" t="s">
        <v>4221</v>
      </c>
      <c r="C978" t="str">
        <f t="shared" si="15"/>
        <v>update aupv06.TRAINER_CLASS_ASIGN set ID = '4aee1356-57d9-4d7e-9367-469dbbb601ec' where ID = '80087DA14BE9001CE0530A981026A388';</v>
      </c>
    </row>
    <row r="979" spans="1:3" ht="15" x14ac:dyDescent="0.2">
      <c r="A979" t="s">
        <v>2906</v>
      </c>
      <c r="B979" s="163" t="s">
        <v>4222</v>
      </c>
      <c r="C979" t="str">
        <f t="shared" si="15"/>
        <v>update aupv06.TRAINER_CLASS_ASIGN set ID = '7cde63e1-de97-44c3-87f6-06df3c351705' where ID = '80087DA14BEA001CE0530A981026A388';</v>
      </c>
    </row>
    <row r="980" spans="1:3" ht="15" x14ac:dyDescent="0.2">
      <c r="A980" t="s">
        <v>2907</v>
      </c>
      <c r="B980" s="164" t="s">
        <v>4223</v>
      </c>
      <c r="C980" t="str">
        <f t="shared" si="15"/>
        <v>update aupv06.TRAINER_CLASS_ASIGN set ID = '206e0738-dae4-4395-b3e7-42c806a27bc1' where ID = '80087DA14BEB001CE0530A981026A388';</v>
      </c>
    </row>
    <row r="981" spans="1:3" ht="15" x14ac:dyDescent="0.2">
      <c r="A981" t="s">
        <v>2908</v>
      </c>
      <c r="B981" s="163" t="s">
        <v>4224</v>
      </c>
      <c r="C981" t="str">
        <f t="shared" si="15"/>
        <v>update aupv06.TRAINER_CLASS_ASIGN set ID = 'e2cce5ac-8873-4e5e-bc82-75b5f2033271' where ID = '80087DA14BEC001CE0530A981026A388';</v>
      </c>
    </row>
    <row r="982" spans="1:3" ht="15" x14ac:dyDescent="0.2">
      <c r="A982" t="s">
        <v>2909</v>
      </c>
      <c r="B982" s="163" t="s">
        <v>4225</v>
      </c>
      <c r="C982" t="str">
        <f t="shared" si="15"/>
        <v>update aupv06.TRAINER_CLASS_ASIGN set ID = '90a682ce-dcb7-4097-bd42-224ccee3371c' where ID = '80087DA14BED001CE0530A981026A388';</v>
      </c>
    </row>
    <row r="983" spans="1:3" ht="15" x14ac:dyDescent="0.2">
      <c r="A983" t="s">
        <v>2910</v>
      </c>
      <c r="B983" s="163" t="s">
        <v>4226</v>
      </c>
      <c r="C983" t="str">
        <f t="shared" si="15"/>
        <v>update aupv06.TRAINER_CLASS_ASIGN set ID = 'cf42633c-ae3c-44f5-bfc8-51bc01c871ea' where ID = '80087DA14BEE001CE0530A981026A388';</v>
      </c>
    </row>
    <row r="984" spans="1:3" ht="15" x14ac:dyDescent="0.2">
      <c r="A984" t="s">
        <v>2911</v>
      </c>
      <c r="B984" s="163" t="s">
        <v>4227</v>
      </c>
      <c r="C984" t="str">
        <f t="shared" si="15"/>
        <v>update aupv06.TRAINER_CLASS_ASIGN set ID = '29adb819-2eed-40b2-84ac-b5be81f709e1' where ID = '80087DA14BEF001CE0530A981026A388';</v>
      </c>
    </row>
    <row r="985" spans="1:3" ht="15" x14ac:dyDescent="0.2">
      <c r="A985" t="s">
        <v>2912</v>
      </c>
      <c r="B985" s="163" t="s">
        <v>4228</v>
      </c>
      <c r="C985" t="str">
        <f t="shared" si="15"/>
        <v>update aupv06.TRAINER_CLASS_ASIGN set ID = '4d45895d-0d55-42f9-bacb-03b7824d1ef2' where ID = '80087DA14BF0001CE0530A981026A388';</v>
      </c>
    </row>
    <row r="986" spans="1:3" ht="15" x14ac:dyDescent="0.2">
      <c r="A986" t="s">
        <v>2913</v>
      </c>
      <c r="B986" s="163" t="s">
        <v>4229</v>
      </c>
      <c r="C986" t="str">
        <f t="shared" si="15"/>
        <v>update aupv06.TRAINER_CLASS_ASIGN set ID = '0ce5a029-efb8-4658-bdbe-d96e533e8728' where ID = '80087DA14BF1001CE0530A981026A388';</v>
      </c>
    </row>
    <row r="987" spans="1:3" ht="15" x14ac:dyDescent="0.2">
      <c r="A987" t="s">
        <v>2914</v>
      </c>
      <c r="B987" s="164" t="s">
        <v>4230</v>
      </c>
      <c r="C987" t="str">
        <f t="shared" si="15"/>
        <v>update aupv06.TRAINER_CLASS_ASIGN set ID = '89e505c0-8356-4c8d-917c-36cd649637ac' where ID = '80087DA14BF2001CE0530A981026A388';</v>
      </c>
    </row>
    <row r="988" spans="1:3" ht="15" x14ac:dyDescent="0.2">
      <c r="A988" t="s">
        <v>2915</v>
      </c>
      <c r="B988" s="163" t="s">
        <v>4231</v>
      </c>
      <c r="C988" t="str">
        <f t="shared" si="15"/>
        <v>update aupv06.TRAINER_CLASS_ASIGN set ID = '6c7f0cd9-1ca3-48c2-a5c7-a4c1570eaec0' where ID = '80087DA14D5B001CE0530A981026A388';</v>
      </c>
    </row>
    <row r="989" spans="1:3" ht="15" x14ac:dyDescent="0.2">
      <c r="A989" t="s">
        <v>2916</v>
      </c>
      <c r="B989" s="163" t="s">
        <v>4232</v>
      </c>
      <c r="C989" t="str">
        <f t="shared" si="15"/>
        <v>update aupv06.TRAINER_CLASS_ASIGN set ID = '283e090b-90aa-4b15-aa61-2313a001e7d3' where ID = '80087DA14D5C001CE0530A981026A388';</v>
      </c>
    </row>
    <row r="990" spans="1:3" ht="15" x14ac:dyDescent="0.2">
      <c r="A990" t="s">
        <v>2917</v>
      </c>
      <c r="B990" s="163" t="s">
        <v>4233</v>
      </c>
      <c r="C990" t="str">
        <f t="shared" si="15"/>
        <v>update aupv06.TRAINER_CLASS_ASIGN set ID = '41b0d2ea-0616-4ec6-8fe4-145ca8f3922d' where ID = '80087DA14D5D001CE0530A981026A388';</v>
      </c>
    </row>
    <row r="991" spans="1:3" ht="15" x14ac:dyDescent="0.2">
      <c r="A991" t="s">
        <v>2918</v>
      </c>
      <c r="B991" s="163" t="s">
        <v>4234</v>
      </c>
      <c r="C991" t="str">
        <f t="shared" si="15"/>
        <v>update aupv06.TRAINER_CLASS_ASIGN set ID = 'bc336281-0aef-4a5e-aad6-e47df0492911' where ID = '80087DA14D5E001CE0530A981026A388';</v>
      </c>
    </row>
    <row r="992" spans="1:3" ht="15" x14ac:dyDescent="0.2">
      <c r="A992" t="s">
        <v>2919</v>
      </c>
      <c r="B992" s="164" t="s">
        <v>4235</v>
      </c>
      <c r="C992" t="str">
        <f t="shared" si="15"/>
        <v>update aupv06.TRAINER_CLASS_ASIGN set ID = '0733e652-bdc2-414f-b436-42d65c2fa741' where ID = '80087DA14D5F001CE0530A981026A388';</v>
      </c>
    </row>
    <row r="993" spans="1:3" ht="15" x14ac:dyDescent="0.2">
      <c r="A993" t="s">
        <v>2920</v>
      </c>
      <c r="B993" s="163" t="s">
        <v>4236</v>
      </c>
      <c r="C993" t="str">
        <f t="shared" si="15"/>
        <v>update aupv06.TRAINER_CLASS_ASIGN set ID = '2f6d402e-542f-409d-8dea-fcd569f13ef6' where ID = '80087DA14D60001CE0530A981026A388';</v>
      </c>
    </row>
    <row r="994" spans="1:3" ht="15" x14ac:dyDescent="0.2">
      <c r="A994" t="s">
        <v>2921</v>
      </c>
      <c r="B994" s="163" t="s">
        <v>4237</v>
      </c>
      <c r="C994" t="str">
        <f t="shared" si="15"/>
        <v>update aupv06.TRAINER_CLASS_ASIGN set ID = 'e725c5fe-5709-496e-9865-330121448c99' where ID = '80087DA14D61001CE0530A981026A388';</v>
      </c>
    </row>
    <row r="995" spans="1:3" ht="15" x14ac:dyDescent="0.2">
      <c r="A995" t="s">
        <v>2922</v>
      </c>
      <c r="B995" s="163" t="s">
        <v>4238</v>
      </c>
      <c r="C995" t="str">
        <f t="shared" si="15"/>
        <v>update aupv06.TRAINER_CLASS_ASIGN set ID = '04963732-b0a0-4a42-8d63-330e0a298535' where ID = '80087DA14D62001CE0530A981026A388';</v>
      </c>
    </row>
    <row r="996" spans="1:3" ht="15" x14ac:dyDescent="0.2">
      <c r="A996" t="s">
        <v>2923</v>
      </c>
      <c r="B996" s="163" t="s">
        <v>4239</v>
      </c>
      <c r="C996" t="str">
        <f t="shared" si="15"/>
        <v>update aupv06.TRAINER_CLASS_ASIGN set ID = '687791f1-7e3e-4d67-b162-77791440fc7b' where ID = '80087DA14D63001CE0530A981026A388';</v>
      </c>
    </row>
    <row r="997" spans="1:3" ht="15" x14ac:dyDescent="0.2">
      <c r="A997" t="s">
        <v>2924</v>
      </c>
      <c r="B997" s="163" t="s">
        <v>4240</v>
      </c>
      <c r="C997" t="str">
        <f t="shared" si="15"/>
        <v>update aupv06.TRAINER_CLASS_ASIGN set ID = '9580e2cc-73cf-453f-bbd2-ef9ae358f6fb' where ID = '80087DA14D64001CE0530A981026A388';</v>
      </c>
    </row>
    <row r="998" spans="1:3" ht="15" x14ac:dyDescent="0.2">
      <c r="A998" t="s">
        <v>2925</v>
      </c>
      <c r="B998" s="163" t="s">
        <v>4241</v>
      </c>
      <c r="C998" t="str">
        <f t="shared" si="15"/>
        <v>update aupv06.TRAINER_CLASS_ASIGN set ID = '0bad278b-043a-4a30-9eb9-016d168f3941' where ID = '80087DA14D65001CE0530A981026A388';</v>
      </c>
    </row>
    <row r="999" spans="1:3" ht="15" x14ac:dyDescent="0.2">
      <c r="A999" t="s">
        <v>2926</v>
      </c>
      <c r="B999" s="163" t="s">
        <v>4242</v>
      </c>
      <c r="C999" t="str">
        <f t="shared" si="15"/>
        <v>update aupv06.TRAINER_CLASS_ASIGN set ID = '01d776b7-a857-4aa6-add9-99415622e668' where ID = '80087DA14D66001CE0530A981026A388';</v>
      </c>
    </row>
    <row r="1000" spans="1:3" ht="15" x14ac:dyDescent="0.2">
      <c r="A1000" t="s">
        <v>2927</v>
      </c>
      <c r="B1000" s="163" t="s">
        <v>4243</v>
      </c>
      <c r="C1000" t="str">
        <f t="shared" si="15"/>
        <v>update aupv06.TRAINER_CLASS_ASIGN set ID = 'df3416d9-1247-4061-862c-e22129c1af93' where ID = '80087DA14D67001CE0530A981026A388';</v>
      </c>
    </row>
    <row r="1001" spans="1:3" ht="15" x14ac:dyDescent="0.2">
      <c r="A1001" t="s">
        <v>2928</v>
      </c>
      <c r="B1001" s="163" t="s">
        <v>4244</v>
      </c>
      <c r="C1001" t="str">
        <f t="shared" si="15"/>
        <v>update aupv06.TRAINER_CLASS_ASIGN set ID = 'f51d2f77-7b78-494c-8e2f-b1602c9003e0' where ID = '80087DA14D68001CE0530A981026A388';</v>
      </c>
    </row>
    <row r="1002" spans="1:3" ht="15" x14ac:dyDescent="0.2">
      <c r="A1002" t="s">
        <v>2929</v>
      </c>
      <c r="B1002" s="163" t="s">
        <v>4245</v>
      </c>
      <c r="C1002" t="str">
        <f t="shared" si="15"/>
        <v>update aupv06.TRAINER_CLASS_ASIGN set ID = '6f27c581-8b44-48e5-928e-30a364340ac4' where ID = '80087DA14D69001CE0530A981026A388';</v>
      </c>
    </row>
    <row r="1003" spans="1:3" ht="15" x14ac:dyDescent="0.2">
      <c r="A1003" t="s">
        <v>2930</v>
      </c>
      <c r="B1003" s="163" t="s">
        <v>4246</v>
      </c>
      <c r="C1003" t="str">
        <f t="shared" si="15"/>
        <v>update aupv06.TRAINER_CLASS_ASIGN set ID = '58eb2965-24f3-49eb-97e2-cfac16990b38' where ID = '80087DA14D6A001CE0530A981026A388';</v>
      </c>
    </row>
    <row r="1004" spans="1:3" ht="15" x14ac:dyDescent="0.2">
      <c r="A1004" t="s">
        <v>2931</v>
      </c>
      <c r="B1004" s="163" t="s">
        <v>4247</v>
      </c>
      <c r="C1004" t="str">
        <f t="shared" si="15"/>
        <v>update aupv06.TRAINER_CLASS_ASIGN set ID = 'a89f0dd0-eb4a-48ea-adec-bd7a022b9202' where ID = '80087DA14D6B001CE0530A981026A388';</v>
      </c>
    </row>
    <row r="1005" spans="1:3" ht="15" x14ac:dyDescent="0.2">
      <c r="A1005" t="s">
        <v>2932</v>
      </c>
      <c r="B1005" s="164" t="s">
        <v>4248</v>
      </c>
      <c r="C1005" t="str">
        <f t="shared" si="15"/>
        <v>update aupv06.TRAINER_CLASS_ASIGN set ID = '12e456f9-73ef-4173-90a3-0e8cd1f850a3' where ID = '80087DA14D6C001CE0530A981026A388';</v>
      </c>
    </row>
    <row r="1006" spans="1:3" ht="15" x14ac:dyDescent="0.2">
      <c r="A1006" t="s">
        <v>2933</v>
      </c>
      <c r="B1006" s="163" t="s">
        <v>4249</v>
      </c>
      <c r="C1006" t="str">
        <f t="shared" si="15"/>
        <v>update aupv06.TRAINER_CLASS_ASIGN set ID = 'a3e50d8e-9e58-4567-9cf6-c4227bcf995a' where ID = '80087DA14D6D001CE0530A981026A388';</v>
      </c>
    </row>
    <row r="1007" spans="1:3" ht="15" x14ac:dyDescent="0.2">
      <c r="A1007" t="s">
        <v>2934</v>
      </c>
      <c r="B1007" s="163" t="s">
        <v>4250</v>
      </c>
      <c r="C1007" t="str">
        <f t="shared" si="15"/>
        <v>update aupv06.TRAINER_CLASS_ASIGN set ID = '740893eb-7e1b-4a76-8f85-724b73192382' where ID = '80087DA14D6E001CE0530A981026A388';</v>
      </c>
    </row>
    <row r="1008" spans="1:3" ht="15" x14ac:dyDescent="0.2">
      <c r="A1008" t="s">
        <v>2935</v>
      </c>
      <c r="B1008" s="163" t="s">
        <v>4251</v>
      </c>
      <c r="C1008" t="str">
        <f t="shared" si="15"/>
        <v>update aupv06.TRAINER_CLASS_ASIGN set ID = 'a1e2fedb-c7a0-4de4-978f-8eb2b5bfdfa9' where ID = '80087DA14D6F001CE0530A981026A388';</v>
      </c>
    </row>
    <row r="1009" spans="1:3" ht="15" x14ac:dyDescent="0.2">
      <c r="A1009" t="s">
        <v>2936</v>
      </c>
      <c r="B1009" s="163" t="s">
        <v>4252</v>
      </c>
      <c r="C1009" t="str">
        <f t="shared" si="15"/>
        <v>update aupv06.TRAINER_CLASS_ASIGN set ID = '98d9f6f3-3ba8-454c-8d79-c13b43657d5f' where ID = '80087DA14D70001CE0530A981026A388';</v>
      </c>
    </row>
    <row r="1010" spans="1:3" ht="15" x14ac:dyDescent="0.2">
      <c r="A1010" t="s">
        <v>2937</v>
      </c>
      <c r="B1010" s="163" t="s">
        <v>4253</v>
      </c>
      <c r="C1010" t="str">
        <f t="shared" si="15"/>
        <v>update aupv06.TRAINER_CLASS_ASIGN set ID = '9f17f45c-eb84-4d06-9b33-e91456081f3a' where ID = '80087DA14D71001CE0530A981026A388';</v>
      </c>
    </row>
    <row r="1011" spans="1:3" ht="15" x14ac:dyDescent="0.2">
      <c r="A1011" t="s">
        <v>2938</v>
      </c>
      <c r="B1011" s="163" t="s">
        <v>4254</v>
      </c>
      <c r="C1011" t="str">
        <f t="shared" si="15"/>
        <v>update aupv06.TRAINER_CLASS_ASIGN set ID = '8015478c-047c-4236-bfe3-2120ed7e12cc' where ID = '80087DA14D72001CE0530A981026A388';</v>
      </c>
    </row>
    <row r="1012" spans="1:3" ht="15" x14ac:dyDescent="0.2">
      <c r="A1012" t="s">
        <v>2939</v>
      </c>
      <c r="B1012" s="163" t="s">
        <v>4255</v>
      </c>
      <c r="C1012" t="str">
        <f t="shared" si="15"/>
        <v>update aupv06.TRAINER_CLASS_ASIGN set ID = '7be02162-cc0b-4c45-9eaf-ed54bd269c95' where ID = '80087DA14D73001CE0530A981026A388';</v>
      </c>
    </row>
    <row r="1013" spans="1:3" ht="15" x14ac:dyDescent="0.2">
      <c r="A1013" t="s">
        <v>2940</v>
      </c>
      <c r="B1013" s="163" t="s">
        <v>4256</v>
      </c>
      <c r="C1013" t="str">
        <f t="shared" si="15"/>
        <v>update aupv06.TRAINER_CLASS_ASIGN set ID = '813cc4ea-15e7-4eb1-bc01-269a6c285f2e' where ID = '80087DA14D74001CE0530A981026A388';</v>
      </c>
    </row>
    <row r="1014" spans="1:3" ht="15" x14ac:dyDescent="0.2">
      <c r="A1014" t="s">
        <v>2941</v>
      </c>
      <c r="B1014" s="163" t="s">
        <v>4257</v>
      </c>
      <c r="C1014" t="str">
        <f t="shared" si="15"/>
        <v>update aupv06.TRAINER_CLASS_ASIGN set ID = '8c4474ad-e3cc-46d5-8103-2257471286db' where ID = '80087DA14D75001CE0530A981026A388';</v>
      </c>
    </row>
    <row r="1015" spans="1:3" ht="15" x14ac:dyDescent="0.2">
      <c r="A1015" t="s">
        <v>2942</v>
      </c>
      <c r="B1015" s="164" t="s">
        <v>4258</v>
      </c>
      <c r="C1015" t="str">
        <f t="shared" si="15"/>
        <v>update aupv06.TRAINER_CLASS_ASIGN set ID = '5536e866-4964-451c-8845-6e4197f365d2' where ID = '80087DA14D76001CE0530A981026A388';</v>
      </c>
    </row>
    <row r="1016" spans="1:3" ht="15" x14ac:dyDescent="0.2">
      <c r="A1016" t="s">
        <v>2943</v>
      </c>
      <c r="B1016" s="163" t="s">
        <v>4259</v>
      </c>
      <c r="C1016" t="str">
        <f t="shared" si="15"/>
        <v>update aupv06.TRAINER_CLASS_ASIGN set ID = 'a772946f-f5b2-4b26-9198-314e823f60d5' where ID = '80087DA14D77001CE0530A981026A388';</v>
      </c>
    </row>
    <row r="1017" spans="1:3" ht="15" x14ac:dyDescent="0.2">
      <c r="A1017" t="s">
        <v>2944</v>
      </c>
      <c r="B1017" s="163" t="s">
        <v>4260</v>
      </c>
      <c r="C1017" t="str">
        <f t="shared" si="15"/>
        <v>update aupv06.TRAINER_CLASS_ASIGN set ID = 'c101fa01-fb90-4c8a-bbd7-e64b6518a2dd' where ID = '80087DA14D78001CE0530A981026A388';</v>
      </c>
    </row>
    <row r="1018" spans="1:3" ht="15" x14ac:dyDescent="0.2">
      <c r="A1018" t="s">
        <v>2945</v>
      </c>
      <c r="B1018" s="163" t="s">
        <v>4261</v>
      </c>
      <c r="C1018" t="str">
        <f t="shared" si="15"/>
        <v>update aupv06.TRAINER_CLASS_ASIGN set ID = '1f7015b3-3c3e-402f-a741-8012c1efab6d' where ID = '80087DA14D79001CE0530A981026A388';</v>
      </c>
    </row>
    <row r="1019" spans="1:3" ht="15" x14ac:dyDescent="0.2">
      <c r="A1019" t="s">
        <v>2946</v>
      </c>
      <c r="B1019" s="163" t="s">
        <v>4262</v>
      </c>
      <c r="C1019" t="str">
        <f t="shared" si="15"/>
        <v>update aupv06.TRAINER_CLASS_ASIGN set ID = 'c5929807-d617-4960-80d3-9611b6b4259d' where ID = '80087DA14D7A001CE0530A981026A388';</v>
      </c>
    </row>
    <row r="1020" spans="1:3" ht="15" x14ac:dyDescent="0.2">
      <c r="A1020" t="s">
        <v>2947</v>
      </c>
      <c r="B1020" s="163" t="s">
        <v>4263</v>
      </c>
      <c r="C1020" t="str">
        <f t="shared" si="15"/>
        <v>update aupv06.TRAINER_CLASS_ASIGN set ID = '9ef8c787-a592-40a2-9f31-d82bad48dbc2' where ID = '80087DA14D7B001CE0530A981026A388';</v>
      </c>
    </row>
    <row r="1021" spans="1:3" ht="15" x14ac:dyDescent="0.2">
      <c r="A1021" t="s">
        <v>2948</v>
      </c>
      <c r="B1021" s="163" t="s">
        <v>4264</v>
      </c>
      <c r="C1021" t="str">
        <f t="shared" si="15"/>
        <v>update aupv06.TRAINER_CLASS_ASIGN set ID = 'bf8cc0a0-7a2a-4b4d-b07a-c4457968b48a' where ID = '80087DA14D7C001CE0530A981026A388';</v>
      </c>
    </row>
    <row r="1022" spans="1:3" ht="15" x14ac:dyDescent="0.2">
      <c r="A1022" t="s">
        <v>2949</v>
      </c>
      <c r="B1022" s="163" t="s">
        <v>4265</v>
      </c>
      <c r="C1022" t="str">
        <f t="shared" si="15"/>
        <v>update aupv06.TRAINER_CLASS_ASIGN set ID = 'c89de39a-0981-471f-a513-9ca372809306' where ID = '80087DA14D7D001CE0530A981026A388';</v>
      </c>
    </row>
    <row r="1023" spans="1:3" ht="15" x14ac:dyDescent="0.2">
      <c r="A1023" t="s">
        <v>2950</v>
      </c>
      <c r="B1023" s="163" t="s">
        <v>4266</v>
      </c>
      <c r="C1023" t="str">
        <f t="shared" si="15"/>
        <v>update aupv06.TRAINER_CLASS_ASIGN set ID = '8878ebfd-cf98-47a3-b22d-9c35c7e44701' where ID = '80087DA14D7E001CE0530A981026A388';</v>
      </c>
    </row>
    <row r="1024" spans="1:3" ht="15" x14ac:dyDescent="0.2">
      <c r="A1024" t="s">
        <v>2951</v>
      </c>
      <c r="B1024" s="163" t="s">
        <v>4267</v>
      </c>
      <c r="C1024" t="str">
        <f t="shared" si="15"/>
        <v>update aupv06.TRAINER_CLASS_ASIGN set ID = '2f416e1a-c2d2-4ff4-b240-43835a0fb67b' where ID = '80087DA14D7F001CE0530A981026A388';</v>
      </c>
    </row>
    <row r="1025" spans="1:3" ht="15" x14ac:dyDescent="0.2">
      <c r="A1025" t="s">
        <v>2952</v>
      </c>
      <c r="B1025" s="163" t="s">
        <v>4268</v>
      </c>
      <c r="C1025" t="str">
        <f t="shared" si="15"/>
        <v>update aupv06.TRAINER_CLASS_ASIGN set ID = '77dc0ad5-40c6-4a6c-9e0f-34d943a08e95' where ID = '80087DA14D80001CE0530A981026A388';</v>
      </c>
    </row>
    <row r="1026" spans="1:3" ht="15" x14ac:dyDescent="0.2">
      <c r="A1026" t="s">
        <v>2953</v>
      </c>
      <c r="B1026" s="163" t="s">
        <v>4269</v>
      </c>
      <c r="C1026" t="str">
        <f t="shared" si="15"/>
        <v>update aupv06.TRAINER_CLASS_ASIGN set ID = 'ff18512b-e1f6-4157-8343-672b1de4ddc0' where ID = '80087DA14D81001CE0530A981026A388';</v>
      </c>
    </row>
    <row r="1027" spans="1:3" ht="15" x14ac:dyDescent="0.2">
      <c r="A1027" t="s">
        <v>2954</v>
      </c>
      <c r="B1027" s="163" t="s">
        <v>4270</v>
      </c>
      <c r="C1027" t="str">
        <f t="shared" ref="C1027:C1090" si="16">CONCATENATE("update aupv06.TRAINER_CLASS_ASIGN set ID = '",B1027,"' where ID = '", A1027, "';")</f>
        <v>update aupv06.TRAINER_CLASS_ASIGN set ID = '7f2c09cb-a111-4c07-baec-6612bf91ea21' where ID = '80087DA14D82001CE0530A981026A388';</v>
      </c>
    </row>
    <row r="1028" spans="1:3" ht="15" x14ac:dyDescent="0.2">
      <c r="A1028" t="s">
        <v>2955</v>
      </c>
      <c r="B1028" s="163" t="s">
        <v>4271</v>
      </c>
      <c r="C1028" t="str">
        <f t="shared" si="16"/>
        <v>update aupv06.TRAINER_CLASS_ASIGN set ID = '73432743-7219-474c-b959-7a58fe81cd1c' where ID = '80087DA14D83001CE0530A981026A388';</v>
      </c>
    </row>
    <row r="1029" spans="1:3" ht="15" x14ac:dyDescent="0.2">
      <c r="A1029" t="s">
        <v>2956</v>
      </c>
      <c r="B1029" s="163" t="s">
        <v>4272</v>
      </c>
      <c r="C1029" t="str">
        <f t="shared" si="16"/>
        <v>update aupv06.TRAINER_CLASS_ASIGN set ID = 'cce6fbfb-b926-45e0-b816-7b1b9908c1fa' where ID = '80087DA14D84001CE0530A981026A388';</v>
      </c>
    </row>
    <row r="1030" spans="1:3" ht="15" x14ac:dyDescent="0.2">
      <c r="A1030" t="s">
        <v>2957</v>
      </c>
      <c r="B1030" s="163" t="s">
        <v>4273</v>
      </c>
      <c r="C1030" t="str">
        <f t="shared" si="16"/>
        <v>update aupv06.TRAINER_CLASS_ASIGN set ID = '48c6ea2f-7e19-46af-96f1-3ee0fae95aff' where ID = '80087DA14D85001CE0530A981026A388';</v>
      </c>
    </row>
    <row r="1031" spans="1:3" ht="15" x14ac:dyDescent="0.2">
      <c r="A1031" t="s">
        <v>2958</v>
      </c>
      <c r="B1031" s="163" t="s">
        <v>4274</v>
      </c>
      <c r="C1031" t="str">
        <f t="shared" si="16"/>
        <v>update aupv06.TRAINER_CLASS_ASIGN set ID = '1e1a41f2-9414-4824-b191-29872d17d72c' where ID = '80087DA14D86001CE0530A981026A388';</v>
      </c>
    </row>
    <row r="1032" spans="1:3" ht="15" x14ac:dyDescent="0.2">
      <c r="A1032" t="s">
        <v>2959</v>
      </c>
      <c r="B1032" s="163" t="s">
        <v>4275</v>
      </c>
      <c r="C1032" t="str">
        <f t="shared" si="16"/>
        <v>update aupv06.TRAINER_CLASS_ASIGN set ID = '3b9e0861-4546-4bfa-bc85-e539c0478d17' where ID = '80087DA14D87001CE0530A981026A388';</v>
      </c>
    </row>
    <row r="1033" spans="1:3" ht="15" x14ac:dyDescent="0.2">
      <c r="A1033" t="s">
        <v>2960</v>
      </c>
      <c r="B1033" s="163" t="s">
        <v>4276</v>
      </c>
      <c r="C1033" t="str">
        <f t="shared" si="16"/>
        <v>update aupv06.TRAINER_CLASS_ASIGN set ID = '651ccf70-8725-4b30-a1f5-db0abf119607' where ID = '80087DA14D88001CE0530A981026A388';</v>
      </c>
    </row>
    <row r="1034" spans="1:3" ht="15" x14ac:dyDescent="0.2">
      <c r="A1034" t="s">
        <v>2961</v>
      </c>
      <c r="B1034" s="163" t="s">
        <v>4277</v>
      </c>
      <c r="C1034" t="str">
        <f t="shared" si="16"/>
        <v>update aupv06.TRAINER_CLASS_ASIGN set ID = '5243e5a8-d65a-4ada-adf2-143230cb22e5' where ID = '80087DA14D89001CE0530A981026A388';</v>
      </c>
    </row>
    <row r="1035" spans="1:3" ht="15" x14ac:dyDescent="0.2">
      <c r="A1035" t="s">
        <v>2962</v>
      </c>
      <c r="B1035" s="163" t="s">
        <v>4278</v>
      </c>
      <c r="C1035" t="str">
        <f t="shared" si="16"/>
        <v>update aupv06.TRAINER_CLASS_ASIGN set ID = '38b56d3d-6f35-4414-a69c-9f8b9fd36d73' where ID = '80087DA14D8A001CE0530A981026A388';</v>
      </c>
    </row>
    <row r="1036" spans="1:3" ht="15" x14ac:dyDescent="0.2">
      <c r="A1036" t="s">
        <v>2963</v>
      </c>
      <c r="B1036" s="163" t="s">
        <v>4279</v>
      </c>
      <c r="C1036" t="str">
        <f t="shared" si="16"/>
        <v>update aupv06.TRAINER_CLASS_ASIGN set ID = 'a0c44ba4-c18b-4a11-ba6e-8b44ce1f81d3' where ID = '80087DA14D8B001CE0530A981026A388';</v>
      </c>
    </row>
    <row r="1037" spans="1:3" ht="15" x14ac:dyDescent="0.2">
      <c r="A1037" t="s">
        <v>2964</v>
      </c>
      <c r="B1037" s="163" t="s">
        <v>4280</v>
      </c>
      <c r="C1037" t="str">
        <f t="shared" si="16"/>
        <v>update aupv06.TRAINER_CLASS_ASIGN set ID = 'e52071c5-0678-4c95-ba1c-aec6d9d5c4c0' where ID = '80087DA14D8C001CE0530A981026A388';</v>
      </c>
    </row>
    <row r="1038" spans="1:3" ht="15" x14ac:dyDescent="0.2">
      <c r="A1038" t="s">
        <v>2965</v>
      </c>
      <c r="B1038" s="163" t="s">
        <v>4281</v>
      </c>
      <c r="C1038" t="str">
        <f t="shared" si="16"/>
        <v>update aupv06.TRAINER_CLASS_ASIGN set ID = '9275f145-5dac-4a2a-b92e-5679a2325765' where ID = '80087DA14D8D001CE0530A981026A388';</v>
      </c>
    </row>
    <row r="1039" spans="1:3" ht="15" x14ac:dyDescent="0.2">
      <c r="A1039" t="s">
        <v>2966</v>
      </c>
      <c r="B1039" s="163" t="s">
        <v>4282</v>
      </c>
      <c r="C1039" t="str">
        <f t="shared" si="16"/>
        <v>update aupv06.TRAINER_CLASS_ASIGN set ID = '31d12956-bbba-4f2b-9406-6d86deae0468' where ID = '80087DA14D8E001CE0530A981026A388';</v>
      </c>
    </row>
    <row r="1040" spans="1:3" ht="15" x14ac:dyDescent="0.2">
      <c r="A1040" t="s">
        <v>2967</v>
      </c>
      <c r="B1040" s="163" t="s">
        <v>4283</v>
      </c>
      <c r="C1040" t="str">
        <f t="shared" si="16"/>
        <v>update aupv06.TRAINER_CLASS_ASIGN set ID = '0c924f65-d85e-452b-af24-b2d8f90e79ef' where ID = '80087DA14D94001CE0530A981026A388';</v>
      </c>
    </row>
    <row r="1041" spans="1:3" ht="15" x14ac:dyDescent="0.2">
      <c r="A1041" t="s">
        <v>2968</v>
      </c>
      <c r="B1041" s="163" t="s">
        <v>4284</v>
      </c>
      <c r="C1041" t="str">
        <f t="shared" si="16"/>
        <v>update aupv06.TRAINER_CLASS_ASIGN set ID = 'af905443-4d6e-476d-b9f1-9a6bad73649b' where ID = '80087DA14D95001CE0530A981026A388';</v>
      </c>
    </row>
    <row r="1042" spans="1:3" ht="15" x14ac:dyDescent="0.2">
      <c r="A1042" t="s">
        <v>2969</v>
      </c>
      <c r="B1042" s="163" t="s">
        <v>4285</v>
      </c>
      <c r="C1042" t="str">
        <f t="shared" si="16"/>
        <v>update aupv06.TRAINER_CLASS_ASIGN set ID = '645629e3-78fc-422b-bcbb-7313ce3221c6' where ID = '80087DA14D96001CE0530A981026A388';</v>
      </c>
    </row>
    <row r="1043" spans="1:3" ht="15" x14ac:dyDescent="0.2">
      <c r="A1043" t="s">
        <v>2970</v>
      </c>
      <c r="B1043" s="163" t="s">
        <v>4286</v>
      </c>
      <c r="C1043" t="str">
        <f t="shared" si="16"/>
        <v>update aupv06.TRAINER_CLASS_ASIGN set ID = '9024a898-0afb-49dd-8678-d86d7c445559' where ID = '80087DA14D97001CE0530A981026A388';</v>
      </c>
    </row>
    <row r="1044" spans="1:3" ht="15" x14ac:dyDescent="0.2">
      <c r="A1044" t="s">
        <v>2971</v>
      </c>
      <c r="B1044" s="163" t="s">
        <v>4287</v>
      </c>
      <c r="C1044" t="str">
        <f t="shared" si="16"/>
        <v>update aupv06.TRAINER_CLASS_ASIGN set ID = '3c775b86-238c-4c7e-ac42-0c20f2d38273' where ID = '80087DA14D98001CE0530A981026A388';</v>
      </c>
    </row>
    <row r="1045" spans="1:3" ht="15" x14ac:dyDescent="0.2">
      <c r="A1045" t="s">
        <v>2972</v>
      </c>
      <c r="B1045" s="163" t="s">
        <v>4288</v>
      </c>
      <c r="C1045" t="str">
        <f t="shared" si="16"/>
        <v>update aupv06.TRAINER_CLASS_ASIGN set ID = 'cd2c34ea-8d20-4db5-991b-5925c108152b' where ID = '802BD7F5881200FAE0530A981026423A';</v>
      </c>
    </row>
    <row r="1046" spans="1:3" ht="15" x14ac:dyDescent="0.2">
      <c r="A1046" t="s">
        <v>2973</v>
      </c>
      <c r="B1046" s="164" t="s">
        <v>4289</v>
      </c>
      <c r="C1046" t="str">
        <f t="shared" si="16"/>
        <v>update aupv06.TRAINER_CLASS_ASIGN set ID = '9e935ef3-6c8a-4bc7-8c6e-b2fc9122998b' where ID = '802BE6DA11CF0028E0530A9810269B0C';</v>
      </c>
    </row>
    <row r="1047" spans="1:3" ht="15" x14ac:dyDescent="0.2">
      <c r="A1047" t="s">
        <v>2974</v>
      </c>
      <c r="B1047" s="163" t="s">
        <v>4290</v>
      </c>
      <c r="C1047" t="str">
        <f t="shared" si="16"/>
        <v>update aupv06.TRAINER_CLASS_ASIGN set ID = 'd568d690-b4b9-441e-af5d-10446387b36c' where ID = '80087DA14C4C001CE0530A981026A388';</v>
      </c>
    </row>
    <row r="1048" spans="1:3" ht="15" x14ac:dyDescent="0.2">
      <c r="A1048" t="s">
        <v>2975</v>
      </c>
      <c r="B1048" s="163" t="s">
        <v>4291</v>
      </c>
      <c r="C1048" t="str">
        <f t="shared" si="16"/>
        <v>update aupv06.TRAINER_CLASS_ASIGN set ID = '2a942c4d-9a23-4c1e-94f0-222116173b9f' where ID = '80087DA14C4D001CE0530A981026A388';</v>
      </c>
    </row>
    <row r="1049" spans="1:3" ht="15" x14ac:dyDescent="0.2">
      <c r="A1049" t="s">
        <v>2976</v>
      </c>
      <c r="B1049" s="163" t="s">
        <v>4292</v>
      </c>
      <c r="C1049" t="str">
        <f t="shared" si="16"/>
        <v>update aupv06.TRAINER_CLASS_ASIGN set ID = 'b4449df2-edfe-4939-a326-5f6261a1922d' where ID = '80087DA14C4E001CE0530A981026A388';</v>
      </c>
    </row>
    <row r="1050" spans="1:3" ht="15" x14ac:dyDescent="0.2">
      <c r="A1050" t="s">
        <v>2977</v>
      </c>
      <c r="B1050" s="163" t="s">
        <v>4293</v>
      </c>
      <c r="C1050" t="str">
        <f t="shared" si="16"/>
        <v>update aupv06.TRAINER_CLASS_ASIGN set ID = '0c269094-3695-4f67-b77a-7caca43e03ec' where ID = '80087DA14C4F001CE0530A981026A388';</v>
      </c>
    </row>
    <row r="1051" spans="1:3" ht="15" x14ac:dyDescent="0.2">
      <c r="A1051" t="s">
        <v>2978</v>
      </c>
      <c r="B1051" s="163" t="s">
        <v>4294</v>
      </c>
      <c r="C1051" t="str">
        <f t="shared" si="16"/>
        <v>update aupv06.TRAINER_CLASS_ASIGN set ID = 'f9a59be7-b4ea-4a6f-8820-2151600e6b0d' where ID = '80087DA14C50001CE0530A981026A388';</v>
      </c>
    </row>
    <row r="1052" spans="1:3" ht="15" x14ac:dyDescent="0.2">
      <c r="A1052" t="s">
        <v>2979</v>
      </c>
      <c r="B1052" s="163" t="s">
        <v>4295</v>
      </c>
      <c r="C1052" t="str">
        <f t="shared" si="16"/>
        <v>update aupv06.TRAINER_CLASS_ASIGN set ID = 'c3c0b359-568c-4fec-8357-4fc8f3d58d32' where ID = '80087DA14C51001CE0530A981026A388';</v>
      </c>
    </row>
    <row r="1053" spans="1:3" ht="15" x14ac:dyDescent="0.2">
      <c r="A1053" t="s">
        <v>2980</v>
      </c>
      <c r="B1053" s="163" t="s">
        <v>4296</v>
      </c>
      <c r="C1053" t="str">
        <f t="shared" si="16"/>
        <v>update aupv06.TRAINER_CLASS_ASIGN set ID = 'b6b604ee-fc65-4937-924b-120a22cff547' where ID = '80087DA14C52001CE0530A981026A388';</v>
      </c>
    </row>
    <row r="1054" spans="1:3" ht="15" x14ac:dyDescent="0.2">
      <c r="A1054" t="s">
        <v>2981</v>
      </c>
      <c r="B1054" s="163" t="s">
        <v>4297</v>
      </c>
      <c r="C1054" t="str">
        <f t="shared" si="16"/>
        <v>update aupv06.TRAINER_CLASS_ASIGN set ID = '0151727d-8e7b-4a20-9c39-db8a74a05b09' where ID = '80087DA14C53001CE0530A981026A388';</v>
      </c>
    </row>
    <row r="1055" spans="1:3" ht="15" x14ac:dyDescent="0.2">
      <c r="A1055" t="s">
        <v>2982</v>
      </c>
      <c r="B1055" s="163" t="s">
        <v>4298</v>
      </c>
      <c r="C1055" t="str">
        <f t="shared" si="16"/>
        <v>update aupv06.TRAINER_CLASS_ASIGN set ID = '9e8dd2a9-177b-4d67-9e3b-4028c7e8f7fe' where ID = '80087DA14C54001CE0530A981026A388';</v>
      </c>
    </row>
    <row r="1056" spans="1:3" ht="15" x14ac:dyDescent="0.2">
      <c r="A1056" t="s">
        <v>2983</v>
      </c>
      <c r="B1056" s="163" t="s">
        <v>4299</v>
      </c>
      <c r="C1056" t="str">
        <f t="shared" si="16"/>
        <v>update aupv06.TRAINER_CLASS_ASIGN set ID = 'a42d3799-be8a-422d-a740-d488fe56af58' where ID = '80087DA14C55001CE0530A981026A388';</v>
      </c>
    </row>
    <row r="1057" spans="1:3" ht="15" x14ac:dyDescent="0.2">
      <c r="A1057" t="s">
        <v>2984</v>
      </c>
      <c r="B1057" s="163" t="s">
        <v>4300</v>
      </c>
      <c r="C1057" t="str">
        <f t="shared" si="16"/>
        <v>update aupv06.TRAINER_CLASS_ASIGN set ID = 'ba0f1205-a549-498d-90d9-2480ad076abf' where ID = '80087DA14C56001CE0530A981026A388';</v>
      </c>
    </row>
    <row r="1058" spans="1:3" ht="15" x14ac:dyDescent="0.2">
      <c r="A1058" t="s">
        <v>2985</v>
      </c>
      <c r="B1058" s="163" t="s">
        <v>4301</v>
      </c>
      <c r="C1058" t="str">
        <f t="shared" si="16"/>
        <v>update aupv06.TRAINER_CLASS_ASIGN set ID = '2050afbf-27fa-4045-8b8e-6f72d01212c3' where ID = '80087DA14C57001CE0530A981026A388';</v>
      </c>
    </row>
    <row r="1059" spans="1:3" ht="15" x14ac:dyDescent="0.2">
      <c r="A1059" t="s">
        <v>2986</v>
      </c>
      <c r="B1059" s="163" t="s">
        <v>4270</v>
      </c>
      <c r="C1059" t="str">
        <f t="shared" si="16"/>
        <v>update aupv06.TRAINER_CLASS_ASIGN set ID = '7f2c09cb-a111-4c07-baec-6612bf91ea21' where ID = '80087DA14C58001CE0530A981026A388';</v>
      </c>
    </row>
    <row r="1060" spans="1:3" ht="15" x14ac:dyDescent="0.2">
      <c r="A1060" t="s">
        <v>2987</v>
      </c>
      <c r="B1060" s="163" t="s">
        <v>4271</v>
      </c>
      <c r="C1060" t="str">
        <f t="shared" si="16"/>
        <v>update aupv06.TRAINER_CLASS_ASIGN set ID = '73432743-7219-474c-b959-7a58fe81cd1c' where ID = '80087DA14C59001CE0530A981026A388';</v>
      </c>
    </row>
    <row r="1061" spans="1:3" ht="15" x14ac:dyDescent="0.2">
      <c r="A1061" t="s">
        <v>2988</v>
      </c>
      <c r="B1061" s="163" t="s">
        <v>4272</v>
      </c>
      <c r="C1061" t="str">
        <f t="shared" si="16"/>
        <v>update aupv06.TRAINER_CLASS_ASIGN set ID = 'cce6fbfb-b926-45e0-b816-7b1b9908c1fa' where ID = '80087DA14C5A001CE0530A981026A388';</v>
      </c>
    </row>
    <row r="1062" spans="1:3" ht="15" x14ac:dyDescent="0.2">
      <c r="A1062" t="s">
        <v>2989</v>
      </c>
      <c r="B1062" s="163" t="s">
        <v>4273</v>
      </c>
      <c r="C1062" t="str">
        <f t="shared" si="16"/>
        <v>update aupv06.TRAINER_CLASS_ASIGN set ID = '48c6ea2f-7e19-46af-96f1-3ee0fae95aff' where ID = '80087DA14C5B001CE0530A981026A388';</v>
      </c>
    </row>
    <row r="1063" spans="1:3" ht="15" x14ac:dyDescent="0.2">
      <c r="A1063" t="s">
        <v>2990</v>
      </c>
      <c r="B1063" s="163" t="s">
        <v>4274</v>
      </c>
      <c r="C1063" t="str">
        <f t="shared" si="16"/>
        <v>update aupv06.TRAINER_CLASS_ASIGN set ID = '1e1a41f2-9414-4824-b191-29872d17d72c' where ID = '80087DA14C5C001CE0530A981026A388';</v>
      </c>
    </row>
    <row r="1064" spans="1:3" ht="15" x14ac:dyDescent="0.2">
      <c r="A1064" t="s">
        <v>2991</v>
      </c>
      <c r="B1064" s="163" t="s">
        <v>4275</v>
      </c>
      <c r="C1064" t="str">
        <f t="shared" si="16"/>
        <v>update aupv06.TRAINER_CLASS_ASIGN set ID = '3b9e0861-4546-4bfa-bc85-e539c0478d17' where ID = '80087DA14C5D001CE0530A981026A388';</v>
      </c>
    </row>
    <row r="1065" spans="1:3" ht="15" x14ac:dyDescent="0.2">
      <c r="A1065" t="s">
        <v>2992</v>
      </c>
      <c r="B1065" s="163" t="s">
        <v>4276</v>
      </c>
      <c r="C1065" t="str">
        <f t="shared" si="16"/>
        <v>update aupv06.TRAINER_CLASS_ASIGN set ID = '651ccf70-8725-4b30-a1f5-db0abf119607' where ID = '80087DA14C5E001CE0530A981026A388';</v>
      </c>
    </row>
    <row r="1066" spans="1:3" ht="15" x14ac:dyDescent="0.2">
      <c r="A1066" t="s">
        <v>2993</v>
      </c>
      <c r="B1066" s="163" t="s">
        <v>4277</v>
      </c>
      <c r="C1066" t="str">
        <f t="shared" si="16"/>
        <v>update aupv06.TRAINER_CLASS_ASIGN set ID = '5243e5a8-d65a-4ada-adf2-143230cb22e5' where ID = '80087DA14C5F001CE0530A981026A388';</v>
      </c>
    </row>
    <row r="1067" spans="1:3" ht="15" x14ac:dyDescent="0.2">
      <c r="A1067" t="s">
        <v>2994</v>
      </c>
      <c r="B1067" s="163" t="s">
        <v>4278</v>
      </c>
      <c r="C1067" t="str">
        <f t="shared" si="16"/>
        <v>update aupv06.TRAINER_CLASS_ASIGN set ID = '38b56d3d-6f35-4414-a69c-9f8b9fd36d73' where ID = '80087DA14C60001CE0530A981026A388';</v>
      </c>
    </row>
    <row r="1068" spans="1:3" ht="15" x14ac:dyDescent="0.2">
      <c r="A1068" t="s">
        <v>2995</v>
      </c>
      <c r="B1068" s="163" t="s">
        <v>4279</v>
      </c>
      <c r="C1068" t="str">
        <f t="shared" si="16"/>
        <v>update aupv06.TRAINER_CLASS_ASIGN set ID = 'a0c44ba4-c18b-4a11-ba6e-8b44ce1f81d3' where ID = '80087DA14C61001CE0530A981026A388';</v>
      </c>
    </row>
    <row r="1069" spans="1:3" ht="15" x14ac:dyDescent="0.2">
      <c r="A1069" t="s">
        <v>2996</v>
      </c>
      <c r="B1069" s="163" t="s">
        <v>4280</v>
      </c>
      <c r="C1069" t="str">
        <f t="shared" si="16"/>
        <v>update aupv06.TRAINER_CLASS_ASIGN set ID = 'e52071c5-0678-4c95-ba1c-aec6d9d5c4c0' where ID = '80087DA14C62001CE0530A981026A388';</v>
      </c>
    </row>
    <row r="1070" spans="1:3" ht="15" x14ac:dyDescent="0.2">
      <c r="A1070" t="s">
        <v>2997</v>
      </c>
      <c r="B1070" s="163" t="s">
        <v>4281</v>
      </c>
      <c r="C1070" t="str">
        <f t="shared" si="16"/>
        <v>update aupv06.TRAINER_CLASS_ASIGN set ID = '9275f145-5dac-4a2a-b92e-5679a2325765' where ID = '80087DA14C63001CE0530A981026A388';</v>
      </c>
    </row>
    <row r="1071" spans="1:3" ht="15" x14ac:dyDescent="0.2">
      <c r="A1071" t="s">
        <v>2998</v>
      </c>
      <c r="B1071" s="163" t="s">
        <v>4282</v>
      </c>
      <c r="C1071" t="str">
        <f t="shared" si="16"/>
        <v>update aupv06.TRAINER_CLASS_ASIGN set ID = '31d12956-bbba-4f2b-9406-6d86deae0468' where ID = '80087DA14C64001CE0530A981026A388';</v>
      </c>
    </row>
    <row r="1072" spans="1:3" ht="15" x14ac:dyDescent="0.2">
      <c r="A1072" t="s">
        <v>2999</v>
      </c>
      <c r="B1072" s="163" t="s">
        <v>4283</v>
      </c>
      <c r="C1072" t="str">
        <f t="shared" si="16"/>
        <v>update aupv06.TRAINER_CLASS_ASIGN set ID = '0c924f65-d85e-452b-af24-b2d8f90e79ef' where ID = '80087DA14C65001CE0530A981026A388';</v>
      </c>
    </row>
    <row r="1073" spans="1:3" ht="15" x14ac:dyDescent="0.2">
      <c r="A1073" t="s">
        <v>3000</v>
      </c>
      <c r="B1073" s="163" t="s">
        <v>4284</v>
      </c>
      <c r="C1073" t="str">
        <f t="shared" si="16"/>
        <v>update aupv06.TRAINER_CLASS_ASIGN set ID = 'af905443-4d6e-476d-b9f1-9a6bad73649b' where ID = '80087DA14C66001CE0530A981026A388';</v>
      </c>
    </row>
    <row r="1074" spans="1:3" ht="15" x14ac:dyDescent="0.2">
      <c r="A1074" t="s">
        <v>3001</v>
      </c>
      <c r="B1074" s="163" t="s">
        <v>4285</v>
      </c>
      <c r="C1074" t="str">
        <f t="shared" si="16"/>
        <v>update aupv06.TRAINER_CLASS_ASIGN set ID = '645629e3-78fc-422b-bcbb-7313ce3221c6' where ID = '80087DA14C67001CE0530A981026A388';</v>
      </c>
    </row>
    <row r="1075" spans="1:3" ht="15" x14ac:dyDescent="0.2">
      <c r="A1075" t="s">
        <v>3002</v>
      </c>
      <c r="B1075" s="163" t="s">
        <v>4286</v>
      </c>
      <c r="C1075" t="str">
        <f t="shared" si="16"/>
        <v>update aupv06.TRAINER_CLASS_ASIGN set ID = '9024a898-0afb-49dd-8678-d86d7c445559' where ID = '80087DA14C68001CE0530A981026A388';</v>
      </c>
    </row>
    <row r="1076" spans="1:3" ht="15" x14ac:dyDescent="0.2">
      <c r="A1076" t="s">
        <v>3003</v>
      </c>
      <c r="B1076" s="163" t="s">
        <v>4287</v>
      </c>
      <c r="C1076" t="str">
        <f t="shared" si="16"/>
        <v>update aupv06.TRAINER_CLASS_ASIGN set ID = '3c775b86-238c-4c7e-ac42-0c20f2d38273' where ID = '80087DA14C69001CE0530A981026A388';</v>
      </c>
    </row>
    <row r="1077" spans="1:3" ht="15" x14ac:dyDescent="0.2">
      <c r="A1077" t="s">
        <v>3004</v>
      </c>
      <c r="B1077" s="163" t="s">
        <v>4288</v>
      </c>
      <c r="C1077" t="str">
        <f t="shared" si="16"/>
        <v>update aupv06.TRAINER_CLASS_ASIGN set ID = 'cd2c34ea-8d20-4db5-991b-5925c108152b' where ID = '80087DA14C6A001CE0530A981026A388';</v>
      </c>
    </row>
    <row r="1078" spans="1:3" ht="15" x14ac:dyDescent="0.2">
      <c r="A1078" t="s">
        <v>3005</v>
      </c>
      <c r="B1078" s="164" t="s">
        <v>4289</v>
      </c>
      <c r="C1078" t="str">
        <f t="shared" si="16"/>
        <v>update aupv06.TRAINER_CLASS_ASIGN set ID = '9e935ef3-6c8a-4bc7-8c6e-b2fc9122998b' where ID = '80087DA14C6B001CE0530A981026A388';</v>
      </c>
    </row>
    <row r="1079" spans="1:3" ht="15" x14ac:dyDescent="0.2">
      <c r="A1079" t="s">
        <v>3006</v>
      </c>
      <c r="B1079" s="163" t="s">
        <v>4290</v>
      </c>
      <c r="C1079" t="str">
        <f t="shared" si="16"/>
        <v>update aupv06.TRAINER_CLASS_ASIGN set ID = 'd568d690-b4b9-441e-af5d-10446387b36c' where ID = '80087DA14C6C001CE0530A981026A388';</v>
      </c>
    </row>
    <row r="1080" spans="1:3" ht="15" x14ac:dyDescent="0.2">
      <c r="A1080" t="s">
        <v>3007</v>
      </c>
      <c r="B1080" s="163" t="s">
        <v>4291</v>
      </c>
      <c r="C1080" t="str">
        <f t="shared" si="16"/>
        <v>update aupv06.TRAINER_CLASS_ASIGN set ID = '2a942c4d-9a23-4c1e-94f0-222116173b9f' where ID = '80087DA14C6D001CE0530A981026A388';</v>
      </c>
    </row>
    <row r="1081" spans="1:3" ht="15" x14ac:dyDescent="0.2">
      <c r="A1081" t="s">
        <v>3008</v>
      </c>
      <c r="B1081" s="163" t="s">
        <v>4292</v>
      </c>
      <c r="C1081" t="str">
        <f t="shared" si="16"/>
        <v>update aupv06.TRAINER_CLASS_ASIGN set ID = 'b4449df2-edfe-4939-a326-5f6261a1922d' where ID = '80087DA14C6E001CE0530A981026A388';</v>
      </c>
    </row>
    <row r="1082" spans="1:3" ht="15" x14ac:dyDescent="0.2">
      <c r="A1082" t="s">
        <v>3009</v>
      </c>
      <c r="B1082" s="163" t="s">
        <v>4293</v>
      </c>
      <c r="C1082" t="str">
        <f t="shared" si="16"/>
        <v>update aupv06.TRAINER_CLASS_ASIGN set ID = '0c269094-3695-4f67-b77a-7caca43e03ec' where ID = '80087DA14C6F001CE0530A981026A388';</v>
      </c>
    </row>
    <row r="1083" spans="1:3" ht="15" x14ac:dyDescent="0.2">
      <c r="A1083" t="s">
        <v>3010</v>
      </c>
      <c r="B1083" s="163" t="s">
        <v>4294</v>
      </c>
      <c r="C1083" t="str">
        <f t="shared" si="16"/>
        <v>update aupv06.TRAINER_CLASS_ASIGN set ID = 'f9a59be7-b4ea-4a6f-8820-2151600e6b0d' where ID = '80087DA14C70001CE0530A981026A388';</v>
      </c>
    </row>
    <row r="1084" spans="1:3" ht="15" x14ac:dyDescent="0.2">
      <c r="A1084" t="s">
        <v>3011</v>
      </c>
      <c r="B1084" s="163" t="s">
        <v>4295</v>
      </c>
      <c r="C1084" t="str">
        <f t="shared" si="16"/>
        <v>update aupv06.TRAINER_CLASS_ASIGN set ID = 'c3c0b359-568c-4fec-8357-4fc8f3d58d32' where ID = '80087DA14C71001CE0530A981026A388';</v>
      </c>
    </row>
    <row r="1085" spans="1:3" ht="15" x14ac:dyDescent="0.2">
      <c r="A1085" t="s">
        <v>3012</v>
      </c>
      <c r="B1085" s="163" t="s">
        <v>4296</v>
      </c>
      <c r="C1085" t="str">
        <f t="shared" si="16"/>
        <v>update aupv06.TRAINER_CLASS_ASIGN set ID = 'b6b604ee-fc65-4937-924b-120a22cff547' where ID = '80087DA14C72001CE0530A981026A388';</v>
      </c>
    </row>
    <row r="1086" spans="1:3" ht="15" x14ac:dyDescent="0.2">
      <c r="A1086" t="s">
        <v>3013</v>
      </c>
      <c r="B1086" s="163" t="s">
        <v>4297</v>
      </c>
      <c r="C1086" t="str">
        <f t="shared" si="16"/>
        <v>update aupv06.TRAINER_CLASS_ASIGN set ID = '0151727d-8e7b-4a20-9c39-db8a74a05b09' where ID = '80087DA14C73001CE0530A981026A388';</v>
      </c>
    </row>
    <row r="1087" spans="1:3" ht="15" x14ac:dyDescent="0.2">
      <c r="A1087" t="s">
        <v>3014</v>
      </c>
      <c r="B1087" s="163" t="s">
        <v>4298</v>
      </c>
      <c r="C1087" t="str">
        <f t="shared" si="16"/>
        <v>update aupv06.TRAINER_CLASS_ASIGN set ID = '9e8dd2a9-177b-4d67-9e3b-4028c7e8f7fe' where ID = '80087DA14C74001CE0530A981026A388';</v>
      </c>
    </row>
    <row r="1088" spans="1:3" ht="15" x14ac:dyDescent="0.2">
      <c r="A1088" t="s">
        <v>3015</v>
      </c>
      <c r="B1088" s="163" t="s">
        <v>4299</v>
      </c>
      <c r="C1088" t="str">
        <f t="shared" si="16"/>
        <v>update aupv06.TRAINER_CLASS_ASIGN set ID = 'a42d3799-be8a-422d-a740-d488fe56af58' where ID = '80087DA14C75001CE0530A981026A388';</v>
      </c>
    </row>
    <row r="1089" spans="1:3" ht="15" x14ac:dyDescent="0.2">
      <c r="A1089" t="s">
        <v>3016</v>
      </c>
      <c r="B1089" s="163" t="s">
        <v>4300</v>
      </c>
      <c r="C1089" t="str">
        <f t="shared" si="16"/>
        <v>update aupv06.TRAINER_CLASS_ASIGN set ID = 'ba0f1205-a549-498d-90d9-2480ad076abf' where ID = '80087DA14C76001CE0530A981026A388';</v>
      </c>
    </row>
    <row r="1090" spans="1:3" ht="15" x14ac:dyDescent="0.2">
      <c r="A1090" t="s">
        <v>3017</v>
      </c>
      <c r="B1090" s="163" t="s">
        <v>4301</v>
      </c>
      <c r="C1090" t="str">
        <f t="shared" si="16"/>
        <v>update aupv06.TRAINER_CLASS_ASIGN set ID = '2050afbf-27fa-4045-8b8e-6f72d01212c3' where ID = '80087DA14C77001CE0530A981026A388';</v>
      </c>
    </row>
    <row r="1091" spans="1:3" ht="15" x14ac:dyDescent="0.2">
      <c r="A1091" t="s">
        <v>3018</v>
      </c>
      <c r="B1091" s="163" t="s">
        <v>4302</v>
      </c>
      <c r="C1091" t="str">
        <f t="shared" ref="C1091:C1154" si="17">CONCATENATE("update aupv06.TRAINER_CLASS_ASIGN set ID = '",B1091,"' where ID = '", A1091, "';")</f>
        <v>update aupv06.TRAINER_CLASS_ASIGN set ID = '8a88e801-640e-4871-9fff-e184c40a9488' where ID = '80087DA14C78001CE0530A981026A388';</v>
      </c>
    </row>
    <row r="1092" spans="1:3" ht="15" x14ac:dyDescent="0.2">
      <c r="A1092" t="s">
        <v>3019</v>
      </c>
      <c r="B1092" s="163" t="s">
        <v>4303</v>
      </c>
      <c r="C1092" t="str">
        <f t="shared" si="17"/>
        <v>update aupv06.TRAINER_CLASS_ASIGN set ID = 'c5a10536-96cf-40c4-8eec-6c7b78b39b6d' where ID = '80087DA14C79001CE0530A981026A388';</v>
      </c>
    </row>
    <row r="1093" spans="1:3" ht="15" x14ac:dyDescent="0.2">
      <c r="A1093" t="s">
        <v>3020</v>
      </c>
      <c r="B1093" s="163" t="s">
        <v>4304</v>
      </c>
      <c r="C1093" t="str">
        <f t="shared" si="17"/>
        <v>update aupv06.TRAINER_CLASS_ASIGN set ID = '99623b51-83b0-45a7-a576-35af0b1a114b' where ID = '80087DA14C7A001CE0530A981026A388';</v>
      </c>
    </row>
    <row r="1094" spans="1:3" ht="15" x14ac:dyDescent="0.2">
      <c r="A1094" t="s">
        <v>3021</v>
      </c>
      <c r="B1094" s="163" t="s">
        <v>4305</v>
      </c>
      <c r="C1094" t="str">
        <f t="shared" si="17"/>
        <v>update aupv06.TRAINER_CLASS_ASIGN set ID = '16e7f84c-4584-4aa8-8950-9b5141da543d' where ID = '80087DA14C7B001CE0530A981026A388';</v>
      </c>
    </row>
    <row r="1095" spans="1:3" ht="15" x14ac:dyDescent="0.2">
      <c r="A1095" t="s">
        <v>3022</v>
      </c>
      <c r="B1095" s="163" t="s">
        <v>4306</v>
      </c>
      <c r="C1095" t="str">
        <f t="shared" si="17"/>
        <v>update aupv06.TRAINER_CLASS_ASIGN set ID = '43caf943-f4f9-43c2-b37f-89cc67bfe18c' where ID = '80087DA14C7C001CE0530A981026A388';</v>
      </c>
    </row>
    <row r="1096" spans="1:3" ht="15" x14ac:dyDescent="0.2">
      <c r="A1096" t="s">
        <v>3023</v>
      </c>
      <c r="B1096" s="163" t="s">
        <v>4307</v>
      </c>
      <c r="C1096" t="str">
        <f t="shared" si="17"/>
        <v>update aupv06.TRAINER_CLASS_ASIGN set ID = '73e03b73-f53a-4280-a303-509d696e945a' where ID = '80087DA14C7D001CE0530A981026A388';</v>
      </c>
    </row>
    <row r="1097" spans="1:3" ht="15" x14ac:dyDescent="0.2">
      <c r="A1097" t="s">
        <v>3024</v>
      </c>
      <c r="B1097" s="163" t="s">
        <v>4308</v>
      </c>
      <c r="C1097" t="str">
        <f t="shared" si="17"/>
        <v>update aupv06.TRAINER_CLASS_ASIGN set ID = '3567f0f8-b59f-4d9f-bb76-b02d3f2ec496' where ID = '80087DA14C7E001CE0530A981026A388';</v>
      </c>
    </row>
    <row r="1098" spans="1:3" ht="15" x14ac:dyDescent="0.2">
      <c r="A1098" t="s">
        <v>3025</v>
      </c>
      <c r="B1098" s="163" t="s">
        <v>4309</v>
      </c>
      <c r="C1098" t="str">
        <f t="shared" si="17"/>
        <v>update aupv06.TRAINER_CLASS_ASIGN set ID = 'ef207d04-e455-47aa-b5ff-45531253ae91' where ID = '80087DA14C7F001CE0530A981026A388';</v>
      </c>
    </row>
    <row r="1099" spans="1:3" ht="15" x14ac:dyDescent="0.2">
      <c r="A1099" t="s">
        <v>3026</v>
      </c>
      <c r="B1099" s="163" t="s">
        <v>4310</v>
      </c>
      <c r="C1099" t="str">
        <f t="shared" si="17"/>
        <v>update aupv06.TRAINER_CLASS_ASIGN set ID = '04a30397-2bd0-4235-b55d-8f315ef5f1f2' where ID = '80087DA14C80001CE0530A981026A388';</v>
      </c>
    </row>
    <row r="1100" spans="1:3" ht="15" x14ac:dyDescent="0.2">
      <c r="A1100" t="s">
        <v>3027</v>
      </c>
      <c r="B1100" s="164" t="s">
        <v>4311</v>
      </c>
      <c r="C1100" t="str">
        <f t="shared" si="17"/>
        <v>update aupv06.TRAINER_CLASS_ASIGN set ID = '6e6941f2-b14e-4f19-90e5-57aefc2a5fb4' where ID = '80087DA14C81001CE0530A981026A388';</v>
      </c>
    </row>
    <row r="1101" spans="1:3" ht="15" x14ac:dyDescent="0.2">
      <c r="A1101" t="s">
        <v>3028</v>
      </c>
      <c r="B1101" s="163" t="s">
        <v>4312</v>
      </c>
      <c r="C1101" t="str">
        <f t="shared" si="17"/>
        <v>update aupv06.TRAINER_CLASS_ASIGN set ID = '50a35993-2af2-405d-a882-80b0b70f9be6' where ID = '80087DA14C82001CE0530A981026A388';</v>
      </c>
    </row>
    <row r="1102" spans="1:3" ht="15" x14ac:dyDescent="0.2">
      <c r="A1102" t="s">
        <v>3029</v>
      </c>
      <c r="B1102" s="163" t="s">
        <v>4313</v>
      </c>
      <c r="C1102" t="str">
        <f t="shared" si="17"/>
        <v>update aupv06.TRAINER_CLASS_ASIGN set ID = '593468a6-c6dd-4c3f-b499-110c05f53782' where ID = '80087DA14C83001CE0530A981026A388';</v>
      </c>
    </row>
    <row r="1103" spans="1:3" ht="15" x14ac:dyDescent="0.2">
      <c r="A1103" t="s">
        <v>3030</v>
      </c>
      <c r="B1103" s="163" t="s">
        <v>4314</v>
      </c>
      <c r="C1103" t="str">
        <f t="shared" si="17"/>
        <v>update aupv06.TRAINER_CLASS_ASIGN set ID = 'd65dab9f-4cde-4b17-a3b4-b0f3fc65b0e8' where ID = '80087DA14C84001CE0530A981026A388';</v>
      </c>
    </row>
    <row r="1104" spans="1:3" ht="15" x14ac:dyDescent="0.2">
      <c r="A1104" t="s">
        <v>3031</v>
      </c>
      <c r="B1104" s="163" t="s">
        <v>4315</v>
      </c>
      <c r="C1104" t="str">
        <f t="shared" si="17"/>
        <v>update aupv06.TRAINER_CLASS_ASIGN set ID = '91eeb506-2acc-4f13-a772-fb30f8c1b967' where ID = '80087DA14C85001CE0530A981026A388';</v>
      </c>
    </row>
    <row r="1105" spans="1:3" ht="15" x14ac:dyDescent="0.2">
      <c r="A1105" t="s">
        <v>3032</v>
      </c>
      <c r="B1105" s="163" t="s">
        <v>4316</v>
      </c>
      <c r="C1105" t="str">
        <f t="shared" si="17"/>
        <v>update aupv06.TRAINER_CLASS_ASIGN set ID = 'c525258f-9205-4da4-b32f-cd7338725df4' where ID = '80087DA14C86001CE0530A981026A388';</v>
      </c>
    </row>
    <row r="1106" spans="1:3" ht="15" x14ac:dyDescent="0.2">
      <c r="A1106" t="s">
        <v>3033</v>
      </c>
      <c r="B1106" s="163" t="s">
        <v>4317</v>
      </c>
      <c r="C1106" t="str">
        <f t="shared" si="17"/>
        <v>update aupv06.TRAINER_CLASS_ASIGN set ID = '1ad5a30b-f9eb-4d19-b1db-6173a0f01aaf' where ID = '80087DA14C87001CE0530A981026A388';</v>
      </c>
    </row>
    <row r="1107" spans="1:3" ht="15" x14ac:dyDescent="0.2">
      <c r="A1107" t="s">
        <v>3034</v>
      </c>
      <c r="B1107" s="163" t="s">
        <v>4318</v>
      </c>
      <c r="C1107" t="str">
        <f t="shared" si="17"/>
        <v>update aupv06.TRAINER_CLASS_ASIGN set ID = '796c841d-54eb-41c7-a526-a0f5e0b68f54' where ID = '80087DA14C88001CE0530A981026A388';</v>
      </c>
    </row>
    <row r="1108" spans="1:3" ht="15" x14ac:dyDescent="0.2">
      <c r="A1108" t="s">
        <v>3035</v>
      </c>
      <c r="B1108" s="163" t="s">
        <v>4319</v>
      </c>
      <c r="C1108" t="str">
        <f t="shared" si="17"/>
        <v>update aupv06.TRAINER_CLASS_ASIGN set ID = '681bca0e-38e9-4730-b056-1f8d2579f85b' where ID = '80087DA14C89001CE0530A981026A388';</v>
      </c>
    </row>
    <row r="1109" spans="1:3" ht="15" x14ac:dyDescent="0.2">
      <c r="A1109" t="s">
        <v>3036</v>
      </c>
      <c r="B1109" s="163" t="s">
        <v>4320</v>
      </c>
      <c r="C1109" t="str">
        <f t="shared" si="17"/>
        <v>update aupv06.TRAINER_CLASS_ASIGN set ID = '78505f1e-3616-46a4-8e7a-8caa396e8d10' where ID = '80087DA14C8A001CE0530A981026A388';</v>
      </c>
    </row>
    <row r="1110" spans="1:3" ht="15" x14ac:dyDescent="0.2">
      <c r="A1110" t="s">
        <v>3037</v>
      </c>
      <c r="B1110" s="163" t="s">
        <v>4321</v>
      </c>
      <c r="C1110" t="str">
        <f t="shared" si="17"/>
        <v>update aupv06.TRAINER_CLASS_ASIGN set ID = 'ad16e35e-1e5a-434c-959b-92143040f625' where ID = '80087DA14C8B001CE0530A981026A388';</v>
      </c>
    </row>
    <row r="1111" spans="1:3" ht="15" x14ac:dyDescent="0.2">
      <c r="A1111" t="s">
        <v>3038</v>
      </c>
      <c r="B1111" s="163" t="s">
        <v>4322</v>
      </c>
      <c r="C1111" t="str">
        <f t="shared" si="17"/>
        <v>update aupv06.TRAINER_CLASS_ASIGN set ID = '83bfe3c7-be4a-4fc3-8cbc-30a17e08d23b' where ID = '80087DA14C8C001CE0530A981026A388';</v>
      </c>
    </row>
    <row r="1112" spans="1:3" ht="15" x14ac:dyDescent="0.2">
      <c r="A1112" t="s">
        <v>3039</v>
      </c>
      <c r="B1112" s="163" t="s">
        <v>4323</v>
      </c>
      <c r="C1112" t="str">
        <f t="shared" si="17"/>
        <v>update aupv06.TRAINER_CLASS_ASIGN set ID = '345280d8-0967-4262-ba81-9ea3fc61bb25' where ID = '80087DA14C8D001CE0530A981026A388';</v>
      </c>
    </row>
    <row r="1113" spans="1:3" ht="15" x14ac:dyDescent="0.2">
      <c r="A1113" t="s">
        <v>3040</v>
      </c>
      <c r="B1113" s="163" t="s">
        <v>4324</v>
      </c>
      <c r="C1113" t="str">
        <f t="shared" si="17"/>
        <v>update aupv06.TRAINER_CLASS_ASIGN set ID = 'cc74d904-bc46-465b-bb4a-9569e4af16ee' where ID = '80087DA14C8E001CE0530A981026A388';</v>
      </c>
    </row>
    <row r="1114" spans="1:3" ht="15" x14ac:dyDescent="0.2">
      <c r="A1114" t="s">
        <v>3041</v>
      </c>
      <c r="B1114" s="163" t="s">
        <v>4325</v>
      </c>
      <c r="C1114" t="str">
        <f t="shared" si="17"/>
        <v>update aupv06.TRAINER_CLASS_ASIGN set ID = '0905a716-9343-4d82-968c-4b97c36082d2' where ID = '80087DA14C8F001CE0530A981026A388';</v>
      </c>
    </row>
    <row r="1115" spans="1:3" ht="15" x14ac:dyDescent="0.2">
      <c r="A1115" t="s">
        <v>3042</v>
      </c>
      <c r="B1115" s="163" t="s">
        <v>4326</v>
      </c>
      <c r="C1115" t="str">
        <f t="shared" si="17"/>
        <v>update aupv06.TRAINER_CLASS_ASIGN set ID = '283b6d7e-89eb-4ee8-aac2-86dbcc4256a3' where ID = '80087DA14C90001CE0530A981026A388';</v>
      </c>
    </row>
    <row r="1116" spans="1:3" ht="15" x14ac:dyDescent="0.2">
      <c r="A1116" t="s">
        <v>3043</v>
      </c>
      <c r="B1116" s="163" t="s">
        <v>4327</v>
      </c>
      <c r="C1116" t="str">
        <f t="shared" si="17"/>
        <v>update aupv06.TRAINER_CLASS_ASIGN set ID = 'c4196c3f-ab3c-4d05-aca6-f27b2c0b0f50' where ID = '80087DA14C91001CE0530A981026A388';</v>
      </c>
    </row>
    <row r="1117" spans="1:3" ht="15" x14ac:dyDescent="0.2">
      <c r="A1117" t="s">
        <v>3044</v>
      </c>
      <c r="B1117" s="163" t="s">
        <v>4328</v>
      </c>
      <c r="C1117" t="str">
        <f t="shared" si="17"/>
        <v>update aupv06.TRAINER_CLASS_ASIGN set ID = '004b0181-ede0-475a-9b9b-05c0e988ba4d' where ID = '80087DA14C92001CE0530A981026A388';</v>
      </c>
    </row>
    <row r="1118" spans="1:3" ht="15" x14ac:dyDescent="0.2">
      <c r="A1118" t="s">
        <v>3045</v>
      </c>
      <c r="B1118" s="163" t="s">
        <v>4329</v>
      </c>
      <c r="C1118" t="str">
        <f t="shared" si="17"/>
        <v>update aupv06.TRAINER_CLASS_ASIGN set ID = '7d4f0810-57af-4b56-8d0d-f26be19aa757' where ID = '80087DA14C93001CE0530A981026A388';</v>
      </c>
    </row>
    <row r="1119" spans="1:3" ht="15" x14ac:dyDescent="0.2">
      <c r="A1119" t="s">
        <v>3046</v>
      </c>
      <c r="B1119" s="163" t="s">
        <v>4330</v>
      </c>
      <c r="C1119" t="str">
        <f t="shared" si="17"/>
        <v>update aupv06.TRAINER_CLASS_ASIGN set ID = '038dd8a6-4879-42c1-8806-2542762f38cd' where ID = '80087DA14C94001CE0530A981026A388';</v>
      </c>
    </row>
    <row r="1120" spans="1:3" ht="15" x14ac:dyDescent="0.2">
      <c r="A1120" t="s">
        <v>3047</v>
      </c>
      <c r="B1120" s="163" t="s">
        <v>4331</v>
      </c>
      <c r="C1120" t="str">
        <f t="shared" si="17"/>
        <v>update aupv06.TRAINER_CLASS_ASIGN set ID = '07b28875-4987-4a10-b7b6-f8819e8e7b6e' where ID = '80087DA14C95001CE0530A981026A388';</v>
      </c>
    </row>
    <row r="1121" spans="1:3" ht="15" x14ac:dyDescent="0.2">
      <c r="A1121" t="s">
        <v>3048</v>
      </c>
      <c r="B1121" s="163" t="s">
        <v>4332</v>
      </c>
      <c r="C1121" t="str">
        <f t="shared" si="17"/>
        <v>update aupv06.TRAINER_CLASS_ASIGN set ID = 'd71f2afd-38c2-4a25-888b-f8b342887b1b' where ID = '80087DA14C96001CE0530A981026A388';</v>
      </c>
    </row>
    <row r="1122" spans="1:3" ht="15" x14ac:dyDescent="0.2">
      <c r="A1122" t="s">
        <v>3049</v>
      </c>
      <c r="B1122" s="163" t="s">
        <v>4333</v>
      </c>
      <c r="C1122" t="str">
        <f t="shared" si="17"/>
        <v>update aupv06.TRAINER_CLASS_ASIGN set ID = '83601a2e-6e05-43a3-baa2-8b43ad1a3692' where ID = '80087DA14C97001CE0530A981026A388';</v>
      </c>
    </row>
    <row r="1123" spans="1:3" ht="15" x14ac:dyDescent="0.2">
      <c r="A1123" t="s">
        <v>3050</v>
      </c>
      <c r="B1123" s="163" t="s">
        <v>4334</v>
      </c>
      <c r="C1123" t="str">
        <f t="shared" si="17"/>
        <v>update aupv06.TRAINER_CLASS_ASIGN set ID = 'fb560f80-648f-4db7-acfa-ede3ce03314e' where ID = '80087DA14C98001CE0530A981026A388';</v>
      </c>
    </row>
    <row r="1124" spans="1:3" ht="15" x14ac:dyDescent="0.2">
      <c r="A1124" t="s">
        <v>3051</v>
      </c>
      <c r="B1124" s="163" t="s">
        <v>4335</v>
      </c>
      <c r="C1124" t="str">
        <f t="shared" si="17"/>
        <v>update aupv06.TRAINER_CLASS_ASIGN set ID = 'aeec11e0-bf65-44f6-a7c8-48576c3653fb' where ID = '80087DA14C99001CE0530A981026A388';</v>
      </c>
    </row>
    <row r="1125" spans="1:3" ht="15" x14ac:dyDescent="0.2">
      <c r="A1125" t="s">
        <v>3052</v>
      </c>
      <c r="B1125" s="163" t="s">
        <v>4336</v>
      </c>
      <c r="C1125" t="str">
        <f t="shared" si="17"/>
        <v>update aupv06.TRAINER_CLASS_ASIGN set ID = 'b246c444-4aa0-4068-bd65-7877370c9233' where ID = '80087DA14C9A001CE0530A981026A388';</v>
      </c>
    </row>
    <row r="1126" spans="1:3" ht="15" x14ac:dyDescent="0.2">
      <c r="A1126" t="s">
        <v>3053</v>
      </c>
      <c r="B1126" s="163" t="s">
        <v>4337</v>
      </c>
      <c r="C1126" t="str">
        <f t="shared" si="17"/>
        <v>update aupv06.TRAINER_CLASS_ASIGN set ID = 'c28c6e92-0c00-45d3-a1bc-9c8fb5c327e8' where ID = '80087DA14C9B001CE0530A981026A388';</v>
      </c>
    </row>
    <row r="1127" spans="1:3" ht="15" x14ac:dyDescent="0.2">
      <c r="A1127" t="s">
        <v>3054</v>
      </c>
      <c r="B1127" s="163" t="s">
        <v>4338</v>
      </c>
      <c r="C1127" t="str">
        <f t="shared" si="17"/>
        <v>update aupv06.TRAINER_CLASS_ASIGN set ID = '699e71ed-042d-41b0-ba33-29a3a32fd92b' where ID = '80087DA14C9C001CE0530A981026A388';</v>
      </c>
    </row>
    <row r="1128" spans="1:3" ht="15" x14ac:dyDescent="0.2">
      <c r="A1128" t="s">
        <v>3055</v>
      </c>
      <c r="B1128" s="163" t="s">
        <v>4339</v>
      </c>
      <c r="C1128" t="str">
        <f t="shared" si="17"/>
        <v>update aupv06.TRAINER_CLASS_ASIGN set ID = '1b92028d-2244-4249-b428-7ffd351f7c8a' where ID = '80087DA14C9D001CE0530A981026A388';</v>
      </c>
    </row>
    <row r="1129" spans="1:3" ht="15" x14ac:dyDescent="0.2">
      <c r="A1129" t="s">
        <v>3056</v>
      </c>
      <c r="B1129" s="163" t="s">
        <v>4340</v>
      </c>
      <c r="C1129" t="str">
        <f t="shared" si="17"/>
        <v>update aupv06.TRAINER_CLASS_ASIGN set ID = '35855759-764b-493a-b9fb-0d8f7344cd40' where ID = '80087DA14C9E001CE0530A981026A388';</v>
      </c>
    </row>
    <row r="1130" spans="1:3" ht="15" x14ac:dyDescent="0.2">
      <c r="A1130" t="s">
        <v>3057</v>
      </c>
      <c r="B1130" s="163" t="s">
        <v>4341</v>
      </c>
      <c r="C1130" t="str">
        <f t="shared" si="17"/>
        <v>update aupv06.TRAINER_CLASS_ASIGN set ID = 'acdaa2ae-b3e8-49c4-8186-923907a8ef75' where ID = '80087DA14C9F001CE0530A981026A388';</v>
      </c>
    </row>
    <row r="1131" spans="1:3" ht="15" x14ac:dyDescent="0.2">
      <c r="A1131" t="s">
        <v>3058</v>
      </c>
      <c r="B1131" s="163" t="s">
        <v>4342</v>
      </c>
      <c r="C1131" t="str">
        <f t="shared" si="17"/>
        <v>update aupv06.TRAINER_CLASS_ASIGN set ID = '7fe47c8f-d732-4f96-8615-d1ccd1fdfed7' where ID = '80087DA14CA0001CE0530A981026A388';</v>
      </c>
    </row>
    <row r="1132" spans="1:3" ht="15" x14ac:dyDescent="0.2">
      <c r="A1132" t="s">
        <v>3059</v>
      </c>
      <c r="B1132" s="163" t="s">
        <v>4343</v>
      </c>
      <c r="C1132" t="str">
        <f t="shared" si="17"/>
        <v>update aupv06.TRAINER_CLASS_ASIGN set ID = '74a8f07b-0126-4e2b-893f-9260721ba311' where ID = '80087DA14CA1001CE0530A981026A388';</v>
      </c>
    </row>
    <row r="1133" spans="1:3" ht="15" x14ac:dyDescent="0.2">
      <c r="A1133" t="s">
        <v>3060</v>
      </c>
      <c r="B1133" s="163" t="s">
        <v>4344</v>
      </c>
      <c r="C1133" t="str">
        <f t="shared" si="17"/>
        <v>update aupv06.TRAINER_CLASS_ASIGN set ID = '82c2dedc-9084-454d-bf07-caffe6eef0a4' where ID = '80087DA14CA2001CE0530A981026A388';</v>
      </c>
    </row>
    <row r="1134" spans="1:3" ht="15" x14ac:dyDescent="0.2">
      <c r="A1134" t="s">
        <v>3061</v>
      </c>
      <c r="B1134" s="163" t="s">
        <v>4345</v>
      </c>
      <c r="C1134" t="str">
        <f t="shared" si="17"/>
        <v>update aupv06.TRAINER_CLASS_ASIGN set ID = '399ddbf3-3a1c-4bbc-be5a-b8ed453ff33e' where ID = '80087DA14CA3001CE0530A981026A388';</v>
      </c>
    </row>
    <row r="1135" spans="1:3" ht="15" x14ac:dyDescent="0.2">
      <c r="A1135" t="s">
        <v>3062</v>
      </c>
      <c r="B1135" s="163" t="s">
        <v>4346</v>
      </c>
      <c r="C1135" t="str">
        <f t="shared" si="17"/>
        <v>update aupv06.TRAINER_CLASS_ASIGN set ID = '6802d4ed-c81e-4b6b-a68f-f6fc934a5e65' where ID = '80087DA14CA4001CE0530A981026A388';</v>
      </c>
    </row>
    <row r="1136" spans="1:3" ht="15" x14ac:dyDescent="0.2">
      <c r="A1136" t="s">
        <v>3063</v>
      </c>
      <c r="B1136" s="163" t="s">
        <v>4347</v>
      </c>
      <c r="C1136" t="str">
        <f t="shared" si="17"/>
        <v>update aupv06.TRAINER_CLASS_ASIGN set ID = 'f51b3dcd-70e2-4cd9-b3f5-6972841c643a' where ID = '80087DA14CA5001CE0530A981026A388';</v>
      </c>
    </row>
    <row r="1137" spans="1:3" ht="15" x14ac:dyDescent="0.2">
      <c r="A1137" t="s">
        <v>3064</v>
      </c>
      <c r="B1137" s="163" t="s">
        <v>4348</v>
      </c>
      <c r="C1137" t="str">
        <f t="shared" si="17"/>
        <v>update aupv06.TRAINER_CLASS_ASIGN set ID = '988be02c-6015-49e4-8ea7-b7eeb266f550' where ID = '80087DA14CA6001CE0530A981026A388';</v>
      </c>
    </row>
    <row r="1138" spans="1:3" ht="15" x14ac:dyDescent="0.2">
      <c r="A1138" t="s">
        <v>3065</v>
      </c>
      <c r="B1138" s="163" t="s">
        <v>4349</v>
      </c>
      <c r="C1138" t="str">
        <f t="shared" si="17"/>
        <v>update aupv06.TRAINER_CLASS_ASIGN set ID = '8c8700df-bca2-4618-8be1-0981ddade309' where ID = '80087DA14CA7001CE0530A981026A388';</v>
      </c>
    </row>
    <row r="1139" spans="1:3" ht="15" x14ac:dyDescent="0.2">
      <c r="A1139" t="s">
        <v>3066</v>
      </c>
      <c r="B1139" s="163" t="s">
        <v>4350</v>
      </c>
      <c r="C1139" t="str">
        <f t="shared" si="17"/>
        <v>update aupv06.TRAINER_CLASS_ASIGN set ID = '079bac35-f8ba-4abb-b44e-d56610250b96' where ID = '80087DA14CA8001CE0530A981026A388';</v>
      </c>
    </row>
    <row r="1140" spans="1:3" ht="15" x14ac:dyDescent="0.2">
      <c r="A1140" t="s">
        <v>3067</v>
      </c>
      <c r="B1140" s="163" t="s">
        <v>4351</v>
      </c>
      <c r="C1140" t="str">
        <f t="shared" si="17"/>
        <v>update aupv06.TRAINER_CLASS_ASIGN set ID = '352c2784-a6b1-4d90-8ca7-3bca0405997c' where ID = '80087DA14CA9001CE0530A981026A388';</v>
      </c>
    </row>
    <row r="1141" spans="1:3" ht="15" x14ac:dyDescent="0.2">
      <c r="A1141" t="s">
        <v>3068</v>
      </c>
      <c r="B1141" s="163" t="s">
        <v>4352</v>
      </c>
      <c r="C1141" t="str">
        <f t="shared" si="17"/>
        <v>update aupv06.TRAINER_CLASS_ASIGN set ID = 'de05d72c-5752-46ed-8961-a68b70c2b51d' where ID = '80087DA14CAA001CE0530A981026A388';</v>
      </c>
    </row>
    <row r="1142" spans="1:3" ht="15" x14ac:dyDescent="0.2">
      <c r="A1142" t="s">
        <v>3069</v>
      </c>
      <c r="B1142" s="163" t="s">
        <v>4353</v>
      </c>
      <c r="C1142" t="str">
        <f t="shared" si="17"/>
        <v>update aupv06.TRAINER_CLASS_ASIGN set ID = 'f502a74e-57be-4bd2-b710-311233395644' where ID = '80087DA14CAB001CE0530A981026A388';</v>
      </c>
    </row>
    <row r="1143" spans="1:3" ht="15" x14ac:dyDescent="0.2">
      <c r="A1143" t="s">
        <v>3070</v>
      </c>
      <c r="B1143" s="163" t="s">
        <v>4354</v>
      </c>
      <c r="C1143" t="str">
        <f t="shared" si="17"/>
        <v>update aupv06.TRAINER_CLASS_ASIGN set ID = '85bbb196-26b7-4f65-bf87-79b48f066788' where ID = '80087DA14CAC001CE0530A981026A388';</v>
      </c>
    </row>
    <row r="1144" spans="1:3" ht="15" x14ac:dyDescent="0.2">
      <c r="A1144" t="s">
        <v>3071</v>
      </c>
      <c r="B1144" s="163" t="s">
        <v>4355</v>
      </c>
      <c r="C1144" t="str">
        <f t="shared" si="17"/>
        <v>update aupv06.TRAINER_CLASS_ASIGN set ID = '6e2d85a6-e92e-465d-95d4-fd411ff51cfe' where ID = '80087DA14CAD001CE0530A981026A388';</v>
      </c>
    </row>
    <row r="1145" spans="1:3" ht="15" x14ac:dyDescent="0.2">
      <c r="A1145" t="s">
        <v>3072</v>
      </c>
      <c r="B1145" s="163" t="s">
        <v>4356</v>
      </c>
      <c r="C1145" t="str">
        <f t="shared" si="17"/>
        <v>update aupv06.TRAINER_CLASS_ASIGN set ID = 'e7697a70-6dde-4f07-83af-bff6783b3cc7' where ID = '80087DA14CAE001CE0530A981026A388';</v>
      </c>
    </row>
    <row r="1146" spans="1:3" ht="15" x14ac:dyDescent="0.2">
      <c r="A1146" t="s">
        <v>3073</v>
      </c>
      <c r="B1146" s="163" t="s">
        <v>4357</v>
      </c>
      <c r="C1146" t="str">
        <f t="shared" si="17"/>
        <v>update aupv06.TRAINER_CLASS_ASIGN set ID = '200953a0-73e8-479c-9aa9-e10c345740f2' where ID = '80087DA14CAF001CE0530A981026A388';</v>
      </c>
    </row>
    <row r="1147" spans="1:3" ht="15" x14ac:dyDescent="0.2">
      <c r="A1147" t="s">
        <v>3074</v>
      </c>
      <c r="B1147" s="163" t="s">
        <v>4358</v>
      </c>
      <c r="C1147" t="str">
        <f t="shared" si="17"/>
        <v>update aupv06.TRAINER_CLASS_ASIGN set ID = '9db7bce6-d5bc-4e28-a249-6a60f49fc4b8' where ID = '80087DA14CB0001CE0530A981026A388';</v>
      </c>
    </row>
    <row r="1148" spans="1:3" ht="15" x14ac:dyDescent="0.2">
      <c r="A1148" t="s">
        <v>3075</v>
      </c>
      <c r="B1148" s="163" t="s">
        <v>4359</v>
      </c>
      <c r="C1148" t="str">
        <f t="shared" si="17"/>
        <v>update aupv06.TRAINER_CLASS_ASIGN set ID = '42b5472c-71b2-463e-8767-696fd3c7ba42' where ID = '80087DA14CB1001CE0530A981026A388';</v>
      </c>
    </row>
    <row r="1149" spans="1:3" ht="15" x14ac:dyDescent="0.2">
      <c r="A1149" t="s">
        <v>3076</v>
      </c>
      <c r="B1149" s="163" t="s">
        <v>4360</v>
      </c>
      <c r="C1149" t="str">
        <f t="shared" si="17"/>
        <v>update aupv06.TRAINER_CLASS_ASIGN set ID = 'a850c567-8515-499a-aaf1-2d60295d5109' where ID = '80087DA14CB2001CE0530A981026A388';</v>
      </c>
    </row>
    <row r="1150" spans="1:3" ht="15" x14ac:dyDescent="0.2">
      <c r="A1150" t="s">
        <v>3077</v>
      </c>
      <c r="B1150" s="163" t="s">
        <v>4361</v>
      </c>
      <c r="C1150" t="str">
        <f t="shared" si="17"/>
        <v>update aupv06.TRAINER_CLASS_ASIGN set ID = 'dae02b9a-bd45-44ab-beba-7658ef32cd47' where ID = '80087DA14CB3001CE0530A981026A388';</v>
      </c>
    </row>
    <row r="1151" spans="1:3" ht="15" x14ac:dyDescent="0.2">
      <c r="A1151" t="s">
        <v>3078</v>
      </c>
      <c r="B1151" s="163" t="s">
        <v>4362</v>
      </c>
      <c r="C1151" t="str">
        <f t="shared" si="17"/>
        <v>update aupv06.TRAINER_CLASS_ASIGN set ID = 'bc79a9fd-03b9-4b7c-84cf-2ea322ffc071' where ID = '80087DA14CB4001CE0530A981026A388';</v>
      </c>
    </row>
    <row r="1152" spans="1:3" ht="15" x14ac:dyDescent="0.2">
      <c r="A1152" t="s">
        <v>3079</v>
      </c>
      <c r="B1152" s="163" t="s">
        <v>4363</v>
      </c>
      <c r="C1152" t="str">
        <f t="shared" si="17"/>
        <v>update aupv06.TRAINER_CLASS_ASIGN set ID = '73c74dd5-5ec6-4dd1-b8cd-6daec0301821' where ID = '80087DA14CB5001CE0530A981026A388';</v>
      </c>
    </row>
    <row r="1153" spans="1:3" ht="15" x14ac:dyDescent="0.2">
      <c r="A1153" t="s">
        <v>3080</v>
      </c>
      <c r="B1153" s="163" t="s">
        <v>4364</v>
      </c>
      <c r="C1153" t="str">
        <f t="shared" si="17"/>
        <v>update aupv06.TRAINER_CLASS_ASIGN set ID = 'ba7a6569-494f-453c-b1d9-33b44688037e' where ID = '80087DA14CB6001CE0530A981026A388';</v>
      </c>
    </row>
    <row r="1154" spans="1:3" ht="15" x14ac:dyDescent="0.2">
      <c r="A1154" t="s">
        <v>3081</v>
      </c>
      <c r="B1154" s="163" t="s">
        <v>4365</v>
      </c>
      <c r="C1154" t="str">
        <f t="shared" si="17"/>
        <v>update aupv06.TRAINER_CLASS_ASIGN set ID = 'c86cb047-b106-4e9b-bf34-2e31ec15d91d' where ID = '80087DA14CB7001CE0530A981026A388';</v>
      </c>
    </row>
    <row r="1155" spans="1:3" ht="15" x14ac:dyDescent="0.2">
      <c r="A1155" t="s">
        <v>3082</v>
      </c>
      <c r="B1155" s="163" t="s">
        <v>4366</v>
      </c>
      <c r="C1155" t="str">
        <f t="shared" ref="C1155:C1218" si="18">CONCATENATE("update aupv06.TRAINER_CLASS_ASIGN set ID = '",B1155,"' where ID = '", A1155, "';")</f>
        <v>update aupv06.TRAINER_CLASS_ASIGN set ID = '815355f5-508b-4b69-a610-d62299e4ef31' where ID = '80087DA14CB8001CE0530A981026A388';</v>
      </c>
    </row>
    <row r="1156" spans="1:3" ht="15" x14ac:dyDescent="0.2">
      <c r="A1156" t="s">
        <v>3083</v>
      </c>
      <c r="B1156" s="163" t="s">
        <v>4367</v>
      </c>
      <c r="C1156" t="str">
        <f t="shared" si="18"/>
        <v>update aupv06.TRAINER_CLASS_ASIGN set ID = '14247bb8-1161-43dd-9f59-23a273c62a3b' where ID = '80087DA14CB9001CE0530A981026A388';</v>
      </c>
    </row>
    <row r="1157" spans="1:3" ht="15" x14ac:dyDescent="0.2">
      <c r="A1157" t="s">
        <v>3084</v>
      </c>
      <c r="B1157" s="163" t="s">
        <v>4368</v>
      </c>
      <c r="C1157" t="str">
        <f t="shared" si="18"/>
        <v>update aupv06.TRAINER_CLASS_ASIGN set ID = 'e5584d99-92a5-4262-b270-4fdd2da4e01e' where ID = '80087DA14CBA001CE0530A981026A388';</v>
      </c>
    </row>
    <row r="1158" spans="1:3" ht="15" x14ac:dyDescent="0.2">
      <c r="A1158" t="s">
        <v>3085</v>
      </c>
      <c r="B1158" s="163" t="s">
        <v>4369</v>
      </c>
      <c r="C1158" t="str">
        <f t="shared" si="18"/>
        <v>update aupv06.TRAINER_CLASS_ASIGN set ID = 'f8bcbdc9-a45b-4437-9e2b-e8796dc32411' where ID = '80087DA14CBB001CE0530A981026A388';</v>
      </c>
    </row>
    <row r="1159" spans="1:3" ht="15" x14ac:dyDescent="0.2">
      <c r="A1159" t="s">
        <v>3086</v>
      </c>
      <c r="B1159" s="163" t="s">
        <v>4370</v>
      </c>
      <c r="C1159" t="str">
        <f t="shared" si="18"/>
        <v>update aupv06.TRAINER_CLASS_ASIGN set ID = '59a3e99e-765d-4179-b8d8-c08a49613057' where ID = '80087DA14CBC001CE0530A981026A388';</v>
      </c>
    </row>
    <row r="1160" spans="1:3" ht="15" x14ac:dyDescent="0.2">
      <c r="A1160" t="s">
        <v>3087</v>
      </c>
      <c r="B1160" s="163" t="s">
        <v>4371</v>
      </c>
      <c r="C1160" t="str">
        <f t="shared" si="18"/>
        <v>update aupv06.TRAINER_CLASS_ASIGN set ID = 'bcb9744b-a840-434e-876d-c38dc1848bae' where ID = '80087DA14CBD001CE0530A981026A388';</v>
      </c>
    </row>
    <row r="1161" spans="1:3" ht="15" x14ac:dyDescent="0.2">
      <c r="A1161" t="s">
        <v>3088</v>
      </c>
      <c r="B1161" s="163" t="s">
        <v>4372</v>
      </c>
      <c r="C1161" t="str">
        <f t="shared" si="18"/>
        <v>update aupv06.TRAINER_CLASS_ASIGN set ID = '88d7ed86-1f8f-43b8-b00d-e8d3a0af89e0' where ID = '80087DA14CBE001CE0530A981026A388';</v>
      </c>
    </row>
    <row r="1162" spans="1:3" ht="15" x14ac:dyDescent="0.2">
      <c r="A1162" t="s">
        <v>3089</v>
      </c>
      <c r="B1162" s="163" t="s">
        <v>4373</v>
      </c>
      <c r="C1162" t="str">
        <f t="shared" si="18"/>
        <v>update aupv06.TRAINER_CLASS_ASIGN set ID = '989988e6-ceaf-4a3a-b1a2-929774b360f1' where ID = '80087DA14CBF001CE0530A981026A388';</v>
      </c>
    </row>
    <row r="1163" spans="1:3" ht="15" x14ac:dyDescent="0.2">
      <c r="A1163" t="s">
        <v>3090</v>
      </c>
      <c r="B1163" s="163" t="s">
        <v>4374</v>
      </c>
      <c r="C1163" t="str">
        <f t="shared" si="18"/>
        <v>update aupv06.TRAINER_CLASS_ASIGN set ID = '6f11b7dd-d43d-4884-862e-a01ced26f660' where ID = '80087DA14CC0001CE0530A981026A388';</v>
      </c>
    </row>
    <row r="1164" spans="1:3" ht="15" x14ac:dyDescent="0.2">
      <c r="A1164" t="s">
        <v>3091</v>
      </c>
      <c r="B1164" s="163" t="s">
        <v>4375</v>
      </c>
      <c r="C1164" t="str">
        <f t="shared" si="18"/>
        <v>update aupv06.TRAINER_CLASS_ASIGN set ID = '36d5abe6-eade-40ad-bfa5-72965c5c6c06' where ID = '80087DA14CC1001CE0530A981026A388';</v>
      </c>
    </row>
    <row r="1165" spans="1:3" ht="15" x14ac:dyDescent="0.2">
      <c r="A1165" t="s">
        <v>3092</v>
      </c>
      <c r="B1165" s="163" t="s">
        <v>4376</v>
      </c>
      <c r="C1165" t="str">
        <f t="shared" si="18"/>
        <v>update aupv06.TRAINER_CLASS_ASIGN set ID = '57b7d5c7-62e2-49fb-a306-57b7794b46d2' where ID = '80087DA14CC2001CE0530A981026A388';</v>
      </c>
    </row>
    <row r="1166" spans="1:3" ht="15" x14ac:dyDescent="0.2">
      <c r="A1166" t="s">
        <v>3093</v>
      </c>
      <c r="B1166" s="163" t="s">
        <v>4377</v>
      </c>
      <c r="C1166" t="str">
        <f t="shared" si="18"/>
        <v>update aupv06.TRAINER_CLASS_ASIGN set ID = 'db5d90da-81a8-4855-8e8b-c314a4180be0' where ID = '80087DA14CC3001CE0530A981026A388';</v>
      </c>
    </row>
    <row r="1167" spans="1:3" ht="15" x14ac:dyDescent="0.2">
      <c r="A1167" t="s">
        <v>3094</v>
      </c>
      <c r="B1167" s="163" t="s">
        <v>4378</v>
      </c>
      <c r="C1167" t="str">
        <f t="shared" si="18"/>
        <v>update aupv06.TRAINER_CLASS_ASIGN set ID = '8e79eeae-edeb-4e6a-948b-998142338b3f' where ID = '80087DA14CC4001CE0530A981026A388';</v>
      </c>
    </row>
    <row r="1168" spans="1:3" ht="15" x14ac:dyDescent="0.2">
      <c r="A1168" t="s">
        <v>3095</v>
      </c>
      <c r="B1168" s="163" t="s">
        <v>4379</v>
      </c>
      <c r="C1168" t="str">
        <f t="shared" si="18"/>
        <v>update aupv06.TRAINER_CLASS_ASIGN set ID = '6107feb2-b5ad-4074-8ce9-91821e9f854c' where ID = '80087DA14CC5001CE0530A981026A388';</v>
      </c>
    </row>
    <row r="1169" spans="1:3" ht="15" x14ac:dyDescent="0.2">
      <c r="A1169" t="s">
        <v>3096</v>
      </c>
      <c r="B1169" s="163" t="s">
        <v>4380</v>
      </c>
      <c r="C1169" t="str">
        <f t="shared" si="18"/>
        <v>update aupv06.TRAINER_CLASS_ASIGN set ID = '9a4e0391-cdfc-4044-b1bf-3834c5bd394d' where ID = '80087DA14CC6001CE0530A981026A388';</v>
      </c>
    </row>
    <row r="1170" spans="1:3" ht="15" x14ac:dyDescent="0.2">
      <c r="A1170" t="s">
        <v>3097</v>
      </c>
      <c r="B1170" s="163" t="s">
        <v>4381</v>
      </c>
      <c r="C1170" t="str">
        <f t="shared" si="18"/>
        <v>update aupv06.TRAINER_CLASS_ASIGN set ID = '126cff96-866f-4c46-b08f-f39f8f427bab' where ID = '80087DA14CC7001CE0530A981026A388';</v>
      </c>
    </row>
    <row r="1171" spans="1:3" ht="15" x14ac:dyDescent="0.2">
      <c r="A1171" t="s">
        <v>3098</v>
      </c>
      <c r="B1171" s="163" t="s">
        <v>4382</v>
      </c>
      <c r="C1171" t="str">
        <f t="shared" si="18"/>
        <v>update aupv06.TRAINER_CLASS_ASIGN set ID = 'c78de925-e8bf-48f4-aa8d-ec8e7838a3ce' where ID = '80087DA14CC8001CE0530A981026A388';</v>
      </c>
    </row>
    <row r="1172" spans="1:3" ht="15" x14ac:dyDescent="0.2">
      <c r="A1172" t="s">
        <v>3099</v>
      </c>
      <c r="B1172" s="163" t="s">
        <v>4383</v>
      </c>
      <c r="C1172" t="str">
        <f t="shared" si="18"/>
        <v>update aupv06.TRAINER_CLASS_ASIGN set ID = '2a2635a2-192b-4841-ae05-b16352e5ab6b' where ID = '80087DA14CC9001CE0530A981026A388';</v>
      </c>
    </row>
    <row r="1173" spans="1:3" ht="15" x14ac:dyDescent="0.2">
      <c r="A1173" t="s">
        <v>3100</v>
      </c>
      <c r="B1173" s="163" t="s">
        <v>4384</v>
      </c>
      <c r="C1173" t="str">
        <f t="shared" si="18"/>
        <v>update aupv06.TRAINER_CLASS_ASIGN set ID = '9cd017af-b6d3-4c47-bb99-5865abd8b298' where ID = '80087DA14CCA001CE0530A981026A388';</v>
      </c>
    </row>
    <row r="1174" spans="1:3" ht="15" x14ac:dyDescent="0.2">
      <c r="A1174" t="s">
        <v>3101</v>
      </c>
      <c r="B1174" s="163" t="s">
        <v>4385</v>
      </c>
      <c r="C1174" t="str">
        <f t="shared" si="18"/>
        <v>update aupv06.TRAINER_CLASS_ASIGN set ID = 'da0878b4-5673-415f-8d9b-4ddc266d1e35' where ID = '80087DA14CCB001CE0530A981026A388';</v>
      </c>
    </row>
    <row r="1175" spans="1:3" ht="15" x14ac:dyDescent="0.2">
      <c r="A1175" t="s">
        <v>3102</v>
      </c>
      <c r="B1175" s="163" t="s">
        <v>4386</v>
      </c>
      <c r="C1175" t="str">
        <f t="shared" si="18"/>
        <v>update aupv06.TRAINER_CLASS_ASIGN set ID = '8d42c9ef-845d-449b-be1b-bf544d9f1088' where ID = '80087DA14CCC001CE0530A981026A388';</v>
      </c>
    </row>
    <row r="1176" spans="1:3" ht="15" x14ac:dyDescent="0.2">
      <c r="A1176" t="s">
        <v>3103</v>
      </c>
      <c r="B1176" s="163" t="s">
        <v>4387</v>
      </c>
      <c r="C1176" t="str">
        <f t="shared" si="18"/>
        <v>update aupv06.TRAINER_CLASS_ASIGN set ID = 'a68c3ab2-9bae-4fce-b95c-4043952055f3' where ID = '80087DA14CCD001CE0530A981026A388';</v>
      </c>
    </row>
    <row r="1177" spans="1:3" ht="15" x14ac:dyDescent="0.2">
      <c r="A1177" t="s">
        <v>3104</v>
      </c>
      <c r="B1177" s="163" t="s">
        <v>4388</v>
      </c>
      <c r="C1177" t="str">
        <f t="shared" si="18"/>
        <v>update aupv06.TRAINER_CLASS_ASIGN set ID = 'fbe2b6e1-653d-4db5-8c59-daf2ee9ec8b3' where ID = '80087DA14CCE001CE0530A981026A388';</v>
      </c>
    </row>
    <row r="1178" spans="1:3" ht="15" x14ac:dyDescent="0.2">
      <c r="A1178" t="s">
        <v>3105</v>
      </c>
      <c r="B1178" s="163" t="s">
        <v>4389</v>
      </c>
      <c r="C1178" t="str">
        <f t="shared" si="18"/>
        <v>update aupv06.TRAINER_CLASS_ASIGN set ID = '489daabb-1c50-4300-8803-b424f5aa63dd' where ID = '80087DA14CCF001CE0530A981026A388';</v>
      </c>
    </row>
    <row r="1179" spans="1:3" ht="15" x14ac:dyDescent="0.2">
      <c r="A1179" t="s">
        <v>3106</v>
      </c>
      <c r="B1179" s="163" t="s">
        <v>4390</v>
      </c>
      <c r="C1179" t="str">
        <f t="shared" si="18"/>
        <v>update aupv06.TRAINER_CLASS_ASIGN set ID = 'c40252c2-3d3d-487c-82d3-a68ba4bb44e7' where ID = '80087DA14CD0001CE0530A981026A388';</v>
      </c>
    </row>
    <row r="1180" spans="1:3" ht="15" x14ac:dyDescent="0.2">
      <c r="A1180" t="s">
        <v>3107</v>
      </c>
      <c r="B1180" s="163" t="s">
        <v>4391</v>
      </c>
      <c r="C1180" t="str">
        <f t="shared" si="18"/>
        <v>update aupv06.TRAINER_CLASS_ASIGN set ID = '98548973-6f94-4687-af8c-1ae4d515539c' where ID = '80087DA14CD1001CE0530A981026A388';</v>
      </c>
    </row>
    <row r="1181" spans="1:3" ht="15" x14ac:dyDescent="0.2">
      <c r="A1181" t="s">
        <v>3108</v>
      </c>
      <c r="B1181" s="163" t="s">
        <v>4392</v>
      </c>
      <c r="C1181" t="str">
        <f t="shared" si="18"/>
        <v>update aupv06.TRAINER_CLASS_ASIGN set ID = 'f12fd847-36bd-44f0-8060-bf79d7e41ba7' where ID = '80087DA14CD2001CE0530A981026A388';</v>
      </c>
    </row>
    <row r="1182" spans="1:3" ht="15" x14ac:dyDescent="0.2">
      <c r="A1182" t="s">
        <v>3109</v>
      </c>
      <c r="B1182" s="163" t="s">
        <v>4393</v>
      </c>
      <c r="C1182" t="str">
        <f t="shared" si="18"/>
        <v>update aupv06.TRAINER_CLASS_ASIGN set ID = 'b172c004-c7c5-411e-bb13-2b6453f7e4f9' where ID = '80087DA14CD3001CE0530A981026A388';</v>
      </c>
    </row>
    <row r="1183" spans="1:3" ht="15" x14ac:dyDescent="0.2">
      <c r="A1183" t="s">
        <v>3110</v>
      </c>
      <c r="B1183" s="163" t="s">
        <v>4394</v>
      </c>
      <c r="C1183" t="str">
        <f t="shared" si="18"/>
        <v>update aupv06.TRAINER_CLASS_ASIGN set ID = 'b93bebd6-ad44-4d7d-9492-71b35137c98d' where ID = '80087DA14CD4001CE0530A981026A388';</v>
      </c>
    </row>
    <row r="1184" spans="1:3" ht="15" x14ac:dyDescent="0.2">
      <c r="A1184" t="s">
        <v>3111</v>
      </c>
      <c r="B1184" s="163" t="s">
        <v>4395</v>
      </c>
      <c r="C1184" t="str">
        <f t="shared" si="18"/>
        <v>update aupv06.TRAINER_CLASS_ASIGN set ID = 'ea9a755c-41d1-4f56-8d22-4b98900e2e0f' where ID = '80087DA14CD5001CE0530A981026A388';</v>
      </c>
    </row>
    <row r="1185" spans="1:3" ht="15" x14ac:dyDescent="0.2">
      <c r="A1185" t="s">
        <v>3112</v>
      </c>
      <c r="B1185" s="163" t="s">
        <v>4396</v>
      </c>
      <c r="C1185" t="str">
        <f t="shared" si="18"/>
        <v>update aupv06.TRAINER_CLASS_ASIGN set ID = 'dd95adc5-03ef-4727-90eb-6a739327ca29' where ID = '80087DA14CD6001CE0530A981026A388';</v>
      </c>
    </row>
    <row r="1186" spans="1:3" ht="15" x14ac:dyDescent="0.2">
      <c r="A1186" t="s">
        <v>3113</v>
      </c>
      <c r="B1186" s="163" t="s">
        <v>4397</v>
      </c>
      <c r="C1186" t="str">
        <f t="shared" si="18"/>
        <v>update aupv06.TRAINER_CLASS_ASIGN set ID = 'dbdfc316-375f-4e13-81a4-9eff26fb1fc0' where ID = '80087DA14CD7001CE0530A981026A388';</v>
      </c>
    </row>
    <row r="1187" spans="1:3" ht="15" x14ac:dyDescent="0.2">
      <c r="A1187" t="s">
        <v>3114</v>
      </c>
      <c r="B1187" s="163" t="s">
        <v>4398</v>
      </c>
      <c r="C1187" t="str">
        <f t="shared" si="18"/>
        <v>update aupv06.TRAINER_CLASS_ASIGN set ID = '5a331536-654d-46b6-929d-705032f92ca9' where ID = '80087DA14CD8001CE0530A981026A388';</v>
      </c>
    </row>
    <row r="1188" spans="1:3" ht="15" x14ac:dyDescent="0.2">
      <c r="A1188" t="s">
        <v>3115</v>
      </c>
      <c r="B1188" s="163" t="s">
        <v>4399</v>
      </c>
      <c r="C1188" t="str">
        <f t="shared" si="18"/>
        <v>update aupv06.TRAINER_CLASS_ASIGN set ID = 'ea04cea9-2967-4391-a144-8b6fe1f33903' where ID = '80087DA14CD9001CE0530A981026A388';</v>
      </c>
    </row>
    <row r="1189" spans="1:3" ht="15" x14ac:dyDescent="0.2">
      <c r="A1189" t="s">
        <v>3116</v>
      </c>
      <c r="B1189" s="163" t="s">
        <v>4400</v>
      </c>
      <c r="C1189" t="str">
        <f t="shared" si="18"/>
        <v>update aupv06.TRAINER_CLASS_ASIGN set ID = 'a2857c48-ec21-4829-a7e7-f7792850a159' where ID = '80087DA14CDA001CE0530A981026A388';</v>
      </c>
    </row>
    <row r="1190" spans="1:3" ht="15" x14ac:dyDescent="0.2">
      <c r="A1190" t="s">
        <v>3117</v>
      </c>
      <c r="B1190" s="163" t="s">
        <v>4401</v>
      </c>
      <c r="C1190" t="str">
        <f t="shared" si="18"/>
        <v>update aupv06.TRAINER_CLASS_ASIGN set ID = '2f62e1f0-6cc7-4327-b6e9-5622b10e3720' where ID = '80087DA14CDB001CE0530A981026A388';</v>
      </c>
    </row>
    <row r="1191" spans="1:3" ht="15" x14ac:dyDescent="0.2">
      <c r="A1191" t="s">
        <v>3118</v>
      </c>
      <c r="B1191" s="163" t="s">
        <v>4402</v>
      </c>
      <c r="C1191" t="str">
        <f t="shared" si="18"/>
        <v>update aupv06.TRAINER_CLASS_ASIGN set ID = '6df6c914-4d5b-440a-a684-9415bb05c9b5' where ID = '80087DA14CDC001CE0530A981026A388';</v>
      </c>
    </row>
    <row r="1192" spans="1:3" ht="15" x14ac:dyDescent="0.2">
      <c r="A1192" t="s">
        <v>3119</v>
      </c>
      <c r="B1192" s="163" t="s">
        <v>4403</v>
      </c>
      <c r="C1192" t="str">
        <f t="shared" si="18"/>
        <v>update aupv06.TRAINER_CLASS_ASIGN set ID = 'eb296568-4eb8-401f-a4f0-4bc7e8b5a586' where ID = '80087DA14CDD001CE0530A981026A388';</v>
      </c>
    </row>
    <row r="1193" spans="1:3" ht="15" x14ac:dyDescent="0.2">
      <c r="A1193" t="s">
        <v>3120</v>
      </c>
      <c r="B1193" s="163" t="s">
        <v>4404</v>
      </c>
      <c r="C1193" t="str">
        <f t="shared" si="18"/>
        <v>update aupv06.TRAINER_CLASS_ASIGN set ID = '19f4af87-696c-4c31-bad4-3130f38465f0' where ID = '80087DA14CDE001CE0530A981026A388';</v>
      </c>
    </row>
    <row r="1194" spans="1:3" ht="15" x14ac:dyDescent="0.2">
      <c r="A1194" t="s">
        <v>3121</v>
      </c>
      <c r="B1194" s="163" t="s">
        <v>4405</v>
      </c>
      <c r="C1194" t="str">
        <f t="shared" si="18"/>
        <v>update aupv06.TRAINER_CLASS_ASIGN set ID = 'fb1967fd-5310-4736-9af9-febe3957479f' where ID = '80087DA14CDF001CE0530A981026A388';</v>
      </c>
    </row>
    <row r="1195" spans="1:3" ht="15" x14ac:dyDescent="0.2">
      <c r="A1195" t="s">
        <v>3122</v>
      </c>
      <c r="B1195" s="163" t="s">
        <v>4406</v>
      </c>
      <c r="C1195" t="str">
        <f t="shared" si="18"/>
        <v>update aupv06.TRAINER_CLASS_ASIGN set ID = '12dd7948-4894-4742-8dcf-386d174b2653' where ID = '80087DA14CE0001CE0530A981026A388';</v>
      </c>
    </row>
    <row r="1196" spans="1:3" ht="15" x14ac:dyDescent="0.2">
      <c r="A1196" t="s">
        <v>3123</v>
      </c>
      <c r="B1196" s="163" t="s">
        <v>4407</v>
      </c>
      <c r="C1196" t="str">
        <f t="shared" si="18"/>
        <v>update aupv06.TRAINER_CLASS_ASIGN set ID = '887e95ca-831e-48d0-aa4b-242798c906ea' where ID = '80087DA14CE1001CE0530A981026A388';</v>
      </c>
    </row>
    <row r="1197" spans="1:3" ht="15" x14ac:dyDescent="0.2">
      <c r="A1197" t="s">
        <v>3124</v>
      </c>
      <c r="B1197" s="163" t="s">
        <v>4408</v>
      </c>
      <c r="C1197" t="str">
        <f t="shared" si="18"/>
        <v>update aupv06.TRAINER_CLASS_ASIGN set ID = 'b3106b4b-056d-48ef-9565-3496abdd7904' where ID = '80087DA14CE2001CE0530A981026A388';</v>
      </c>
    </row>
    <row r="1198" spans="1:3" ht="15" x14ac:dyDescent="0.2">
      <c r="A1198" t="s">
        <v>3125</v>
      </c>
      <c r="B1198" s="163" t="s">
        <v>4409</v>
      </c>
      <c r="C1198" t="str">
        <f t="shared" si="18"/>
        <v>update aupv06.TRAINER_CLASS_ASIGN set ID = '4ac78de6-969b-47a4-99f3-03cb84b35740' where ID = '80087DA14CE3001CE0530A981026A388';</v>
      </c>
    </row>
    <row r="1199" spans="1:3" ht="15" x14ac:dyDescent="0.2">
      <c r="A1199" t="s">
        <v>3126</v>
      </c>
      <c r="B1199" s="163" t="s">
        <v>4410</v>
      </c>
      <c r="C1199" t="str">
        <f t="shared" si="18"/>
        <v>update aupv06.TRAINER_CLASS_ASIGN set ID = '8b7910f0-077e-4820-bacb-9cbdf3a8a538' where ID = '80087DA14CE4001CE0530A981026A388';</v>
      </c>
    </row>
    <row r="1200" spans="1:3" ht="15" x14ac:dyDescent="0.2">
      <c r="A1200" t="s">
        <v>3127</v>
      </c>
      <c r="B1200" s="163" t="s">
        <v>4411</v>
      </c>
      <c r="C1200" t="str">
        <f t="shared" si="18"/>
        <v>update aupv06.TRAINER_CLASS_ASIGN set ID = 'a32ca4b0-697a-4c96-aa35-08ccb47c844a' where ID = '80087DA14CE5001CE0530A981026A388';</v>
      </c>
    </row>
    <row r="1201" spans="1:3" ht="15" x14ac:dyDescent="0.2">
      <c r="A1201" t="s">
        <v>3128</v>
      </c>
      <c r="B1201" s="163" t="s">
        <v>4412</v>
      </c>
      <c r="C1201" t="str">
        <f t="shared" si="18"/>
        <v>update aupv06.TRAINER_CLASS_ASIGN set ID = '6db24b0a-b451-4463-a9f5-5414fee79ece' where ID = '80087DA14CE6001CE0530A981026A388';</v>
      </c>
    </row>
    <row r="1202" spans="1:3" ht="15" x14ac:dyDescent="0.2">
      <c r="A1202" t="s">
        <v>3129</v>
      </c>
      <c r="B1202" s="163" t="s">
        <v>4413</v>
      </c>
      <c r="C1202" t="str">
        <f t="shared" si="18"/>
        <v>update aupv06.TRAINER_CLASS_ASIGN set ID = '8043d503-2932-4673-9cce-28b00eee8eef' where ID = '80087DA14CE7001CE0530A981026A388';</v>
      </c>
    </row>
    <row r="1203" spans="1:3" ht="15" x14ac:dyDescent="0.2">
      <c r="A1203" t="s">
        <v>3130</v>
      </c>
      <c r="B1203" s="163" t="s">
        <v>4414</v>
      </c>
      <c r="C1203" t="str">
        <f t="shared" si="18"/>
        <v>update aupv06.TRAINER_CLASS_ASIGN set ID = '489d2762-76ea-4e16-98a3-9f0edb8ed8b4' where ID = '80087DA14CE8001CE0530A981026A388';</v>
      </c>
    </row>
    <row r="1204" spans="1:3" ht="15" x14ac:dyDescent="0.2">
      <c r="A1204" t="s">
        <v>3131</v>
      </c>
      <c r="B1204" s="163" t="s">
        <v>4415</v>
      </c>
      <c r="C1204" t="str">
        <f t="shared" si="18"/>
        <v>update aupv06.TRAINER_CLASS_ASIGN set ID = '1d644038-9145-4b1a-bdd9-f693225814f8' where ID = '80087DA14CE9001CE0530A981026A388';</v>
      </c>
    </row>
    <row r="1205" spans="1:3" ht="15" x14ac:dyDescent="0.2">
      <c r="A1205" t="s">
        <v>3132</v>
      </c>
      <c r="B1205" s="163" t="s">
        <v>4416</v>
      </c>
      <c r="C1205" t="str">
        <f t="shared" si="18"/>
        <v>update aupv06.TRAINER_CLASS_ASIGN set ID = 'a785a944-ffcd-43f1-8585-f81ec95b8b95' where ID = '80087DA14CEA001CE0530A981026A388';</v>
      </c>
    </row>
    <row r="1206" spans="1:3" ht="15" x14ac:dyDescent="0.2">
      <c r="A1206" t="s">
        <v>3133</v>
      </c>
      <c r="B1206" s="163" t="s">
        <v>4417</v>
      </c>
      <c r="C1206" t="str">
        <f t="shared" si="18"/>
        <v>update aupv06.TRAINER_CLASS_ASIGN set ID = '64d717ca-dce2-4a8e-936c-97429c762b36' where ID = '80087DA14CEB001CE0530A981026A388';</v>
      </c>
    </row>
    <row r="1207" spans="1:3" ht="15" x14ac:dyDescent="0.2">
      <c r="A1207" t="s">
        <v>3134</v>
      </c>
      <c r="B1207" s="163" t="s">
        <v>4418</v>
      </c>
      <c r="C1207" t="str">
        <f t="shared" si="18"/>
        <v>update aupv06.TRAINER_CLASS_ASIGN set ID = 'd650c2e5-c999-47f8-aaef-834982c0a258' where ID = '80087DA14CEC001CE0530A981026A388';</v>
      </c>
    </row>
    <row r="1208" spans="1:3" ht="15" x14ac:dyDescent="0.2">
      <c r="A1208" t="s">
        <v>3135</v>
      </c>
      <c r="B1208" s="163" t="s">
        <v>4419</v>
      </c>
      <c r="C1208" t="str">
        <f t="shared" si="18"/>
        <v>update aupv06.TRAINER_CLASS_ASIGN set ID = '26ba8289-c1bc-4f94-8d42-0e136eae15fc' where ID = '80087DA14CED001CE0530A981026A388';</v>
      </c>
    </row>
    <row r="1209" spans="1:3" ht="15" x14ac:dyDescent="0.2">
      <c r="A1209" t="s">
        <v>3136</v>
      </c>
      <c r="B1209" s="163" t="s">
        <v>4420</v>
      </c>
      <c r="C1209" t="str">
        <f t="shared" si="18"/>
        <v>update aupv06.TRAINER_CLASS_ASIGN set ID = '124a2666-f0fe-4691-acc8-bea7e2adc512' where ID = '80087DA14CEE001CE0530A981026A388';</v>
      </c>
    </row>
    <row r="1210" spans="1:3" ht="15" x14ac:dyDescent="0.2">
      <c r="A1210" t="s">
        <v>3137</v>
      </c>
      <c r="B1210" s="163" t="s">
        <v>4421</v>
      </c>
      <c r="C1210" t="str">
        <f t="shared" si="18"/>
        <v>update aupv06.TRAINER_CLASS_ASIGN set ID = '6fba263a-2e73-45dd-a684-13e17472f62d' where ID = '80087DA14CEF001CE0530A981026A388';</v>
      </c>
    </row>
    <row r="1211" spans="1:3" ht="15" x14ac:dyDescent="0.2">
      <c r="A1211" t="s">
        <v>3138</v>
      </c>
      <c r="B1211" s="163" t="s">
        <v>4422</v>
      </c>
      <c r="C1211" t="str">
        <f t="shared" si="18"/>
        <v>update aupv06.TRAINER_CLASS_ASIGN set ID = '221ef0a8-e78b-43e4-a4e9-3a546a042403' where ID = '80087DA14CF0001CE0530A981026A388';</v>
      </c>
    </row>
    <row r="1212" spans="1:3" ht="15" x14ac:dyDescent="0.2">
      <c r="A1212" t="s">
        <v>3139</v>
      </c>
      <c r="B1212" s="163" t="s">
        <v>4423</v>
      </c>
      <c r="C1212" t="str">
        <f t="shared" si="18"/>
        <v>update aupv06.TRAINER_CLASS_ASIGN set ID = '4e7cea3a-528c-458a-9afc-37f4468c8384' where ID = '80087DA14CF1001CE0530A981026A388';</v>
      </c>
    </row>
    <row r="1213" spans="1:3" ht="15" x14ac:dyDescent="0.2">
      <c r="A1213" t="s">
        <v>3140</v>
      </c>
      <c r="B1213" s="163" t="s">
        <v>4424</v>
      </c>
      <c r="C1213" t="str">
        <f t="shared" si="18"/>
        <v>update aupv06.TRAINER_CLASS_ASIGN set ID = 'bf989907-84ee-4aed-af39-ba357fbed2cd' where ID = '80087DA14CF2001CE0530A981026A388';</v>
      </c>
    </row>
    <row r="1214" spans="1:3" ht="15" x14ac:dyDescent="0.2">
      <c r="A1214" t="s">
        <v>3141</v>
      </c>
      <c r="B1214" s="163" t="s">
        <v>4425</v>
      </c>
      <c r="C1214" t="str">
        <f t="shared" si="18"/>
        <v>update aupv06.TRAINER_CLASS_ASIGN set ID = '2203bae5-0787-4822-9916-60c3b3bf84e4' where ID = '80087DA14CF3001CE0530A981026A388';</v>
      </c>
    </row>
    <row r="1215" spans="1:3" ht="15" x14ac:dyDescent="0.2">
      <c r="A1215" t="s">
        <v>3142</v>
      </c>
      <c r="B1215" s="163" t="s">
        <v>4426</v>
      </c>
      <c r="C1215" t="str">
        <f t="shared" si="18"/>
        <v>update aupv06.TRAINER_CLASS_ASIGN set ID = '449863be-3776-4a7c-9a58-f16164148841' where ID = '80087DA14CF4001CE0530A981026A388';</v>
      </c>
    </row>
    <row r="1216" spans="1:3" ht="15" x14ac:dyDescent="0.2">
      <c r="A1216" t="s">
        <v>3143</v>
      </c>
      <c r="B1216" s="163" t="s">
        <v>4427</v>
      </c>
      <c r="C1216" t="str">
        <f t="shared" si="18"/>
        <v>update aupv06.TRAINER_CLASS_ASIGN set ID = 'd69225f2-d852-4e15-8bdf-411a979a738a' where ID = '80087DA14CF5001CE0530A981026A388';</v>
      </c>
    </row>
    <row r="1217" spans="1:3" ht="15" x14ac:dyDescent="0.2">
      <c r="A1217" t="s">
        <v>3144</v>
      </c>
      <c r="B1217" s="163" t="s">
        <v>4428</v>
      </c>
      <c r="C1217" t="str">
        <f t="shared" si="18"/>
        <v>update aupv06.TRAINER_CLASS_ASIGN set ID = '9387fa06-0c9c-48ab-99fb-1a0adc9ac85a' where ID = '80087DA14CF6001CE0530A981026A388';</v>
      </c>
    </row>
    <row r="1218" spans="1:3" ht="15" x14ac:dyDescent="0.2">
      <c r="A1218" t="s">
        <v>3145</v>
      </c>
      <c r="B1218" s="163" t="s">
        <v>4429</v>
      </c>
      <c r="C1218" t="str">
        <f t="shared" si="18"/>
        <v>update aupv06.TRAINER_CLASS_ASIGN set ID = '92dd7557-a665-472b-9093-10117b037f91' where ID = '80087DA14CF7001CE0530A981026A388';</v>
      </c>
    </row>
    <row r="1219" spans="1:3" ht="15" x14ac:dyDescent="0.2">
      <c r="A1219" t="s">
        <v>3146</v>
      </c>
      <c r="B1219" s="163" t="s">
        <v>4430</v>
      </c>
      <c r="C1219" t="str">
        <f t="shared" ref="C1219:C1282" si="19">CONCATENATE("update aupv06.TRAINER_CLASS_ASIGN set ID = '",B1219,"' where ID = '", A1219, "';")</f>
        <v>update aupv06.TRAINER_CLASS_ASIGN set ID = 'b8aeefeb-6f1d-4afe-b0cc-bcd03801171e' where ID = '80087DA14CF8001CE0530A981026A388';</v>
      </c>
    </row>
    <row r="1220" spans="1:3" ht="15" x14ac:dyDescent="0.2">
      <c r="A1220" t="s">
        <v>3147</v>
      </c>
      <c r="B1220" s="163" t="s">
        <v>4431</v>
      </c>
      <c r="C1220" t="str">
        <f t="shared" si="19"/>
        <v>update aupv06.TRAINER_CLASS_ASIGN set ID = '5b79dc5c-3e6b-4b93-a5ba-0b8df7e93055' where ID = '80087DA14CF9001CE0530A981026A388';</v>
      </c>
    </row>
    <row r="1221" spans="1:3" ht="15" x14ac:dyDescent="0.2">
      <c r="A1221" t="s">
        <v>3148</v>
      </c>
      <c r="B1221" s="163" t="s">
        <v>4432</v>
      </c>
      <c r="C1221" t="str">
        <f t="shared" si="19"/>
        <v>update aupv06.TRAINER_CLASS_ASIGN set ID = 'eca9c620-5454-4d9b-826b-cdc26411f297' where ID = '80087DA14CFA001CE0530A981026A388';</v>
      </c>
    </row>
    <row r="1222" spans="1:3" ht="15" x14ac:dyDescent="0.2">
      <c r="A1222" t="s">
        <v>3149</v>
      </c>
      <c r="B1222" s="163" t="s">
        <v>4433</v>
      </c>
      <c r="C1222" t="str">
        <f t="shared" si="19"/>
        <v>update aupv06.TRAINER_CLASS_ASIGN set ID = '7e43bfa1-2a6f-477a-bd24-e49b67cd70b1' where ID = '80087DA14CFB001CE0530A981026A388';</v>
      </c>
    </row>
    <row r="1223" spans="1:3" ht="15" x14ac:dyDescent="0.2">
      <c r="A1223" t="s">
        <v>3150</v>
      </c>
      <c r="B1223" s="163" t="s">
        <v>4434</v>
      </c>
      <c r="C1223" t="str">
        <f t="shared" si="19"/>
        <v>update aupv06.TRAINER_CLASS_ASIGN set ID = '542be150-83cf-41ee-ba01-ae661bb752e5' where ID = '80087DA14CFC001CE0530A981026A388';</v>
      </c>
    </row>
    <row r="1224" spans="1:3" ht="15" x14ac:dyDescent="0.2">
      <c r="A1224" t="s">
        <v>3151</v>
      </c>
      <c r="B1224" s="163" t="s">
        <v>4435</v>
      </c>
      <c r="C1224" t="str">
        <f t="shared" si="19"/>
        <v>update aupv06.TRAINER_CLASS_ASIGN set ID = 'c0359e55-9d73-4326-9423-02899f066929' where ID = '80087DA14CFD001CE0530A981026A388';</v>
      </c>
    </row>
    <row r="1225" spans="1:3" ht="15" x14ac:dyDescent="0.2">
      <c r="A1225" t="s">
        <v>3152</v>
      </c>
      <c r="B1225" s="163" t="s">
        <v>4436</v>
      </c>
      <c r="C1225" t="str">
        <f t="shared" si="19"/>
        <v>update aupv06.TRAINER_CLASS_ASIGN set ID = '061a5258-ff43-4417-86ff-0db690d24fff' where ID = '80087DA14CFE001CE0530A981026A388';</v>
      </c>
    </row>
    <row r="1226" spans="1:3" ht="15" x14ac:dyDescent="0.2">
      <c r="A1226" t="s">
        <v>3153</v>
      </c>
      <c r="B1226" s="163" t="s">
        <v>4437</v>
      </c>
      <c r="C1226" t="str">
        <f t="shared" si="19"/>
        <v>update aupv06.TRAINER_CLASS_ASIGN set ID = 'b837fcef-7b6d-48b9-be07-d2de6674a04c' where ID = '80087DA14CFF001CE0530A981026A388';</v>
      </c>
    </row>
    <row r="1227" spans="1:3" ht="15" x14ac:dyDescent="0.2">
      <c r="A1227" t="s">
        <v>3154</v>
      </c>
      <c r="B1227" s="163" t="s">
        <v>4438</v>
      </c>
      <c r="C1227" t="str">
        <f t="shared" si="19"/>
        <v>update aupv06.TRAINER_CLASS_ASIGN set ID = 'e5e30d42-4edb-4e43-9cad-4f4b5b6f3ad3' where ID = '80087DA14D00001CE0530A981026A388';</v>
      </c>
    </row>
    <row r="1228" spans="1:3" ht="15" x14ac:dyDescent="0.2">
      <c r="A1228" t="s">
        <v>3155</v>
      </c>
      <c r="B1228" s="163" t="s">
        <v>4439</v>
      </c>
      <c r="C1228" t="str">
        <f t="shared" si="19"/>
        <v>update aupv06.TRAINER_CLASS_ASIGN set ID = '017421e2-3b06-41e6-97a9-464d8ca734d5' where ID = '80087DA14D01001CE0530A981026A388';</v>
      </c>
    </row>
    <row r="1229" spans="1:3" ht="15" x14ac:dyDescent="0.2">
      <c r="A1229" t="s">
        <v>3156</v>
      </c>
      <c r="B1229" s="163" t="s">
        <v>4440</v>
      </c>
      <c r="C1229" t="str">
        <f t="shared" si="19"/>
        <v>update aupv06.TRAINER_CLASS_ASIGN set ID = 'd9cae9d2-d7e7-4403-bdea-fd2daeea1cf2' where ID = '80087DA14D02001CE0530A981026A388';</v>
      </c>
    </row>
    <row r="1230" spans="1:3" ht="15" x14ac:dyDescent="0.2">
      <c r="A1230" t="s">
        <v>3157</v>
      </c>
      <c r="B1230" s="163" t="s">
        <v>4441</v>
      </c>
      <c r="C1230" t="str">
        <f t="shared" si="19"/>
        <v>update aupv06.TRAINER_CLASS_ASIGN set ID = '2d852dac-8748-4b20-bed5-f5f017a123de' where ID = '80087DA14D03001CE0530A981026A388';</v>
      </c>
    </row>
    <row r="1231" spans="1:3" ht="15" x14ac:dyDescent="0.2">
      <c r="A1231" t="s">
        <v>3158</v>
      </c>
      <c r="B1231" s="163" t="s">
        <v>4442</v>
      </c>
      <c r="C1231" t="str">
        <f t="shared" si="19"/>
        <v>update aupv06.TRAINER_CLASS_ASIGN set ID = 'd60004e0-1c1e-4e3f-af8a-addbd5ee7c96' where ID = '80087DA14D04001CE0530A981026A388';</v>
      </c>
    </row>
    <row r="1232" spans="1:3" ht="15" x14ac:dyDescent="0.2">
      <c r="A1232" t="s">
        <v>3159</v>
      </c>
      <c r="B1232" s="163" t="s">
        <v>4443</v>
      </c>
      <c r="C1232" t="str">
        <f t="shared" si="19"/>
        <v>update aupv06.TRAINER_CLASS_ASIGN set ID = 'c59f5d79-f527-4f58-b6d3-31718c4c2186' where ID = '80087DA14D05001CE0530A981026A388';</v>
      </c>
    </row>
    <row r="1233" spans="1:3" ht="15" x14ac:dyDescent="0.2">
      <c r="A1233" t="s">
        <v>3160</v>
      </c>
      <c r="B1233" s="163" t="s">
        <v>4444</v>
      </c>
      <c r="C1233" t="str">
        <f t="shared" si="19"/>
        <v>update aupv06.TRAINER_CLASS_ASIGN set ID = '04cc0d3d-c518-4e7a-98fb-14e6ed55cba2' where ID = '80087DA14D06001CE0530A981026A388';</v>
      </c>
    </row>
    <row r="1234" spans="1:3" ht="15" x14ac:dyDescent="0.2">
      <c r="A1234" t="s">
        <v>3161</v>
      </c>
      <c r="B1234" s="163" t="s">
        <v>4445</v>
      </c>
      <c r="C1234" t="str">
        <f t="shared" si="19"/>
        <v>update aupv06.TRAINER_CLASS_ASIGN set ID = 'b7bcacde-2e54-4116-b1d1-9c534fef14e4' where ID = '80087DA14D07001CE0530A981026A388';</v>
      </c>
    </row>
    <row r="1235" spans="1:3" ht="15" x14ac:dyDescent="0.2">
      <c r="A1235" t="s">
        <v>3162</v>
      </c>
      <c r="B1235" s="163" t="s">
        <v>4446</v>
      </c>
      <c r="C1235" t="str">
        <f t="shared" si="19"/>
        <v>update aupv06.TRAINER_CLASS_ASIGN set ID = 'c4ddcc4c-ef76-4846-902a-7db77193fb84' where ID = '80087DA14D08001CE0530A981026A388';</v>
      </c>
    </row>
    <row r="1236" spans="1:3" ht="15" x14ac:dyDescent="0.2">
      <c r="A1236" t="s">
        <v>3163</v>
      </c>
      <c r="B1236" s="163" t="s">
        <v>4447</v>
      </c>
      <c r="C1236" t="str">
        <f t="shared" si="19"/>
        <v>update aupv06.TRAINER_CLASS_ASIGN set ID = '6c95b76b-b4af-4294-87c7-db161f09f1d5' where ID = '80087DA14D09001CE0530A981026A388';</v>
      </c>
    </row>
    <row r="1237" spans="1:3" ht="15" x14ac:dyDescent="0.2">
      <c r="A1237" t="s">
        <v>3164</v>
      </c>
      <c r="B1237" s="163" t="s">
        <v>4448</v>
      </c>
      <c r="C1237" t="str">
        <f t="shared" si="19"/>
        <v>update aupv06.TRAINER_CLASS_ASIGN set ID = '626e8bc1-8839-43b4-80bd-16b54bc723f0' where ID = '80087DA14D0A001CE0530A981026A388';</v>
      </c>
    </row>
    <row r="1238" spans="1:3" ht="15" x14ac:dyDescent="0.2">
      <c r="A1238" t="s">
        <v>3165</v>
      </c>
      <c r="B1238" s="163" t="s">
        <v>4449</v>
      </c>
      <c r="C1238" t="str">
        <f t="shared" si="19"/>
        <v>update aupv06.TRAINER_CLASS_ASIGN set ID = 'dfa84925-cff3-47c8-99ed-722b862c5f55' where ID = '80087DA14D0B001CE0530A981026A388';</v>
      </c>
    </row>
    <row r="1239" spans="1:3" ht="15" x14ac:dyDescent="0.2">
      <c r="A1239" t="s">
        <v>3166</v>
      </c>
      <c r="B1239" s="163" t="s">
        <v>4450</v>
      </c>
      <c r="C1239" t="str">
        <f t="shared" si="19"/>
        <v>update aupv06.TRAINER_CLASS_ASIGN set ID = '64bcd9e3-7364-4a9c-a6a8-17229bdf04d6' where ID = '80087DA14D0C001CE0530A981026A388';</v>
      </c>
    </row>
    <row r="1240" spans="1:3" ht="15" x14ac:dyDescent="0.2">
      <c r="A1240" t="s">
        <v>3167</v>
      </c>
      <c r="B1240" s="163" t="s">
        <v>4451</v>
      </c>
      <c r="C1240" t="str">
        <f t="shared" si="19"/>
        <v>update aupv06.TRAINER_CLASS_ASIGN set ID = '8c95aba5-23b0-4bdb-8fac-01c7a79efa01' where ID = '80087DA14D0D001CE0530A981026A388';</v>
      </c>
    </row>
    <row r="1241" spans="1:3" ht="15" x14ac:dyDescent="0.2">
      <c r="A1241" t="s">
        <v>3168</v>
      </c>
      <c r="B1241" s="163" t="s">
        <v>4452</v>
      </c>
      <c r="C1241" t="str">
        <f t="shared" si="19"/>
        <v>update aupv06.TRAINER_CLASS_ASIGN set ID = 'a0550713-8215-4fdf-aa5f-675dc8ba0a9b' where ID = '80087DA14D0E001CE0530A981026A388';</v>
      </c>
    </row>
    <row r="1242" spans="1:3" ht="15" x14ac:dyDescent="0.2">
      <c r="A1242" t="s">
        <v>3169</v>
      </c>
      <c r="B1242" s="163" t="s">
        <v>4453</v>
      </c>
      <c r="C1242" t="str">
        <f t="shared" si="19"/>
        <v>update aupv06.TRAINER_CLASS_ASIGN set ID = '82edfabd-3ae3-4e48-a97e-2b0f2d2aabab' where ID = '80087DA14D0F001CE0530A981026A388';</v>
      </c>
    </row>
    <row r="1243" spans="1:3" ht="15" x14ac:dyDescent="0.2">
      <c r="A1243" t="s">
        <v>3170</v>
      </c>
      <c r="B1243" s="163" t="s">
        <v>4454</v>
      </c>
      <c r="C1243" t="str">
        <f t="shared" si="19"/>
        <v>update aupv06.TRAINER_CLASS_ASIGN set ID = '763b74fb-c805-4916-b7f5-6d656c2f1bba' where ID = '80087DA14D10001CE0530A981026A388';</v>
      </c>
    </row>
    <row r="1244" spans="1:3" ht="15" x14ac:dyDescent="0.2">
      <c r="A1244" t="s">
        <v>3171</v>
      </c>
      <c r="B1244" s="163" t="s">
        <v>4455</v>
      </c>
      <c r="C1244" t="str">
        <f t="shared" si="19"/>
        <v>update aupv06.TRAINER_CLASS_ASIGN set ID = '496d1070-200b-4b67-b0bd-1a2610d966ea' where ID = '80087DA14D11001CE0530A981026A388';</v>
      </c>
    </row>
    <row r="1245" spans="1:3" ht="15" x14ac:dyDescent="0.2">
      <c r="A1245" t="s">
        <v>3172</v>
      </c>
      <c r="B1245" s="163" t="s">
        <v>4456</v>
      </c>
      <c r="C1245" t="str">
        <f t="shared" si="19"/>
        <v>update aupv06.TRAINER_CLASS_ASIGN set ID = '1f523e39-d3df-4a8d-9527-3ec8a2443ed6' where ID = '80087DA14D12001CE0530A981026A388';</v>
      </c>
    </row>
    <row r="1246" spans="1:3" ht="15" x14ac:dyDescent="0.2">
      <c r="A1246" t="s">
        <v>3173</v>
      </c>
      <c r="B1246" s="163" t="s">
        <v>4457</v>
      </c>
      <c r="C1246" t="str">
        <f t="shared" si="19"/>
        <v>update aupv06.TRAINER_CLASS_ASIGN set ID = 'e477e977-e631-427f-816b-30e7f87ddbd1' where ID = '80087DA14D13001CE0530A981026A388';</v>
      </c>
    </row>
    <row r="1247" spans="1:3" ht="15" x14ac:dyDescent="0.2">
      <c r="A1247" t="s">
        <v>3174</v>
      </c>
      <c r="B1247" s="163" t="s">
        <v>4458</v>
      </c>
      <c r="C1247" t="str">
        <f t="shared" si="19"/>
        <v>update aupv06.TRAINER_CLASS_ASIGN set ID = 'e1fe7b9b-79ad-4387-b44c-07bcffc66286' where ID = '80087DA14D14001CE0530A981026A388';</v>
      </c>
    </row>
    <row r="1248" spans="1:3" ht="15" x14ac:dyDescent="0.2">
      <c r="A1248" t="s">
        <v>3175</v>
      </c>
      <c r="B1248" s="163" t="s">
        <v>4459</v>
      </c>
      <c r="C1248" t="str">
        <f t="shared" si="19"/>
        <v>update aupv06.TRAINER_CLASS_ASIGN set ID = '342d0410-caf3-409e-a94e-42036aeddf7b' where ID = '80087DA14D15001CE0530A981026A388';</v>
      </c>
    </row>
    <row r="1249" spans="1:3" ht="15" x14ac:dyDescent="0.2">
      <c r="A1249" t="s">
        <v>3176</v>
      </c>
      <c r="B1249" s="163" t="s">
        <v>4460</v>
      </c>
      <c r="C1249" t="str">
        <f t="shared" si="19"/>
        <v>update aupv06.TRAINER_CLASS_ASIGN set ID = '29a2954b-1092-41c1-ab6c-8c2a29a80ada' where ID = '80087DA14D16001CE0530A981026A388';</v>
      </c>
    </row>
    <row r="1250" spans="1:3" ht="15" x14ac:dyDescent="0.2">
      <c r="A1250" t="s">
        <v>3177</v>
      </c>
      <c r="B1250" s="163" t="s">
        <v>4461</v>
      </c>
      <c r="C1250" t="str">
        <f t="shared" si="19"/>
        <v>update aupv06.TRAINER_CLASS_ASIGN set ID = 'e85f2480-259b-4d2e-b8d9-6fe59f78e4a2' where ID = '80087DA14D17001CE0530A981026A388';</v>
      </c>
    </row>
    <row r="1251" spans="1:3" ht="15" x14ac:dyDescent="0.2">
      <c r="A1251" t="s">
        <v>3178</v>
      </c>
      <c r="B1251" s="163" t="s">
        <v>4462</v>
      </c>
      <c r="C1251" t="str">
        <f t="shared" si="19"/>
        <v>update aupv06.TRAINER_CLASS_ASIGN set ID = 'aa835d56-1b46-44df-85ec-9c6dbffc5903' where ID = '80087DA14D18001CE0530A981026A388';</v>
      </c>
    </row>
    <row r="1252" spans="1:3" ht="15" x14ac:dyDescent="0.2">
      <c r="A1252" t="s">
        <v>3179</v>
      </c>
      <c r="B1252" s="163" t="s">
        <v>4463</v>
      </c>
      <c r="C1252" t="str">
        <f t="shared" si="19"/>
        <v>update aupv06.TRAINER_CLASS_ASIGN set ID = '94e77cbd-7eba-49b5-88e5-811f1258bf68' where ID = '80087DA14D19001CE0530A981026A388';</v>
      </c>
    </row>
    <row r="1253" spans="1:3" ht="15" x14ac:dyDescent="0.2">
      <c r="A1253" t="s">
        <v>3180</v>
      </c>
      <c r="B1253" s="163" t="s">
        <v>4464</v>
      </c>
      <c r="C1253" t="str">
        <f t="shared" si="19"/>
        <v>update aupv06.TRAINER_CLASS_ASIGN set ID = 'd304d5b1-0e91-4552-9c4c-038f027089a6' where ID = '80087DA14D1A001CE0530A981026A388';</v>
      </c>
    </row>
    <row r="1254" spans="1:3" ht="15" x14ac:dyDescent="0.2">
      <c r="A1254" t="s">
        <v>3181</v>
      </c>
      <c r="B1254" s="163" t="s">
        <v>4465</v>
      </c>
      <c r="C1254" t="str">
        <f t="shared" si="19"/>
        <v>update aupv06.TRAINER_CLASS_ASIGN set ID = 'bf5b76aa-331a-4a03-8f33-6603a657c0d4' where ID = '80087DA14D1B001CE0530A981026A388';</v>
      </c>
    </row>
    <row r="1255" spans="1:3" ht="15" x14ac:dyDescent="0.2">
      <c r="A1255" t="s">
        <v>3182</v>
      </c>
      <c r="B1255" s="163" t="s">
        <v>4466</v>
      </c>
      <c r="C1255" t="str">
        <f t="shared" si="19"/>
        <v>update aupv06.TRAINER_CLASS_ASIGN set ID = '1dc47957-392f-4c41-862e-7cba736748bc' where ID = '80087DA14D1C001CE0530A981026A388';</v>
      </c>
    </row>
    <row r="1256" spans="1:3" ht="15" x14ac:dyDescent="0.2">
      <c r="A1256" t="s">
        <v>3183</v>
      </c>
      <c r="B1256" s="163" t="s">
        <v>4467</v>
      </c>
      <c r="C1256" t="str">
        <f t="shared" si="19"/>
        <v>update aupv06.TRAINER_CLASS_ASIGN set ID = '374668d8-4b5d-4c04-b3d6-9bdb6589eb34' where ID = '80087DA14D1D001CE0530A981026A388';</v>
      </c>
    </row>
    <row r="1257" spans="1:3" ht="15" x14ac:dyDescent="0.2">
      <c r="A1257" t="s">
        <v>3184</v>
      </c>
      <c r="B1257" s="164" t="s">
        <v>4468</v>
      </c>
      <c r="C1257" t="str">
        <f t="shared" si="19"/>
        <v>update aupv06.TRAINER_CLASS_ASIGN set ID = '942e634b-e049-4d00-9ef9-26f46dc0ae0a' where ID = '80087DA14D1E001CE0530A981026A388';</v>
      </c>
    </row>
    <row r="1258" spans="1:3" ht="15" x14ac:dyDescent="0.2">
      <c r="A1258" t="s">
        <v>3185</v>
      </c>
      <c r="B1258" s="163" t="s">
        <v>4469</v>
      </c>
      <c r="C1258" t="str">
        <f t="shared" si="19"/>
        <v>update aupv06.TRAINER_CLASS_ASIGN set ID = 'fb8d1653-a63c-4b4b-bc28-07a7be7121eb' where ID = '80087DA14D1F001CE0530A981026A388';</v>
      </c>
    </row>
    <row r="1259" spans="1:3" ht="15" x14ac:dyDescent="0.2">
      <c r="A1259" t="s">
        <v>3186</v>
      </c>
      <c r="B1259" s="163" t="s">
        <v>4470</v>
      </c>
      <c r="C1259" t="str">
        <f t="shared" si="19"/>
        <v>update aupv06.TRAINER_CLASS_ASIGN set ID = '0345e2ee-a0ba-49c6-9993-7781bd214e45' where ID = '80087DA14D20001CE0530A981026A388';</v>
      </c>
    </row>
    <row r="1260" spans="1:3" ht="15" x14ac:dyDescent="0.2">
      <c r="A1260" t="s">
        <v>3187</v>
      </c>
      <c r="B1260" s="163" t="s">
        <v>4471</v>
      </c>
      <c r="C1260" t="str">
        <f t="shared" si="19"/>
        <v>update aupv06.TRAINER_CLASS_ASIGN set ID = 'c96dfdf7-d4ca-4ba6-b0e8-8d8a7b4e591e' where ID = '80087DA14D21001CE0530A981026A388';</v>
      </c>
    </row>
    <row r="1261" spans="1:3" ht="15" x14ac:dyDescent="0.2">
      <c r="A1261" t="s">
        <v>3188</v>
      </c>
      <c r="B1261" s="163" t="s">
        <v>4472</v>
      </c>
      <c r="C1261" t="str">
        <f t="shared" si="19"/>
        <v>update aupv06.TRAINER_CLASS_ASIGN set ID = '54463144-e6a6-4e71-931a-8c165da90897' where ID = '80087DA14D22001CE0530A981026A388';</v>
      </c>
    </row>
    <row r="1262" spans="1:3" ht="15" x14ac:dyDescent="0.2">
      <c r="A1262" t="s">
        <v>3189</v>
      </c>
      <c r="B1262" s="163" t="s">
        <v>4473</v>
      </c>
      <c r="C1262" t="str">
        <f t="shared" si="19"/>
        <v>update aupv06.TRAINER_CLASS_ASIGN set ID = 'a8d69100-716e-411d-bbdd-5682def6de1a' where ID = '80087DA14D23001CE0530A981026A388';</v>
      </c>
    </row>
    <row r="1263" spans="1:3" ht="15" x14ac:dyDescent="0.2">
      <c r="A1263" t="s">
        <v>3190</v>
      </c>
      <c r="B1263" s="163" t="s">
        <v>4474</v>
      </c>
      <c r="C1263" t="str">
        <f t="shared" si="19"/>
        <v>update aupv06.TRAINER_CLASS_ASIGN set ID = '2a5f8f17-a931-45f0-8a04-8f2a801c1740' where ID = '80087DA14D24001CE0530A981026A388';</v>
      </c>
    </row>
    <row r="1264" spans="1:3" ht="15" x14ac:dyDescent="0.2">
      <c r="A1264" t="s">
        <v>3191</v>
      </c>
      <c r="B1264" s="163" t="s">
        <v>4475</v>
      </c>
      <c r="C1264" t="str">
        <f t="shared" si="19"/>
        <v>update aupv06.TRAINER_CLASS_ASIGN set ID = '872c391f-2e91-4251-aac7-352a889bdeaa' where ID = '80087DA14D25001CE0530A981026A388';</v>
      </c>
    </row>
    <row r="1265" spans="1:3" ht="15" x14ac:dyDescent="0.2">
      <c r="A1265" t="s">
        <v>3192</v>
      </c>
      <c r="B1265" s="163" t="s">
        <v>4476</v>
      </c>
      <c r="C1265" t="str">
        <f t="shared" si="19"/>
        <v>update aupv06.TRAINER_CLASS_ASIGN set ID = '9a6c6163-3c68-45e4-a7a6-ead51296a431' where ID = '80087DA14D26001CE0530A981026A388';</v>
      </c>
    </row>
    <row r="1266" spans="1:3" ht="15" x14ac:dyDescent="0.2">
      <c r="A1266" t="s">
        <v>3193</v>
      </c>
      <c r="B1266" s="163" t="s">
        <v>4477</v>
      </c>
      <c r="C1266" t="str">
        <f t="shared" si="19"/>
        <v>update aupv06.TRAINER_CLASS_ASIGN set ID = '13c0a5b1-4052-4f43-bf7f-8d2d97e47eba' where ID = '80087DA14D27001CE0530A981026A388';</v>
      </c>
    </row>
    <row r="1267" spans="1:3" ht="15" x14ac:dyDescent="0.2">
      <c r="A1267" t="s">
        <v>3194</v>
      </c>
      <c r="B1267" s="163" t="s">
        <v>4478</v>
      </c>
      <c r="C1267" t="str">
        <f t="shared" si="19"/>
        <v>update aupv06.TRAINER_CLASS_ASIGN set ID = '76dbe506-2a4b-432a-a7c0-e89e03a9a16a' where ID = '80087DA14D28001CE0530A981026A388';</v>
      </c>
    </row>
    <row r="1268" spans="1:3" ht="15" x14ac:dyDescent="0.2">
      <c r="A1268" t="s">
        <v>3195</v>
      </c>
      <c r="B1268" s="163" t="s">
        <v>4479</v>
      </c>
      <c r="C1268" t="str">
        <f t="shared" si="19"/>
        <v>update aupv06.TRAINER_CLASS_ASIGN set ID = '79eb55c7-cddb-4766-9423-3da05b0b9840' where ID = '80087DA14D29001CE0530A981026A388';</v>
      </c>
    </row>
    <row r="1269" spans="1:3" ht="15" x14ac:dyDescent="0.2">
      <c r="A1269" t="s">
        <v>3196</v>
      </c>
      <c r="B1269" s="163" t="s">
        <v>4480</v>
      </c>
      <c r="C1269" t="str">
        <f t="shared" si="19"/>
        <v>update aupv06.TRAINER_CLASS_ASIGN set ID = 'e46fcac7-4609-4c49-b825-34bc183d6e40' where ID = '80087DA14D2A001CE0530A981026A388';</v>
      </c>
    </row>
    <row r="1270" spans="1:3" ht="15" x14ac:dyDescent="0.2">
      <c r="A1270" t="s">
        <v>3197</v>
      </c>
      <c r="B1270" s="163" t="s">
        <v>4481</v>
      </c>
      <c r="C1270" t="str">
        <f t="shared" si="19"/>
        <v>update aupv06.TRAINER_CLASS_ASIGN set ID = '7d06cbe9-fca1-437b-8b66-f10af798c6d2' where ID = '80087DA14D2B001CE0530A981026A388';</v>
      </c>
    </row>
    <row r="1271" spans="1:3" ht="15" x14ac:dyDescent="0.2">
      <c r="A1271" t="s">
        <v>3198</v>
      </c>
      <c r="B1271" s="163" t="s">
        <v>4482</v>
      </c>
      <c r="C1271" t="str">
        <f t="shared" si="19"/>
        <v>update aupv06.TRAINER_CLASS_ASIGN set ID = 'd1ba4a42-7396-4bbe-aa0d-3db98a5c5f7b' where ID = '80087DA14D2C001CE0530A981026A388';</v>
      </c>
    </row>
    <row r="1272" spans="1:3" ht="15" x14ac:dyDescent="0.2">
      <c r="A1272" t="s">
        <v>3199</v>
      </c>
      <c r="B1272" s="163" t="s">
        <v>4483</v>
      </c>
      <c r="C1272" t="str">
        <f t="shared" si="19"/>
        <v>update aupv06.TRAINER_CLASS_ASIGN set ID = '43eb8482-a2d2-456a-9cc3-0fde1b1216ac' where ID = '80087DA14D2D001CE0530A981026A388';</v>
      </c>
    </row>
    <row r="1273" spans="1:3" ht="15" x14ac:dyDescent="0.2">
      <c r="A1273" t="s">
        <v>3200</v>
      </c>
      <c r="B1273" s="163" t="s">
        <v>4484</v>
      </c>
      <c r="C1273" t="str">
        <f t="shared" si="19"/>
        <v>update aupv06.TRAINER_CLASS_ASIGN set ID = '3b16d69c-9005-4773-893d-70fa3649f82c' where ID = '80087DA14D2E001CE0530A981026A388';</v>
      </c>
    </row>
    <row r="1274" spans="1:3" ht="15" x14ac:dyDescent="0.2">
      <c r="A1274" t="s">
        <v>3201</v>
      </c>
      <c r="B1274" s="163" t="s">
        <v>4485</v>
      </c>
      <c r="C1274" t="str">
        <f t="shared" si="19"/>
        <v>update aupv06.TRAINER_CLASS_ASIGN set ID = '2f56e524-a3ad-4385-aa20-42806d64433c' where ID = '80087DA14D2F001CE0530A981026A388';</v>
      </c>
    </row>
    <row r="1275" spans="1:3" ht="15" x14ac:dyDescent="0.2">
      <c r="A1275" t="s">
        <v>3202</v>
      </c>
      <c r="B1275" s="163" t="s">
        <v>4486</v>
      </c>
      <c r="C1275" t="str">
        <f t="shared" si="19"/>
        <v>update aupv06.TRAINER_CLASS_ASIGN set ID = 'b7e0a217-d167-4643-a20a-5ec5b2e09af3' where ID = '80087DA14D30001CE0530A981026A388';</v>
      </c>
    </row>
    <row r="1276" spans="1:3" ht="15" x14ac:dyDescent="0.2">
      <c r="A1276" t="s">
        <v>3203</v>
      </c>
      <c r="B1276" s="163" t="s">
        <v>4487</v>
      </c>
      <c r="C1276" t="str">
        <f t="shared" si="19"/>
        <v>update aupv06.TRAINER_CLASS_ASIGN set ID = 'be2e89d5-96dd-419f-af8c-003784fd19f0' where ID = '80087DA14D31001CE0530A981026A388';</v>
      </c>
    </row>
    <row r="1277" spans="1:3" ht="15" x14ac:dyDescent="0.2">
      <c r="A1277" t="s">
        <v>3204</v>
      </c>
      <c r="B1277" s="163" t="s">
        <v>4488</v>
      </c>
      <c r="C1277" t="str">
        <f t="shared" si="19"/>
        <v>update aupv06.TRAINER_CLASS_ASIGN set ID = 'e3562992-9bef-44a1-aeb7-4b63164d47ad' where ID = '80087DA14D32001CE0530A981026A388';</v>
      </c>
    </row>
    <row r="1278" spans="1:3" ht="15" x14ac:dyDescent="0.2">
      <c r="A1278" t="s">
        <v>3205</v>
      </c>
      <c r="B1278" s="163" t="s">
        <v>4489</v>
      </c>
      <c r="C1278" t="str">
        <f t="shared" si="19"/>
        <v>update aupv06.TRAINER_CLASS_ASIGN set ID = '25670e59-5601-4747-bc73-f1d4caf2be7f' where ID = '80087DA14D33001CE0530A981026A388';</v>
      </c>
    </row>
    <row r="1279" spans="1:3" ht="15" x14ac:dyDescent="0.2">
      <c r="A1279" t="s">
        <v>3206</v>
      </c>
      <c r="B1279" s="163" t="s">
        <v>4490</v>
      </c>
      <c r="C1279" t="str">
        <f t="shared" si="19"/>
        <v>update aupv06.TRAINER_CLASS_ASIGN set ID = '1cb37d98-4eac-4039-a54d-dc3153a47fa6' where ID = '80087DA14D34001CE0530A981026A388';</v>
      </c>
    </row>
    <row r="1280" spans="1:3" ht="15" x14ac:dyDescent="0.2">
      <c r="A1280" t="s">
        <v>3207</v>
      </c>
      <c r="B1280" s="163" t="s">
        <v>4491</v>
      </c>
      <c r="C1280" t="str">
        <f t="shared" si="19"/>
        <v>update aupv06.TRAINER_CLASS_ASIGN set ID = '5a07fc21-ff54-43d3-b839-291a97157a15' where ID = '80087DA14D35001CE0530A981026A388';</v>
      </c>
    </row>
    <row r="1281" spans="1:3" ht="15" x14ac:dyDescent="0.2">
      <c r="A1281" t="s">
        <v>3208</v>
      </c>
      <c r="B1281" s="163" t="s">
        <v>4492</v>
      </c>
      <c r="C1281" t="str">
        <f t="shared" si="19"/>
        <v>update aupv06.TRAINER_CLASS_ASIGN set ID = 'c1782f40-2845-4f13-ba28-4ace71271a73' where ID = '80087DA14D36001CE0530A981026A388';</v>
      </c>
    </row>
    <row r="1282" spans="1:3" ht="15" x14ac:dyDescent="0.2">
      <c r="A1282" t="s">
        <v>3209</v>
      </c>
      <c r="B1282" s="163" t="s">
        <v>4493</v>
      </c>
      <c r="C1282" t="str">
        <f t="shared" si="19"/>
        <v>update aupv06.TRAINER_CLASS_ASIGN set ID = '481e32e7-86ab-4001-983b-7db87e6d15bb' where ID = '80087DA14D37001CE0530A981026A388';</v>
      </c>
    </row>
    <row r="1283" spans="1:3" ht="15" x14ac:dyDescent="0.2">
      <c r="A1283" t="s">
        <v>3210</v>
      </c>
      <c r="B1283" s="163" t="s">
        <v>4494</v>
      </c>
      <c r="C1283" t="str">
        <f t="shared" ref="C1283:C1345" si="20">CONCATENATE("update aupv06.TRAINER_CLASS_ASIGN set ID = '",B1283,"' where ID = '", A1283, "';")</f>
        <v>update aupv06.TRAINER_CLASS_ASIGN set ID = '9a91b260-b10f-4d83-b0af-f88b71e93d57' where ID = '80087DA14D38001CE0530A981026A388';</v>
      </c>
    </row>
    <row r="1284" spans="1:3" ht="15" x14ac:dyDescent="0.2">
      <c r="A1284" t="s">
        <v>3211</v>
      </c>
      <c r="B1284" s="163" t="s">
        <v>4495</v>
      </c>
      <c r="C1284" t="str">
        <f t="shared" si="20"/>
        <v>update aupv06.TRAINER_CLASS_ASIGN set ID = 'd1a0b0bf-7467-44a9-87a5-d6d748d3980a' where ID = '80087DA14D39001CE0530A981026A388';</v>
      </c>
    </row>
    <row r="1285" spans="1:3" ht="15" x14ac:dyDescent="0.2">
      <c r="A1285" t="s">
        <v>3212</v>
      </c>
      <c r="B1285" s="163" t="s">
        <v>4496</v>
      </c>
      <c r="C1285" t="str">
        <f t="shared" si="20"/>
        <v>update aupv06.TRAINER_CLASS_ASIGN set ID = 'bc4a986e-5413-41d5-a581-5ef14fec513f' where ID = '80087DA14D3A001CE0530A981026A388';</v>
      </c>
    </row>
    <row r="1286" spans="1:3" ht="15" x14ac:dyDescent="0.2">
      <c r="A1286" t="s">
        <v>3213</v>
      </c>
      <c r="B1286" s="163" t="s">
        <v>4497</v>
      </c>
      <c r="C1286" t="str">
        <f t="shared" si="20"/>
        <v>update aupv06.TRAINER_CLASS_ASIGN set ID = '008d8152-0e44-4b20-8457-ce4f15c66efc' where ID = '80087DA14D3B001CE0530A981026A388';</v>
      </c>
    </row>
    <row r="1287" spans="1:3" ht="15" x14ac:dyDescent="0.2">
      <c r="A1287" t="s">
        <v>3214</v>
      </c>
      <c r="B1287" s="163" t="s">
        <v>4498</v>
      </c>
      <c r="C1287" t="str">
        <f t="shared" si="20"/>
        <v>update aupv06.TRAINER_CLASS_ASIGN set ID = 'df0cf77f-8000-4a8f-96c6-19970a7327c1' where ID = '80087DA14D3C001CE0530A981026A388';</v>
      </c>
    </row>
    <row r="1288" spans="1:3" ht="15" x14ac:dyDescent="0.2">
      <c r="A1288" t="s">
        <v>3215</v>
      </c>
      <c r="B1288" s="163" t="s">
        <v>4499</v>
      </c>
      <c r="C1288" t="str">
        <f t="shared" si="20"/>
        <v>update aupv06.TRAINER_CLASS_ASIGN set ID = 'a83bf11e-5932-420a-aa80-40e582e0fa74' where ID = '80087DA14D3D001CE0530A981026A388';</v>
      </c>
    </row>
    <row r="1289" spans="1:3" ht="15" x14ac:dyDescent="0.2">
      <c r="A1289" t="s">
        <v>3216</v>
      </c>
      <c r="B1289" s="163" t="s">
        <v>4500</v>
      </c>
      <c r="C1289" t="str">
        <f t="shared" si="20"/>
        <v>update aupv06.TRAINER_CLASS_ASIGN set ID = '4f272aed-15cf-45f6-bdb8-9d1355b43075' where ID = '80087DA14D3E001CE0530A981026A388';</v>
      </c>
    </row>
    <row r="1290" spans="1:3" ht="15" x14ac:dyDescent="0.2">
      <c r="A1290" t="s">
        <v>3217</v>
      </c>
      <c r="B1290" s="163" t="s">
        <v>4501</v>
      </c>
      <c r="C1290" t="str">
        <f t="shared" si="20"/>
        <v>update aupv06.TRAINER_CLASS_ASIGN set ID = '78d4926b-1522-43a3-8e62-d753b75b6ff4' where ID = '80087DA14D3F001CE0530A981026A388';</v>
      </c>
    </row>
    <row r="1291" spans="1:3" ht="15" x14ac:dyDescent="0.2">
      <c r="A1291" t="s">
        <v>3218</v>
      </c>
      <c r="B1291" s="163" t="s">
        <v>4502</v>
      </c>
      <c r="C1291" t="str">
        <f t="shared" si="20"/>
        <v>update aupv06.TRAINER_CLASS_ASIGN set ID = 'cbf799c3-052d-4163-bdd3-1aec6a975549' where ID = '80087DA14D40001CE0530A981026A388';</v>
      </c>
    </row>
    <row r="1292" spans="1:3" ht="15" x14ac:dyDescent="0.2">
      <c r="A1292" t="s">
        <v>3219</v>
      </c>
      <c r="B1292" s="163" t="s">
        <v>4503</v>
      </c>
      <c r="C1292" t="str">
        <f t="shared" si="20"/>
        <v>update aupv06.TRAINER_CLASS_ASIGN set ID = '508ad41b-24af-4f8a-a539-eaac7c437af6' where ID = '80087DA14D41001CE0530A981026A388';</v>
      </c>
    </row>
    <row r="1293" spans="1:3" ht="15" x14ac:dyDescent="0.2">
      <c r="A1293" t="s">
        <v>3220</v>
      </c>
      <c r="B1293" s="163" t="s">
        <v>4504</v>
      </c>
      <c r="C1293" t="str">
        <f t="shared" si="20"/>
        <v>update aupv06.TRAINER_CLASS_ASIGN set ID = '195c5a6b-3346-4522-a992-a6ffb2e2f644' where ID = '80087DA14D42001CE0530A981026A388';</v>
      </c>
    </row>
    <row r="1294" spans="1:3" ht="15" x14ac:dyDescent="0.2">
      <c r="A1294" t="s">
        <v>3221</v>
      </c>
      <c r="B1294" s="163" t="s">
        <v>4505</v>
      </c>
      <c r="C1294" t="str">
        <f t="shared" si="20"/>
        <v>update aupv06.TRAINER_CLASS_ASIGN set ID = '1554fd94-afe4-4e45-8aba-42c07fbfda49' where ID = '80087DA14D43001CE0530A981026A388';</v>
      </c>
    </row>
    <row r="1295" spans="1:3" ht="15" x14ac:dyDescent="0.2">
      <c r="A1295" t="s">
        <v>3222</v>
      </c>
      <c r="B1295" s="163" t="s">
        <v>4506</v>
      </c>
      <c r="C1295" t="str">
        <f t="shared" si="20"/>
        <v>update aupv06.TRAINER_CLASS_ASIGN set ID = '2f2bc31e-4831-4a9f-936a-7c28d04ffd6b' where ID = '80087DA14D44001CE0530A981026A388';</v>
      </c>
    </row>
    <row r="1296" spans="1:3" ht="15" x14ac:dyDescent="0.2">
      <c r="A1296" t="s">
        <v>3223</v>
      </c>
      <c r="B1296" s="163" t="s">
        <v>4507</v>
      </c>
      <c r="C1296" t="str">
        <f t="shared" si="20"/>
        <v>update aupv06.TRAINER_CLASS_ASIGN set ID = 'e57e2192-8ab2-4f06-aa9f-5e629dc9f5e3' where ID = '80087DA14D45001CE0530A981026A388';</v>
      </c>
    </row>
    <row r="1297" spans="1:3" ht="15" x14ac:dyDescent="0.2">
      <c r="A1297" t="s">
        <v>3224</v>
      </c>
      <c r="B1297" s="163" t="s">
        <v>4508</v>
      </c>
      <c r="C1297" t="str">
        <f t="shared" si="20"/>
        <v>update aupv06.TRAINER_CLASS_ASIGN set ID = '8c6035c1-2c66-4aee-90df-dd3bc7d99160' where ID = '80087DA14D46001CE0530A981026A388';</v>
      </c>
    </row>
    <row r="1298" spans="1:3" ht="15" x14ac:dyDescent="0.2">
      <c r="A1298" t="s">
        <v>3225</v>
      </c>
      <c r="B1298" s="163" t="s">
        <v>4509</v>
      </c>
      <c r="C1298" t="str">
        <f t="shared" si="20"/>
        <v>update aupv06.TRAINER_CLASS_ASIGN set ID = 'a017db5a-74f7-494a-8f97-9d6b735a62a1' where ID = '80087DA14D47001CE0530A981026A388';</v>
      </c>
    </row>
    <row r="1299" spans="1:3" ht="15" x14ac:dyDescent="0.2">
      <c r="A1299" t="s">
        <v>3226</v>
      </c>
      <c r="B1299" s="163" t="s">
        <v>4510</v>
      </c>
      <c r="C1299" t="str">
        <f t="shared" si="20"/>
        <v>update aupv06.TRAINER_CLASS_ASIGN set ID = '9ca81b54-3e23-43f3-b574-625cd2d40fbe' where ID = '80087DA14D48001CE0530A981026A388';</v>
      </c>
    </row>
    <row r="1300" spans="1:3" ht="15" x14ac:dyDescent="0.2">
      <c r="A1300" t="s">
        <v>3227</v>
      </c>
      <c r="B1300" s="163" t="s">
        <v>4511</v>
      </c>
      <c r="C1300" t="str">
        <f t="shared" si="20"/>
        <v>update aupv06.TRAINER_CLASS_ASIGN set ID = 'b53cde9a-b4c2-48e4-8d8e-3544a2598644' where ID = '80087DA14D49001CE0530A981026A388';</v>
      </c>
    </row>
    <row r="1301" spans="1:3" ht="15" x14ac:dyDescent="0.2">
      <c r="A1301" t="s">
        <v>3228</v>
      </c>
      <c r="B1301" s="163" t="s">
        <v>4512</v>
      </c>
      <c r="C1301" t="str">
        <f t="shared" si="20"/>
        <v>update aupv06.TRAINER_CLASS_ASIGN set ID = '9107274f-d055-45a2-bf05-73dc22ce26af' where ID = '80087DA14D4A001CE0530A981026A388';</v>
      </c>
    </row>
    <row r="1302" spans="1:3" ht="15" x14ac:dyDescent="0.2">
      <c r="A1302" t="s">
        <v>3229</v>
      </c>
      <c r="B1302" s="163" t="s">
        <v>4513</v>
      </c>
      <c r="C1302" t="str">
        <f t="shared" si="20"/>
        <v>update aupv06.TRAINER_CLASS_ASIGN set ID = '1a211fdd-9d97-4fcd-bb9a-86ae1c7a83fe' where ID = '80087DA14D4B001CE0530A981026A388';</v>
      </c>
    </row>
    <row r="1303" spans="1:3" ht="15" x14ac:dyDescent="0.2">
      <c r="A1303" t="s">
        <v>3230</v>
      </c>
      <c r="B1303" s="163" t="s">
        <v>4514</v>
      </c>
      <c r="C1303" t="str">
        <f t="shared" si="20"/>
        <v>update aupv06.TRAINER_CLASS_ASIGN set ID = 'bbc64040-d7b4-4de3-a94c-081bb7215782' where ID = '80087DA14D4C001CE0530A981026A388';</v>
      </c>
    </row>
    <row r="1304" spans="1:3" ht="15" x14ac:dyDescent="0.2">
      <c r="A1304" t="s">
        <v>3231</v>
      </c>
      <c r="B1304" s="163" t="s">
        <v>4515</v>
      </c>
      <c r="C1304" t="str">
        <f t="shared" si="20"/>
        <v>update aupv06.TRAINER_CLASS_ASIGN set ID = 'e45314a1-4825-4693-a46a-28c30e9e40a0' where ID = '80087DA14D4D001CE0530A981026A388';</v>
      </c>
    </row>
    <row r="1305" spans="1:3" ht="15" x14ac:dyDescent="0.2">
      <c r="A1305" t="s">
        <v>3232</v>
      </c>
      <c r="B1305" s="163" t="s">
        <v>4516</v>
      </c>
      <c r="C1305" t="str">
        <f t="shared" si="20"/>
        <v>update aupv06.TRAINER_CLASS_ASIGN set ID = '16341834-9ea2-4aee-9647-de0e7816144f' where ID = '80087DA14D4E001CE0530A981026A388';</v>
      </c>
    </row>
    <row r="1306" spans="1:3" ht="15" x14ac:dyDescent="0.2">
      <c r="A1306" t="s">
        <v>3233</v>
      </c>
      <c r="B1306" s="163" t="s">
        <v>4517</v>
      </c>
      <c r="C1306" t="str">
        <f t="shared" si="20"/>
        <v>update aupv06.TRAINER_CLASS_ASIGN set ID = 'c30dc950-07d4-4e71-b69f-1b6ed867ad6e' where ID = '80087DA14D4F001CE0530A981026A388';</v>
      </c>
    </row>
    <row r="1307" spans="1:3" ht="15" x14ac:dyDescent="0.2">
      <c r="A1307" t="s">
        <v>3234</v>
      </c>
      <c r="B1307" s="163" t="s">
        <v>4518</v>
      </c>
      <c r="C1307" t="str">
        <f t="shared" si="20"/>
        <v>update aupv06.TRAINER_CLASS_ASIGN set ID = '05beb2ff-964d-4c3a-98f5-f7567515eaac' where ID = '80087DA14D50001CE0530A981026A388';</v>
      </c>
    </row>
    <row r="1308" spans="1:3" ht="15" x14ac:dyDescent="0.2">
      <c r="A1308" t="s">
        <v>3235</v>
      </c>
      <c r="B1308" s="163" t="s">
        <v>4519</v>
      </c>
      <c r="C1308" t="str">
        <f t="shared" si="20"/>
        <v>update aupv06.TRAINER_CLASS_ASIGN set ID = '78d2d18c-3483-43e8-b977-8ef81e1ff9e4' where ID = '80087DA14D51001CE0530A981026A388';</v>
      </c>
    </row>
    <row r="1309" spans="1:3" ht="15" x14ac:dyDescent="0.2">
      <c r="A1309" t="s">
        <v>3236</v>
      </c>
      <c r="B1309" s="163" t="s">
        <v>4520</v>
      </c>
      <c r="C1309" t="str">
        <f t="shared" si="20"/>
        <v>update aupv06.TRAINER_CLASS_ASIGN set ID = '56ede0c2-f589-4e93-bebe-c104d75299ba' where ID = '80087DA14D52001CE0530A981026A388';</v>
      </c>
    </row>
    <row r="1310" spans="1:3" ht="15" x14ac:dyDescent="0.2">
      <c r="A1310" t="s">
        <v>3237</v>
      </c>
      <c r="B1310" s="163" t="s">
        <v>4521</v>
      </c>
      <c r="C1310" t="str">
        <f t="shared" si="20"/>
        <v>update aupv06.TRAINER_CLASS_ASIGN set ID = 'ac5f292e-31d7-49d5-8d6e-d65d4031fe6b' where ID = '80087DA14D53001CE0530A981026A388';</v>
      </c>
    </row>
    <row r="1311" spans="1:3" ht="15" x14ac:dyDescent="0.2">
      <c r="A1311" t="s">
        <v>3238</v>
      </c>
      <c r="B1311" s="163" t="s">
        <v>4522</v>
      </c>
      <c r="C1311" t="str">
        <f t="shared" si="20"/>
        <v>update aupv06.TRAINER_CLASS_ASIGN set ID = 'df6a0887-48f7-40e1-a592-c958f6228dab' where ID = '80087DA14D54001CE0530A981026A388';</v>
      </c>
    </row>
    <row r="1312" spans="1:3" ht="15" x14ac:dyDescent="0.2">
      <c r="A1312" t="s">
        <v>3239</v>
      </c>
      <c r="B1312" s="163" t="s">
        <v>4523</v>
      </c>
      <c r="C1312" t="str">
        <f t="shared" si="20"/>
        <v>update aupv06.TRAINER_CLASS_ASIGN set ID = '76323a42-c928-436e-bf87-38f96ed2775c' where ID = '80087DA14D55001CE0530A981026A388';</v>
      </c>
    </row>
    <row r="1313" spans="1:3" ht="15" x14ac:dyDescent="0.2">
      <c r="A1313" t="s">
        <v>3240</v>
      </c>
      <c r="B1313" s="163" t="s">
        <v>4524</v>
      </c>
      <c r="C1313" t="str">
        <f t="shared" si="20"/>
        <v>update aupv06.TRAINER_CLASS_ASIGN set ID = '01da33fa-aa80-4422-9292-c62190a835e1' where ID = '80087DA14D56001CE0530A981026A388';</v>
      </c>
    </row>
    <row r="1314" spans="1:3" ht="15" x14ac:dyDescent="0.2">
      <c r="A1314" t="s">
        <v>3241</v>
      </c>
      <c r="B1314" s="163" t="s">
        <v>4525</v>
      </c>
      <c r="C1314" t="str">
        <f t="shared" si="20"/>
        <v>update aupv06.TRAINER_CLASS_ASIGN set ID = '17ff5f3d-f7c0-4a30-9e5a-301204c1319d' where ID = '80087DA14D57001CE0530A981026A388';</v>
      </c>
    </row>
    <row r="1315" spans="1:3" ht="15" x14ac:dyDescent="0.2">
      <c r="A1315" t="s">
        <v>3242</v>
      </c>
      <c r="B1315" s="163" t="s">
        <v>4526</v>
      </c>
      <c r="C1315" t="str">
        <f t="shared" si="20"/>
        <v>update aupv06.TRAINER_CLASS_ASIGN set ID = 'd8ef55da-3ca1-47f4-9daa-8cc5bf2b4081' where ID = '80087DA14D58001CE0530A981026A388';</v>
      </c>
    </row>
    <row r="1316" spans="1:3" ht="15" x14ac:dyDescent="0.2">
      <c r="A1316" t="s">
        <v>3243</v>
      </c>
      <c r="B1316" s="163" t="s">
        <v>4527</v>
      </c>
      <c r="C1316" t="str">
        <f t="shared" si="20"/>
        <v>update aupv06.TRAINER_CLASS_ASIGN set ID = '5436f88c-ab89-4ae6-9441-d5aab2203d10' where ID = '80087DA14D59001CE0530A981026A388';</v>
      </c>
    </row>
    <row r="1317" spans="1:3" ht="15" x14ac:dyDescent="0.2">
      <c r="A1317" t="s">
        <v>3244</v>
      </c>
      <c r="B1317" s="163" t="s">
        <v>4528</v>
      </c>
      <c r="C1317" t="str">
        <f t="shared" si="20"/>
        <v>update aupv06.TRAINER_CLASS_ASIGN set ID = 'fccbf103-6a5e-4983-be73-ce2ffa433141' where ID = '80087DA14D5A001CE0530A981026A388';</v>
      </c>
    </row>
    <row r="1318" spans="1:3" ht="15" x14ac:dyDescent="0.2">
      <c r="A1318" t="s">
        <v>2986</v>
      </c>
      <c r="B1318" s="163" t="s">
        <v>4529</v>
      </c>
      <c r="C1318" t="str">
        <f t="shared" si="20"/>
        <v>update aupv06.TRAINER_CLASS_ASIGN set ID = 'f5f7780f-6dc8-4a1a-966f-8d9c44b90d32' where ID = '80087DA14C58001CE0530A981026A388';</v>
      </c>
    </row>
    <row r="1319" spans="1:3" ht="15" x14ac:dyDescent="0.2">
      <c r="A1319" t="s">
        <v>2987</v>
      </c>
      <c r="B1319" s="163" t="s">
        <v>4530</v>
      </c>
      <c r="C1319" t="str">
        <f t="shared" si="20"/>
        <v>update aupv06.TRAINER_CLASS_ASIGN set ID = '8171463f-3708-475e-ba28-0ebefbfda48d' where ID = '80087DA14C59001CE0530A981026A388';</v>
      </c>
    </row>
    <row r="1320" spans="1:3" ht="15" x14ac:dyDescent="0.2">
      <c r="A1320" t="s">
        <v>2988</v>
      </c>
      <c r="B1320" s="163" t="s">
        <v>4531</v>
      </c>
      <c r="C1320" t="str">
        <f t="shared" si="20"/>
        <v>update aupv06.TRAINER_CLASS_ASIGN set ID = 'a48c2e18-2720-466a-8c8a-3b4c9dd65287' where ID = '80087DA14C5A001CE0530A981026A388';</v>
      </c>
    </row>
    <row r="1321" spans="1:3" ht="15" x14ac:dyDescent="0.2">
      <c r="A1321" t="s">
        <v>2989</v>
      </c>
      <c r="B1321" s="163" t="s">
        <v>4532</v>
      </c>
      <c r="C1321" t="str">
        <f t="shared" si="20"/>
        <v>update aupv06.TRAINER_CLASS_ASIGN set ID = '53fa5aed-c376-48ca-9792-0753d65074fd' where ID = '80087DA14C5B001CE0530A981026A388';</v>
      </c>
    </row>
    <row r="1322" spans="1:3" ht="15" x14ac:dyDescent="0.2">
      <c r="A1322" t="s">
        <v>2990</v>
      </c>
      <c r="B1322" s="163" t="s">
        <v>4533</v>
      </c>
      <c r="C1322" t="str">
        <f t="shared" si="20"/>
        <v>update aupv06.TRAINER_CLASS_ASIGN set ID = '02f45339-7c20-42e3-b897-905704db7ebc' where ID = '80087DA14C5C001CE0530A981026A388';</v>
      </c>
    </row>
    <row r="1323" spans="1:3" ht="15" x14ac:dyDescent="0.2">
      <c r="A1323" t="s">
        <v>2991</v>
      </c>
      <c r="B1323" s="163" t="s">
        <v>4534</v>
      </c>
      <c r="C1323" t="str">
        <f t="shared" si="20"/>
        <v>update aupv06.TRAINER_CLASS_ASIGN set ID = '172278be-e8c5-495b-81f7-ce970e9e4136' where ID = '80087DA14C5D001CE0530A981026A388';</v>
      </c>
    </row>
    <row r="1324" spans="1:3" ht="15" x14ac:dyDescent="0.2">
      <c r="A1324" t="s">
        <v>2992</v>
      </c>
      <c r="B1324" s="164" t="s">
        <v>4535</v>
      </c>
      <c r="C1324" t="str">
        <f t="shared" si="20"/>
        <v>update aupv06.TRAINER_CLASS_ASIGN set ID = '2e54775f-a060-475f-92d6-9d338ab4f752' where ID = '80087DA14C5E001CE0530A981026A388';</v>
      </c>
    </row>
    <row r="1325" spans="1:3" ht="15" x14ac:dyDescent="0.2">
      <c r="A1325" t="s">
        <v>2993</v>
      </c>
      <c r="B1325" s="163" t="s">
        <v>4536</v>
      </c>
      <c r="C1325" t="str">
        <f t="shared" si="20"/>
        <v>update aupv06.TRAINER_CLASS_ASIGN set ID = '758b2de3-9fa0-4bb7-ab09-3339e56464db' where ID = '80087DA14C5F001CE0530A981026A388';</v>
      </c>
    </row>
    <row r="1326" spans="1:3" ht="15" x14ac:dyDescent="0.2">
      <c r="A1326" t="s">
        <v>2994</v>
      </c>
      <c r="B1326" s="163" t="s">
        <v>4537</v>
      </c>
      <c r="C1326" t="str">
        <f t="shared" si="20"/>
        <v>update aupv06.TRAINER_CLASS_ASIGN set ID = '58950e01-649c-49e3-bc37-eb93e9555124' where ID = '80087DA14C60001CE0530A981026A388';</v>
      </c>
    </row>
    <row r="1327" spans="1:3" ht="15" x14ac:dyDescent="0.2">
      <c r="A1327" t="s">
        <v>2995</v>
      </c>
      <c r="B1327" s="163" t="s">
        <v>4538</v>
      </c>
      <c r="C1327" t="str">
        <f t="shared" si="20"/>
        <v>update aupv06.TRAINER_CLASS_ASIGN set ID = 'abef2749-db0e-40b4-a0a0-6fc3437eaacb' where ID = '80087DA14C61001CE0530A981026A388';</v>
      </c>
    </row>
    <row r="1328" spans="1:3" ht="15" x14ac:dyDescent="0.2">
      <c r="A1328" t="s">
        <v>2996</v>
      </c>
      <c r="B1328" s="163" t="s">
        <v>4539</v>
      </c>
      <c r="C1328" t="str">
        <f t="shared" si="20"/>
        <v>update aupv06.TRAINER_CLASS_ASIGN set ID = 'c3a7101a-474a-4ddb-938f-598632f36a90' where ID = '80087DA14C62001CE0530A981026A388';</v>
      </c>
    </row>
    <row r="1329" spans="1:3" ht="15" x14ac:dyDescent="0.2">
      <c r="A1329" t="s">
        <v>2997</v>
      </c>
      <c r="B1329" s="163" t="s">
        <v>4540</v>
      </c>
      <c r="C1329" t="str">
        <f t="shared" si="20"/>
        <v>update aupv06.TRAINER_CLASS_ASIGN set ID = 'c875b009-4c46-4c6b-8dbc-33732b6d8b53' where ID = '80087DA14C63001CE0530A981026A388';</v>
      </c>
    </row>
    <row r="1330" spans="1:3" ht="15" x14ac:dyDescent="0.2">
      <c r="A1330" t="s">
        <v>2998</v>
      </c>
      <c r="B1330" s="163" t="s">
        <v>4541</v>
      </c>
      <c r="C1330" t="str">
        <f t="shared" si="20"/>
        <v>update aupv06.TRAINER_CLASS_ASIGN set ID = '5f098352-42a9-44b7-8865-f4d32817535f' where ID = '80087DA14C64001CE0530A981026A388';</v>
      </c>
    </row>
    <row r="1331" spans="1:3" ht="15" x14ac:dyDescent="0.2">
      <c r="A1331" t="s">
        <v>2999</v>
      </c>
      <c r="B1331" s="163" t="s">
        <v>4542</v>
      </c>
      <c r="C1331" t="str">
        <f t="shared" si="20"/>
        <v>update aupv06.TRAINER_CLASS_ASIGN set ID = '4edc60f1-5661-454c-9110-c5a3836cd26b' where ID = '80087DA14C65001CE0530A981026A388';</v>
      </c>
    </row>
    <row r="1332" spans="1:3" ht="15" x14ac:dyDescent="0.2">
      <c r="A1332" t="s">
        <v>3000</v>
      </c>
      <c r="B1332" s="163" t="s">
        <v>4543</v>
      </c>
      <c r="C1332" t="str">
        <f t="shared" si="20"/>
        <v>update aupv06.TRAINER_CLASS_ASIGN set ID = '7b20c927-ea67-4e0f-8e97-294458b06f90' where ID = '80087DA14C66001CE0530A981026A388';</v>
      </c>
    </row>
    <row r="1333" spans="1:3" ht="15" x14ac:dyDescent="0.2">
      <c r="A1333" t="s">
        <v>3001</v>
      </c>
      <c r="B1333" s="163" t="s">
        <v>4544</v>
      </c>
      <c r="C1333" t="str">
        <f t="shared" si="20"/>
        <v>update aupv06.TRAINER_CLASS_ASIGN set ID = '3a4677ef-22cb-4410-8efa-d0b8e93d8825' where ID = '80087DA14C67001CE0530A981026A388';</v>
      </c>
    </row>
    <row r="1334" spans="1:3" ht="15" x14ac:dyDescent="0.2">
      <c r="A1334" t="s">
        <v>3002</v>
      </c>
      <c r="B1334" s="163" t="s">
        <v>4545</v>
      </c>
      <c r="C1334" t="str">
        <f t="shared" si="20"/>
        <v>update aupv06.TRAINER_CLASS_ASIGN set ID = '87a9cce1-4556-4bb8-97b1-d88a9f05c88e' where ID = '80087DA14C68001CE0530A981026A388';</v>
      </c>
    </row>
    <row r="1335" spans="1:3" ht="15" x14ac:dyDescent="0.2">
      <c r="A1335" t="s">
        <v>3003</v>
      </c>
      <c r="B1335" s="163" t="s">
        <v>4546</v>
      </c>
      <c r="C1335" t="str">
        <f t="shared" si="20"/>
        <v>update aupv06.TRAINER_CLASS_ASIGN set ID = 'ea2481e4-341b-4e49-8482-7b24aa4e65fb' where ID = '80087DA14C69001CE0530A981026A388';</v>
      </c>
    </row>
    <row r="1336" spans="1:3" ht="15" x14ac:dyDescent="0.2">
      <c r="A1336" t="s">
        <v>3004</v>
      </c>
      <c r="B1336" s="163" t="s">
        <v>4547</v>
      </c>
      <c r="C1336" t="str">
        <f t="shared" si="20"/>
        <v>update aupv06.TRAINER_CLASS_ASIGN set ID = '7ea25a89-8758-42b0-bac0-efb97b2d4648' where ID = '80087DA14C6A001CE0530A981026A388';</v>
      </c>
    </row>
    <row r="1337" spans="1:3" ht="15" x14ac:dyDescent="0.2">
      <c r="A1337" t="s">
        <v>3005</v>
      </c>
      <c r="B1337" s="163" t="s">
        <v>4548</v>
      </c>
      <c r="C1337" t="str">
        <f>CONCATENATE("update aupv06.TRAINER_CLASS_ASIGN set ID = '",B1337,"' where ID = '", A1337, "';")</f>
        <v>update aupv06.TRAINER_CLASS_ASIGN set ID = '28380016-6517-45a6-b004-301f146cd55b' where ID = '80087DA14C6B001CE0530A981026A388';</v>
      </c>
    </row>
    <row r="1338" spans="1:3" ht="15" x14ac:dyDescent="0.2">
      <c r="A1338" t="s">
        <v>3006</v>
      </c>
      <c r="B1338" s="163" t="s">
        <v>4549</v>
      </c>
      <c r="C1338" t="str">
        <f t="shared" si="20"/>
        <v>update aupv06.TRAINER_CLASS_ASIGN set ID = '36bdb256-525a-4175-a71e-e74419424aa3' where ID = '80087DA14C6C001CE0530A981026A388';</v>
      </c>
    </row>
    <row r="1339" spans="1:3" ht="15" x14ac:dyDescent="0.2">
      <c r="A1339" t="s">
        <v>3007</v>
      </c>
      <c r="B1339" s="163" t="s">
        <v>4550</v>
      </c>
      <c r="C1339" t="str">
        <f t="shared" si="20"/>
        <v>update aupv06.TRAINER_CLASS_ASIGN set ID = 'f7c85e0d-fefd-49da-a8a4-2c973cacc2da' where ID = '80087DA14C6D001CE0530A981026A388';</v>
      </c>
    </row>
    <row r="1340" spans="1:3" ht="15" x14ac:dyDescent="0.2">
      <c r="A1340" t="s">
        <v>3008</v>
      </c>
      <c r="B1340" s="163" t="s">
        <v>4551</v>
      </c>
      <c r="C1340" t="str">
        <f t="shared" si="20"/>
        <v>update aupv06.TRAINER_CLASS_ASIGN set ID = '148ac41f-cdd8-46da-9874-2f65b53292da' where ID = '80087DA14C6E001CE0530A981026A388';</v>
      </c>
    </row>
    <row r="1341" spans="1:3" ht="15" x14ac:dyDescent="0.2">
      <c r="A1341" t="s">
        <v>3009</v>
      </c>
      <c r="B1341" s="163" t="s">
        <v>4552</v>
      </c>
      <c r="C1341" t="str">
        <f t="shared" si="20"/>
        <v>update aupv06.TRAINER_CLASS_ASIGN set ID = '8709cb98-8611-4fb1-bcc9-5c2d40689c70' where ID = '80087DA14C6F001CE0530A981026A388';</v>
      </c>
    </row>
    <row r="1342" spans="1:3" ht="15" x14ac:dyDescent="0.2">
      <c r="A1342" t="s">
        <v>3010</v>
      </c>
      <c r="B1342" s="163" t="s">
        <v>4553</v>
      </c>
      <c r="C1342" t="str">
        <f t="shared" si="20"/>
        <v>update aupv06.TRAINER_CLASS_ASIGN set ID = '3cf8dc3d-e07d-4b84-8ce3-25cfb3c6e95c' where ID = '80087DA14C70001CE0530A981026A388';</v>
      </c>
    </row>
    <row r="1343" spans="1:3" ht="15" x14ac:dyDescent="0.2">
      <c r="A1343" t="s">
        <v>3011</v>
      </c>
      <c r="B1343" s="163" t="s">
        <v>4554</v>
      </c>
      <c r="C1343" t="str">
        <f t="shared" si="20"/>
        <v>update aupv06.TRAINER_CLASS_ASIGN set ID = '22897e39-9a09-45d8-8f80-5f8062923450' where ID = '80087DA14C71001CE0530A981026A388';</v>
      </c>
    </row>
    <row r="1344" spans="1:3" ht="15" x14ac:dyDescent="0.2">
      <c r="A1344" t="s">
        <v>3012</v>
      </c>
      <c r="B1344" s="163" t="s">
        <v>4555</v>
      </c>
      <c r="C1344" t="str">
        <f t="shared" si="20"/>
        <v>update aupv06.TRAINER_CLASS_ASIGN set ID = 'd547f12a-67e4-4213-9b7b-0d2b026581a2' where ID = '80087DA14C72001CE0530A981026A388';</v>
      </c>
    </row>
    <row r="1345" spans="1:3" ht="15" x14ac:dyDescent="0.2">
      <c r="A1345" t="s">
        <v>3013</v>
      </c>
      <c r="B1345" s="163" t="s">
        <v>4556</v>
      </c>
      <c r="C1345" t="str">
        <f t="shared" si="20"/>
        <v>update aupv06.TRAINER_CLASS_ASIGN set ID = 'a7ae709f-4b2b-4bda-83ff-dc4098b1421e' where ID = '80087DA14C73001CE0530A981026A388';</v>
      </c>
    </row>
    <row r="1346" spans="1:3" ht="15" x14ac:dyDescent="0.2">
      <c r="A1346" t="s">
        <v>3014</v>
      </c>
      <c r="B1346" s="163" t="s">
        <v>4557</v>
      </c>
      <c r="C1346" t="str">
        <f t="shared" ref="C1346:C1349" si="21">CONCATENATE("update aupv06.TRAINER_CLASS_ASIGN set ID = '",B1346,"' where ID = '", A1346, "';")</f>
        <v>update aupv06.TRAINER_CLASS_ASIGN set ID = '96fe5c52-968d-4c55-b3d1-1e52f06a190c' where ID = '80087DA14C74001CE0530A981026A388';</v>
      </c>
    </row>
    <row r="1347" spans="1:3" ht="15" x14ac:dyDescent="0.2">
      <c r="A1347" t="s">
        <v>3015</v>
      </c>
      <c r="B1347" s="163" t="s">
        <v>4558</v>
      </c>
      <c r="C1347" t="str">
        <f t="shared" si="21"/>
        <v>update aupv06.TRAINER_CLASS_ASIGN set ID = 'ed5336c0-bd3d-4d03-aa4c-9d383130642b' where ID = '80087DA14C75001CE0530A981026A388';</v>
      </c>
    </row>
    <row r="1348" spans="1:3" ht="15" x14ac:dyDescent="0.2">
      <c r="A1348" t="s">
        <v>3016</v>
      </c>
      <c r="B1348" s="163" t="s">
        <v>4559</v>
      </c>
      <c r="C1348" t="str">
        <f t="shared" si="21"/>
        <v>update aupv06.TRAINER_CLASS_ASIGN set ID = 'a707b97c-8013-4ad8-925a-524be2d7cf96' where ID = '80087DA14C76001CE0530A981026A388';</v>
      </c>
    </row>
    <row r="1349" spans="1:3" ht="15" x14ac:dyDescent="0.2">
      <c r="A1349" t="s">
        <v>3017</v>
      </c>
      <c r="B1349" s="163" t="s">
        <v>4560</v>
      </c>
      <c r="C1349" t="str">
        <f t="shared" si="21"/>
        <v>update aupv06.TRAINER_CLASS_ASIGN set ID = 'ff79de81-6f62-47c6-bba7-1ff5b113e367' where ID = '80087DA14C77001CE0530A981026A388';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6"/>
  <sheetViews>
    <sheetView topLeftCell="B331" zoomScale="85" zoomScaleNormal="85" workbookViewId="0">
      <selection activeCell="F331" sqref="F331"/>
    </sheetView>
  </sheetViews>
  <sheetFormatPr defaultRowHeight="15" x14ac:dyDescent="0.25"/>
  <cols>
    <col min="1" max="1" width="31.75" style="168" customWidth="1"/>
    <col min="2" max="2" width="4.5" style="168" customWidth="1"/>
    <col min="3" max="3" width="17.25" style="168" customWidth="1"/>
    <col min="4" max="4" width="23.75" style="168" customWidth="1"/>
    <col min="5" max="5" width="39.5" style="168" customWidth="1"/>
    <col min="6" max="6" width="96.5" style="168" customWidth="1"/>
    <col min="7" max="16384" width="9" style="168"/>
  </cols>
  <sheetData>
    <row r="1" spans="1:6" x14ac:dyDescent="0.25">
      <c r="E1" s="169" t="s">
        <v>4561</v>
      </c>
    </row>
    <row r="2" spans="1:6" x14ac:dyDescent="0.25">
      <c r="A2" s="168" t="s">
        <v>4562</v>
      </c>
      <c r="C2" s="168">
        <v>5003204</v>
      </c>
      <c r="D2" s="168" t="s">
        <v>3</v>
      </c>
      <c r="E2" s="170" t="s">
        <v>4563</v>
      </c>
      <c r="F2" s="168" t="str">
        <f>CONCATENATE("insert into aupv06.TRAINER_CLASS_ASIGN (ID, REF_TRAINER_ID, TRAINING_CLASS, SESSION_NM, IS_ACTIVE) values( '", $E2, "', '", $A2, "', ", $C2,",'1', 1);")</f>
        <v>insert into aupv06.TRAINER_CLASS_ASIGN (ID, REF_TRAINER_ID, TRAINING_CLASS, SESSION_NM, IS_ACTIVE) values( '63f261d3-e7f1-4292-819d-960138a854c1', '845b8295-d21c-4802-a084-81b6a2845124', 5003204,'1', 1);</v>
      </c>
    </row>
    <row r="3" spans="1:6" x14ac:dyDescent="0.25">
      <c r="A3" s="168" t="s">
        <v>4562</v>
      </c>
      <c r="C3" s="168">
        <v>5004251</v>
      </c>
      <c r="D3" s="168" t="s">
        <v>3</v>
      </c>
      <c r="E3" s="170" t="s">
        <v>4564</v>
      </c>
      <c r="F3" s="168" t="str">
        <f t="shared" ref="F3:F66" si="0">CONCATENATE("insert into aupv06.TRAINER_CLASS_ASIGN (ID, REF_TRAINER_ID, TRAINING_CLASS, SESSION_NM, IS_ACTIVE) values( '", $E3, "', '", $A3, "', ", $C3,",'1', 1);")</f>
        <v>insert into aupv06.TRAINER_CLASS_ASIGN (ID, REF_TRAINER_ID, TRAINING_CLASS, SESSION_NM, IS_ACTIVE) values( '653b166e-41f2-4291-a204-d67c9fa50888', '845b8295-d21c-4802-a084-81b6a2845124', 5004251,'1', 1);</v>
      </c>
    </row>
    <row r="4" spans="1:6" x14ac:dyDescent="0.25">
      <c r="A4" s="168" t="s">
        <v>4565</v>
      </c>
      <c r="C4" s="168">
        <v>5015631</v>
      </c>
      <c r="D4" s="168" t="s">
        <v>6</v>
      </c>
      <c r="E4" s="170" t="s">
        <v>4566</v>
      </c>
      <c r="F4" s="168" t="str">
        <f t="shared" si="0"/>
        <v>insert into aupv06.TRAINER_CLASS_ASIGN (ID, REF_TRAINER_ID, TRAINING_CLASS, SESSION_NM, IS_ACTIVE) values( '029ff500-f24f-4617-90e8-75119724358d', 'f923f956-72e3-4f09-93d2-42b644ff7fc7', 5015631,'1', 1);</v>
      </c>
    </row>
    <row r="5" spans="1:6" x14ac:dyDescent="0.25">
      <c r="A5" s="168" t="s">
        <v>4565</v>
      </c>
      <c r="C5" s="168">
        <v>5014337</v>
      </c>
      <c r="D5" s="168" t="s">
        <v>6</v>
      </c>
      <c r="E5" s="170" t="s">
        <v>4567</v>
      </c>
      <c r="F5" s="168" t="str">
        <f t="shared" si="0"/>
        <v>insert into aupv06.TRAINER_CLASS_ASIGN (ID, REF_TRAINER_ID, TRAINING_CLASS, SESSION_NM, IS_ACTIVE) values( '7de042cb-be3a-4f1d-8d04-2c4ff4d02e2c', 'f923f956-72e3-4f09-93d2-42b644ff7fc7', 5014337,'1', 1);</v>
      </c>
    </row>
    <row r="6" spans="1:6" x14ac:dyDescent="0.25">
      <c r="A6" s="168" t="s">
        <v>4565</v>
      </c>
      <c r="C6" s="168">
        <v>5014338</v>
      </c>
      <c r="D6" s="168" t="s">
        <v>6</v>
      </c>
      <c r="E6" s="170" t="s">
        <v>4568</v>
      </c>
      <c r="F6" s="168" t="str">
        <f t="shared" si="0"/>
        <v>insert into aupv06.TRAINER_CLASS_ASIGN (ID, REF_TRAINER_ID, TRAINING_CLASS, SESSION_NM, IS_ACTIVE) values( '67891c98-4531-4f9e-82ed-7f4d901b0734', 'f923f956-72e3-4f09-93d2-42b644ff7fc7', 5014338,'1', 1);</v>
      </c>
    </row>
    <row r="7" spans="1:6" x14ac:dyDescent="0.25">
      <c r="A7" s="168" t="s">
        <v>4562</v>
      </c>
      <c r="C7" s="168">
        <v>5014175</v>
      </c>
      <c r="D7" s="168" t="s">
        <v>3</v>
      </c>
      <c r="E7" s="170" t="s">
        <v>4569</v>
      </c>
      <c r="F7" s="168" t="str">
        <f t="shared" si="0"/>
        <v>insert into aupv06.TRAINER_CLASS_ASIGN (ID, REF_TRAINER_ID, TRAINING_CLASS, SESSION_NM, IS_ACTIVE) values( '535415b5-814e-476e-8832-e4a45c43cc5f', '845b8295-d21c-4802-a084-81b6a2845124', 5014175,'1', 1);</v>
      </c>
    </row>
    <row r="8" spans="1:6" x14ac:dyDescent="0.25">
      <c r="A8" s="168" t="s">
        <v>4565</v>
      </c>
      <c r="C8" s="168">
        <v>5019367</v>
      </c>
      <c r="D8" s="168" t="s">
        <v>6</v>
      </c>
      <c r="E8" s="170" t="s">
        <v>4570</v>
      </c>
      <c r="F8" s="168" t="str">
        <f t="shared" si="0"/>
        <v>insert into aupv06.TRAINER_CLASS_ASIGN (ID, REF_TRAINER_ID, TRAINING_CLASS, SESSION_NM, IS_ACTIVE) values( 'bc5c892c-675a-430e-9c38-e73a4b9048be', 'f923f956-72e3-4f09-93d2-42b644ff7fc7', 5019367,'1', 1);</v>
      </c>
    </row>
    <row r="9" spans="1:6" x14ac:dyDescent="0.25">
      <c r="A9" s="168" t="s">
        <v>4562</v>
      </c>
      <c r="C9" s="168">
        <v>5019376</v>
      </c>
      <c r="D9" s="168" t="s">
        <v>3</v>
      </c>
      <c r="E9" s="170" t="s">
        <v>4571</v>
      </c>
      <c r="F9" s="168" t="str">
        <f t="shared" si="0"/>
        <v>insert into aupv06.TRAINER_CLASS_ASIGN (ID, REF_TRAINER_ID, TRAINING_CLASS, SESSION_NM, IS_ACTIVE) values( '57943932-1160-4878-9508-87043df71d2e', '845b8295-d21c-4802-a084-81b6a2845124', 5019376,'1', 1);</v>
      </c>
    </row>
    <row r="10" spans="1:6" x14ac:dyDescent="0.25">
      <c r="A10" s="168" t="s">
        <v>4562</v>
      </c>
      <c r="C10" s="168">
        <v>5018803</v>
      </c>
      <c r="D10" s="168" t="s">
        <v>3</v>
      </c>
      <c r="E10" s="170" t="s">
        <v>4572</v>
      </c>
      <c r="F10" s="168" t="str">
        <f t="shared" si="0"/>
        <v>insert into aupv06.TRAINER_CLASS_ASIGN (ID, REF_TRAINER_ID, TRAINING_CLASS, SESSION_NM, IS_ACTIVE) values( '43433aff-9600-4871-abad-e8db372778be', '845b8295-d21c-4802-a084-81b6a2845124', 5018803,'1', 1);</v>
      </c>
    </row>
    <row r="11" spans="1:6" x14ac:dyDescent="0.25">
      <c r="A11" s="168" t="s">
        <v>4562</v>
      </c>
      <c r="C11" s="168">
        <v>5019587</v>
      </c>
      <c r="D11" s="168" t="s">
        <v>3</v>
      </c>
      <c r="E11" s="170" t="s">
        <v>4573</v>
      </c>
      <c r="F11" s="168" t="str">
        <f t="shared" si="0"/>
        <v>insert into aupv06.TRAINER_CLASS_ASIGN (ID, REF_TRAINER_ID, TRAINING_CLASS, SESSION_NM, IS_ACTIVE) values( '8f7f6822-c16f-45d1-a33d-ee5270ad6076', '845b8295-d21c-4802-a084-81b6a2845124', 5019587,'1', 1);</v>
      </c>
    </row>
    <row r="12" spans="1:6" x14ac:dyDescent="0.25">
      <c r="A12" s="168" t="s">
        <v>4565</v>
      </c>
      <c r="C12" s="168">
        <v>5020653</v>
      </c>
      <c r="D12" s="168" t="s">
        <v>6</v>
      </c>
      <c r="E12" s="170" t="s">
        <v>4574</v>
      </c>
      <c r="F12" s="168" t="str">
        <f t="shared" si="0"/>
        <v>insert into aupv06.TRAINER_CLASS_ASIGN (ID, REF_TRAINER_ID, TRAINING_CLASS, SESSION_NM, IS_ACTIVE) values( '92b1e8d5-d489-4930-9dcb-c220bba67c4a', 'f923f956-72e3-4f09-93d2-42b644ff7fc7', 5020653,'1', 1);</v>
      </c>
    </row>
    <row r="13" spans="1:6" x14ac:dyDescent="0.25">
      <c r="A13" s="168" t="s">
        <v>4562</v>
      </c>
      <c r="C13" s="168">
        <v>5013925</v>
      </c>
      <c r="D13" s="168" t="s">
        <v>3</v>
      </c>
      <c r="E13" s="170" t="s">
        <v>4575</v>
      </c>
      <c r="F13" s="168" t="str">
        <f t="shared" si="0"/>
        <v>insert into aupv06.TRAINER_CLASS_ASIGN (ID, REF_TRAINER_ID, TRAINING_CLASS, SESSION_NM, IS_ACTIVE) values( 'df2ca26e-81d3-45ca-b440-136e4ab7d02b', '845b8295-d21c-4802-a084-81b6a2845124', 5013925,'1', 1);</v>
      </c>
    </row>
    <row r="14" spans="1:6" x14ac:dyDescent="0.25">
      <c r="A14" s="168" t="s">
        <v>4562</v>
      </c>
      <c r="C14" s="168">
        <v>5014173</v>
      </c>
      <c r="D14" s="168" t="s">
        <v>3</v>
      </c>
      <c r="E14" s="170" t="s">
        <v>4576</v>
      </c>
      <c r="F14" s="168" t="str">
        <f t="shared" si="0"/>
        <v>insert into aupv06.TRAINER_CLASS_ASIGN (ID, REF_TRAINER_ID, TRAINING_CLASS, SESSION_NM, IS_ACTIVE) values( 'ee720009-3017-4a0c-8247-438efc898e81', '845b8295-d21c-4802-a084-81b6a2845124', 5014173,'1', 1);</v>
      </c>
    </row>
    <row r="15" spans="1:6" x14ac:dyDescent="0.25">
      <c r="A15" s="168" t="s">
        <v>4562</v>
      </c>
      <c r="C15" s="168">
        <v>5020729</v>
      </c>
      <c r="D15" s="168" t="s">
        <v>3</v>
      </c>
      <c r="E15" s="170" t="s">
        <v>4577</v>
      </c>
      <c r="F15" s="168" t="str">
        <f t="shared" si="0"/>
        <v>insert into aupv06.TRAINER_CLASS_ASIGN (ID, REF_TRAINER_ID, TRAINING_CLASS, SESSION_NM, IS_ACTIVE) values( 'fa61638e-e6f5-4000-8674-b965d3b2a0bd', '845b8295-d21c-4802-a084-81b6a2845124', 5020729,'1', 1);</v>
      </c>
    </row>
    <row r="16" spans="1:6" x14ac:dyDescent="0.25">
      <c r="A16" s="168" t="s">
        <v>4565</v>
      </c>
      <c r="C16" s="168">
        <v>5020737</v>
      </c>
      <c r="D16" s="168" t="s">
        <v>6</v>
      </c>
      <c r="E16" s="170" t="s">
        <v>4578</v>
      </c>
      <c r="F16" s="168" t="str">
        <f t="shared" si="0"/>
        <v>insert into aupv06.TRAINER_CLASS_ASIGN (ID, REF_TRAINER_ID, TRAINING_CLASS, SESSION_NM, IS_ACTIVE) values( '95632800-cfdd-45cc-81e1-9dc7ff29894d', 'f923f956-72e3-4f09-93d2-42b644ff7fc7', 5020737,'1', 1);</v>
      </c>
    </row>
    <row r="17" spans="1:6" x14ac:dyDescent="0.25">
      <c r="A17" s="168" t="s">
        <v>4565</v>
      </c>
      <c r="C17" s="168">
        <v>5022095</v>
      </c>
      <c r="D17" s="168" t="s">
        <v>6</v>
      </c>
      <c r="E17" s="170" t="s">
        <v>4579</v>
      </c>
      <c r="F17" s="168" t="str">
        <f t="shared" si="0"/>
        <v>insert into aupv06.TRAINER_CLASS_ASIGN (ID, REF_TRAINER_ID, TRAINING_CLASS, SESSION_NM, IS_ACTIVE) values( 'd6a46561-7487-4191-9481-97ebe0ff0376', 'f923f956-72e3-4f09-93d2-42b644ff7fc7', 5022095,'1', 1);</v>
      </c>
    </row>
    <row r="18" spans="1:6" x14ac:dyDescent="0.25">
      <c r="A18" s="168" t="s">
        <v>4565</v>
      </c>
      <c r="C18" s="168">
        <v>5022230</v>
      </c>
      <c r="D18" s="168" t="s">
        <v>6</v>
      </c>
      <c r="E18" s="170" t="s">
        <v>4580</v>
      </c>
      <c r="F18" s="168" t="str">
        <f t="shared" si="0"/>
        <v>insert into aupv06.TRAINER_CLASS_ASIGN (ID, REF_TRAINER_ID, TRAINING_CLASS, SESSION_NM, IS_ACTIVE) values( '0f373d24-58ef-4d2e-b6d9-540b5d7e33e0', 'f923f956-72e3-4f09-93d2-42b644ff7fc7', 5022230,'1', 1);</v>
      </c>
    </row>
    <row r="19" spans="1:6" x14ac:dyDescent="0.25">
      <c r="A19" s="168" t="s">
        <v>4565</v>
      </c>
      <c r="C19" s="168">
        <v>5020756</v>
      </c>
      <c r="D19" s="168" t="s">
        <v>6</v>
      </c>
      <c r="E19" s="170" t="s">
        <v>4581</v>
      </c>
      <c r="F19" s="168" t="str">
        <f t="shared" si="0"/>
        <v>insert into aupv06.TRAINER_CLASS_ASIGN (ID, REF_TRAINER_ID, TRAINING_CLASS, SESSION_NM, IS_ACTIVE) values( '67e47ab4-f853-4520-8d7c-be3c07055f88', 'f923f956-72e3-4f09-93d2-42b644ff7fc7', 5020756,'1', 1);</v>
      </c>
    </row>
    <row r="20" spans="1:6" x14ac:dyDescent="0.25">
      <c r="A20" s="168" t="s">
        <v>4562</v>
      </c>
      <c r="C20" s="168">
        <v>5022546</v>
      </c>
      <c r="D20" s="168" t="s">
        <v>3</v>
      </c>
      <c r="E20" s="170" t="s">
        <v>4584</v>
      </c>
      <c r="F20" s="168" t="str">
        <f t="shared" si="0"/>
        <v>insert into aupv06.TRAINER_CLASS_ASIGN (ID, REF_TRAINER_ID, TRAINING_CLASS, SESSION_NM, IS_ACTIVE) values( 'bf7a04d9-9e20-4203-8bf1-1520777dbfeb', '845b8295-d21c-4802-a084-81b6a2845124', 5022546,'1', 1);</v>
      </c>
    </row>
    <row r="21" spans="1:6" x14ac:dyDescent="0.25">
      <c r="A21" s="168" t="s">
        <v>4582</v>
      </c>
      <c r="B21" s="168">
        <v>0</v>
      </c>
      <c r="C21" s="168">
        <v>5000180</v>
      </c>
      <c r="D21" s="168" t="s">
        <v>4583</v>
      </c>
      <c r="E21" s="170" t="s">
        <v>4586</v>
      </c>
      <c r="F21" s="168" t="str">
        <f t="shared" si="0"/>
        <v>insert into aupv06.TRAINER_CLASS_ASIGN (ID, REF_TRAINER_ID, TRAINING_CLASS, SESSION_NM, IS_ACTIVE) values( 'dfc14fc8-46fe-452d-a0d2-d15694c134a7', '480a41dc-4732-4478-b49b-c58f27f7d48f', 5000180,'1', 1);</v>
      </c>
    </row>
    <row r="22" spans="1:6" x14ac:dyDescent="0.25">
      <c r="A22" s="168" t="s">
        <v>4585</v>
      </c>
      <c r="B22" s="168">
        <v>0</v>
      </c>
      <c r="C22" s="168">
        <v>5000197</v>
      </c>
      <c r="D22" s="168" t="s">
        <v>4</v>
      </c>
      <c r="E22" s="170" t="s">
        <v>4588</v>
      </c>
      <c r="F22" s="168" t="str">
        <f t="shared" si="0"/>
        <v>insert into aupv06.TRAINER_CLASS_ASIGN (ID, REF_TRAINER_ID, TRAINING_CLASS, SESSION_NM, IS_ACTIVE) values( '89541853-d449-40e9-8d92-1932d7e5f404', '37ab5990-acd6-46c8-b460-20fdc8bd3f51', 5000197,'1', 1);</v>
      </c>
    </row>
    <row r="23" spans="1:6" x14ac:dyDescent="0.25">
      <c r="A23" s="168" t="s">
        <v>4587</v>
      </c>
      <c r="B23" s="168">
        <v>0</v>
      </c>
      <c r="C23" s="168">
        <v>5004124</v>
      </c>
      <c r="D23" s="168" t="s">
        <v>8</v>
      </c>
      <c r="E23" s="170" t="s">
        <v>4590</v>
      </c>
      <c r="F23" s="168" t="str">
        <f t="shared" si="0"/>
        <v>insert into aupv06.TRAINER_CLASS_ASIGN (ID, REF_TRAINER_ID, TRAINING_CLASS, SESSION_NM, IS_ACTIVE) values( 'bdbd4337-46ac-4c2d-a05f-14afb782df0b', 'b71d54df-4f64-48d2-8810-1545f0472448', 5004124,'1', 1);</v>
      </c>
    </row>
    <row r="24" spans="1:6" x14ac:dyDescent="0.25">
      <c r="A24" s="168" t="s">
        <v>4585</v>
      </c>
      <c r="B24" s="168">
        <v>0</v>
      </c>
      <c r="C24" s="168">
        <v>5004240</v>
      </c>
      <c r="D24" s="168" t="s">
        <v>4</v>
      </c>
      <c r="E24" s="170" t="s">
        <v>4591</v>
      </c>
      <c r="F24" s="168" t="str">
        <f t="shared" si="0"/>
        <v>insert into aupv06.TRAINER_CLASS_ASIGN (ID, REF_TRAINER_ID, TRAINING_CLASS, SESSION_NM, IS_ACTIVE) values( 'fc6451f8-9c35-4876-9b68-de5518a14dfa', '37ab5990-acd6-46c8-b460-20fdc8bd3f51', 5004240,'1', 1);</v>
      </c>
    </row>
    <row r="25" spans="1:6" x14ac:dyDescent="0.25">
      <c r="A25" s="168" t="s">
        <v>4585</v>
      </c>
      <c r="B25" s="168">
        <v>0</v>
      </c>
      <c r="C25" s="168">
        <v>5004270</v>
      </c>
      <c r="D25" s="168" t="s">
        <v>4</v>
      </c>
      <c r="E25" s="170" t="s">
        <v>4592</v>
      </c>
      <c r="F25" s="168" t="str">
        <f t="shared" si="0"/>
        <v>insert into aupv06.TRAINER_CLASS_ASIGN (ID, REF_TRAINER_ID, TRAINING_CLASS, SESSION_NM, IS_ACTIVE) values( '5cf012e6-9254-49ab-83cb-7398a91ab9dc', '37ab5990-acd6-46c8-b460-20fdc8bd3f51', 5004270,'1', 1);</v>
      </c>
    </row>
    <row r="26" spans="1:6" x14ac:dyDescent="0.25">
      <c r="A26" s="168" t="s">
        <v>4587</v>
      </c>
      <c r="B26" s="168">
        <v>0</v>
      </c>
      <c r="C26" s="168">
        <v>5009398</v>
      </c>
      <c r="D26" s="168" t="s">
        <v>8</v>
      </c>
      <c r="E26" s="170" t="s">
        <v>4593</v>
      </c>
      <c r="F26" s="168" t="str">
        <f t="shared" si="0"/>
        <v>insert into aupv06.TRAINER_CLASS_ASIGN (ID, REF_TRAINER_ID, TRAINING_CLASS, SESSION_NM, IS_ACTIVE) values( '865bb255-9048-4462-877a-cad817aec4eb', 'b71d54df-4f64-48d2-8810-1545f0472448', 5009398,'1', 1);</v>
      </c>
    </row>
    <row r="27" spans="1:6" x14ac:dyDescent="0.25">
      <c r="A27" s="168" t="s">
        <v>4589</v>
      </c>
      <c r="B27" s="168">
        <v>0</v>
      </c>
      <c r="C27" s="168">
        <v>5009419</v>
      </c>
      <c r="D27" s="168" t="s">
        <v>43</v>
      </c>
      <c r="E27" s="170" t="s">
        <v>4594</v>
      </c>
      <c r="F27" s="168" t="str">
        <f t="shared" si="0"/>
        <v>insert into aupv06.TRAINER_CLASS_ASIGN (ID, REF_TRAINER_ID, TRAINING_CLASS, SESSION_NM, IS_ACTIVE) values( '7b3f653d-e919-450b-a7bb-2eccfdd3a90e', '1c40e45f-d862-4c28-91f6-452135f0b0b1', 5009419,'1', 1);</v>
      </c>
    </row>
    <row r="28" spans="1:6" x14ac:dyDescent="0.25">
      <c r="A28" s="168" t="s">
        <v>4587</v>
      </c>
      <c r="B28" s="168">
        <v>0</v>
      </c>
      <c r="C28" s="168">
        <v>5009421</v>
      </c>
      <c r="D28" s="168" t="s">
        <v>8</v>
      </c>
      <c r="E28" s="170" t="s">
        <v>4596</v>
      </c>
      <c r="F28" s="168" t="str">
        <f t="shared" si="0"/>
        <v>insert into aupv06.TRAINER_CLASS_ASIGN (ID, REF_TRAINER_ID, TRAINING_CLASS, SESSION_NM, IS_ACTIVE) values( '4df05020-4a58-4e23-9205-3de5b51d3516', 'b71d54df-4f64-48d2-8810-1545f0472448', 5009421,'1', 1);</v>
      </c>
    </row>
    <row r="29" spans="1:6" x14ac:dyDescent="0.25">
      <c r="A29" s="168" t="s">
        <v>4589</v>
      </c>
      <c r="B29" s="168">
        <v>0</v>
      </c>
      <c r="C29" s="168">
        <v>5010536</v>
      </c>
      <c r="D29" s="168" t="s">
        <v>43</v>
      </c>
      <c r="E29" s="170" t="s">
        <v>4597</v>
      </c>
      <c r="F29" s="168" t="str">
        <f t="shared" si="0"/>
        <v>insert into aupv06.TRAINER_CLASS_ASIGN (ID, REF_TRAINER_ID, TRAINING_CLASS, SESSION_NM, IS_ACTIVE) values( '9551e71e-a0cd-4cbb-87e7-2c52a2ae9eae', '1c40e45f-d862-4c28-91f6-452135f0b0b1', 5010536,'1', 1);</v>
      </c>
    </row>
    <row r="30" spans="1:6" x14ac:dyDescent="0.25">
      <c r="A30" s="168" t="s">
        <v>4589</v>
      </c>
      <c r="B30" s="168">
        <v>0</v>
      </c>
      <c r="C30" s="168">
        <v>5007345</v>
      </c>
      <c r="D30" s="168" t="s">
        <v>43</v>
      </c>
      <c r="E30" s="170" t="s">
        <v>4598</v>
      </c>
      <c r="F30" s="168" t="str">
        <f t="shared" si="0"/>
        <v>insert into aupv06.TRAINER_CLASS_ASIGN (ID, REF_TRAINER_ID, TRAINING_CLASS, SESSION_NM, IS_ACTIVE) values( '6d883cbc-e588-45d8-83e6-bf5f5469bbad', '1c40e45f-d862-4c28-91f6-452135f0b0b1', 5007345,'1', 1);</v>
      </c>
    </row>
    <row r="31" spans="1:6" x14ac:dyDescent="0.25">
      <c r="A31" s="168" t="s">
        <v>4589</v>
      </c>
      <c r="B31" s="168">
        <v>0</v>
      </c>
      <c r="C31" s="168">
        <v>5008310</v>
      </c>
      <c r="D31" s="168" t="s">
        <v>43</v>
      </c>
      <c r="E31" s="170" t="s">
        <v>4599</v>
      </c>
      <c r="F31" s="168" t="str">
        <f t="shared" si="0"/>
        <v>insert into aupv06.TRAINER_CLASS_ASIGN (ID, REF_TRAINER_ID, TRAINING_CLASS, SESSION_NM, IS_ACTIVE) values( '2cb7c04e-5b92-4ace-b95c-a6e4bafa864b', '1c40e45f-d862-4c28-91f6-452135f0b0b1', 5008310,'1', 1);</v>
      </c>
    </row>
    <row r="32" spans="1:6" x14ac:dyDescent="0.25">
      <c r="A32" s="168" t="s">
        <v>4582</v>
      </c>
      <c r="B32" s="168">
        <v>0</v>
      </c>
      <c r="C32" s="168">
        <v>5014152</v>
      </c>
      <c r="D32" s="168" t="s">
        <v>4583</v>
      </c>
      <c r="E32" s="170" t="s">
        <v>4600</v>
      </c>
      <c r="F32" s="168" t="str">
        <f t="shared" si="0"/>
        <v>insert into aupv06.TRAINER_CLASS_ASIGN (ID, REF_TRAINER_ID, TRAINING_CLASS, SESSION_NM, IS_ACTIVE) values( '1d397de2-1bf8-4434-835f-25d928c3c1ca', '480a41dc-4732-4478-b49b-c58f27f7d48f', 5014152,'1', 1);</v>
      </c>
    </row>
    <row r="33" spans="1:6" x14ac:dyDescent="0.25">
      <c r="A33" s="168" t="s">
        <v>4585</v>
      </c>
      <c r="B33" s="168">
        <v>0</v>
      </c>
      <c r="C33" s="168">
        <v>5014162</v>
      </c>
      <c r="D33" s="168" t="s">
        <v>4</v>
      </c>
      <c r="E33" s="170" t="s">
        <v>4601</v>
      </c>
      <c r="F33" s="168" t="str">
        <f t="shared" si="0"/>
        <v>insert into aupv06.TRAINER_CLASS_ASIGN (ID, REF_TRAINER_ID, TRAINING_CLASS, SESSION_NM, IS_ACTIVE) values( 'a00df5d8-7e2d-4d5f-8387-4db61185975e', '37ab5990-acd6-46c8-b460-20fdc8bd3f51', 5014162,'1', 1);</v>
      </c>
    </row>
    <row r="34" spans="1:6" x14ac:dyDescent="0.25">
      <c r="A34" s="168" t="s">
        <v>4595</v>
      </c>
      <c r="B34" s="168">
        <v>0</v>
      </c>
      <c r="C34" s="168">
        <v>5018937</v>
      </c>
      <c r="D34" s="168" t="s">
        <v>50</v>
      </c>
      <c r="E34" s="170" t="s">
        <v>4602</v>
      </c>
      <c r="F34" s="168" t="str">
        <f t="shared" si="0"/>
        <v>insert into aupv06.TRAINER_CLASS_ASIGN (ID, REF_TRAINER_ID, TRAINING_CLASS, SESSION_NM, IS_ACTIVE) values( '15582c90-510c-48f4-a17b-dfae286f1209', 'ddb4190e-2a22-4b4c-bdfe-43312145f17d', 5018937,'1', 1);</v>
      </c>
    </row>
    <row r="35" spans="1:6" x14ac:dyDescent="0.25">
      <c r="A35" s="168" t="s">
        <v>4582</v>
      </c>
      <c r="B35" s="168">
        <v>0</v>
      </c>
      <c r="C35" s="168">
        <v>5018808</v>
      </c>
      <c r="D35" s="168" t="s">
        <v>4583</v>
      </c>
      <c r="E35" s="170" t="s">
        <v>4603</v>
      </c>
      <c r="F35" s="168" t="str">
        <f t="shared" si="0"/>
        <v>insert into aupv06.TRAINER_CLASS_ASIGN (ID, REF_TRAINER_ID, TRAINING_CLASS, SESSION_NM, IS_ACTIVE) values( '54af6148-fdf1-4450-97ef-805a352ff455', '480a41dc-4732-4478-b49b-c58f27f7d48f', 5018808,'1', 1);</v>
      </c>
    </row>
    <row r="36" spans="1:6" x14ac:dyDescent="0.25">
      <c r="A36" s="168" t="s">
        <v>4585</v>
      </c>
      <c r="B36" s="168">
        <v>0</v>
      </c>
      <c r="C36" s="168">
        <v>5018852</v>
      </c>
      <c r="D36" s="168" t="s">
        <v>4</v>
      </c>
      <c r="E36" s="170" t="s">
        <v>4604</v>
      </c>
      <c r="F36" s="168" t="str">
        <f t="shared" si="0"/>
        <v>insert into aupv06.TRAINER_CLASS_ASIGN (ID, REF_TRAINER_ID, TRAINING_CLASS, SESSION_NM, IS_ACTIVE) values( '2c8f845e-7fa5-4ab2-9a92-d7ef1b55397f', '37ab5990-acd6-46c8-b460-20fdc8bd3f51', 5018852,'1', 1);</v>
      </c>
    </row>
    <row r="37" spans="1:6" x14ac:dyDescent="0.25">
      <c r="A37" s="168" t="s">
        <v>4587</v>
      </c>
      <c r="B37" s="168">
        <v>0</v>
      </c>
      <c r="C37" s="168">
        <v>5019602</v>
      </c>
      <c r="D37" s="168" t="s">
        <v>8</v>
      </c>
      <c r="E37" s="170" t="s">
        <v>4605</v>
      </c>
      <c r="F37" s="168" t="str">
        <f t="shared" si="0"/>
        <v>insert into aupv06.TRAINER_CLASS_ASIGN (ID, REF_TRAINER_ID, TRAINING_CLASS, SESSION_NM, IS_ACTIVE) values( '4e9b32d0-4c90-416c-aaf0-a407a8b169e3', 'b71d54df-4f64-48d2-8810-1545f0472448', 5019602,'1', 1);</v>
      </c>
    </row>
    <row r="38" spans="1:6" x14ac:dyDescent="0.25">
      <c r="A38" s="168" t="s">
        <v>4587</v>
      </c>
      <c r="B38" s="168">
        <v>0</v>
      </c>
      <c r="C38" s="168">
        <v>5011593</v>
      </c>
      <c r="D38" s="168" t="s">
        <v>8</v>
      </c>
      <c r="E38" s="170" t="s">
        <v>4606</v>
      </c>
      <c r="F38" s="168" t="str">
        <f t="shared" si="0"/>
        <v>insert into aupv06.TRAINER_CLASS_ASIGN (ID, REF_TRAINER_ID, TRAINING_CLASS, SESSION_NM, IS_ACTIVE) values( 'a6df07f8-9556-4937-8021-34b215ec5716', 'b71d54df-4f64-48d2-8810-1545f0472448', 5011593,'1', 1);</v>
      </c>
    </row>
    <row r="39" spans="1:6" x14ac:dyDescent="0.25">
      <c r="A39" s="168" t="s">
        <v>4589</v>
      </c>
      <c r="B39" s="168">
        <v>0</v>
      </c>
      <c r="C39" s="168">
        <v>5020936</v>
      </c>
      <c r="D39" s="168" t="s">
        <v>43</v>
      </c>
      <c r="E39" s="170" t="s">
        <v>4607</v>
      </c>
      <c r="F39" s="168" t="str">
        <f t="shared" si="0"/>
        <v>insert into aupv06.TRAINER_CLASS_ASIGN (ID, REF_TRAINER_ID, TRAINING_CLASS, SESSION_NM, IS_ACTIVE) values( '443dfae6-7c08-4fbe-9eea-aff47c5bb3b7', '1c40e45f-d862-4c28-91f6-452135f0b0b1', 5020936,'1', 1);</v>
      </c>
    </row>
    <row r="40" spans="1:6" x14ac:dyDescent="0.25">
      <c r="A40" s="168" t="s">
        <v>4589</v>
      </c>
      <c r="B40" s="168">
        <v>0</v>
      </c>
      <c r="C40" s="168">
        <v>5023606</v>
      </c>
      <c r="D40" s="168" t="s">
        <v>43</v>
      </c>
      <c r="E40" s="170" t="s">
        <v>4608</v>
      </c>
      <c r="F40" s="168" t="str">
        <f t="shared" si="0"/>
        <v>insert into aupv06.TRAINER_CLASS_ASIGN (ID, REF_TRAINER_ID, TRAINING_CLASS, SESSION_NM, IS_ACTIVE) values( 'da6f540c-505f-4c26-841a-b4e45c650186', '1c40e45f-d862-4c28-91f6-452135f0b0b1', 5023606,'1', 1);</v>
      </c>
    </row>
    <row r="41" spans="1:6" x14ac:dyDescent="0.25">
      <c r="A41" s="168" t="s">
        <v>4582</v>
      </c>
      <c r="B41" s="168">
        <v>0</v>
      </c>
      <c r="C41" s="168">
        <v>5022611</v>
      </c>
      <c r="D41" s="168" t="s">
        <v>4583</v>
      </c>
      <c r="E41" s="170" t="s">
        <v>4609</v>
      </c>
      <c r="F41" s="168" t="str">
        <f t="shared" si="0"/>
        <v>insert into aupv06.TRAINER_CLASS_ASIGN (ID, REF_TRAINER_ID, TRAINING_CLASS, SESSION_NM, IS_ACTIVE) values( '62bd4635-ad2a-449f-8384-8baa2c97a981', '480a41dc-4732-4478-b49b-c58f27f7d48f', 5022611,'1', 1);</v>
      </c>
    </row>
    <row r="42" spans="1:6" x14ac:dyDescent="0.25">
      <c r="A42" s="168" t="s">
        <v>4562</v>
      </c>
      <c r="C42" s="168">
        <v>5000181</v>
      </c>
      <c r="D42" s="168" t="s">
        <v>3</v>
      </c>
      <c r="E42" s="170" t="s">
        <v>4610</v>
      </c>
      <c r="F42" s="168" t="str">
        <f t="shared" si="0"/>
        <v>insert into aupv06.TRAINER_CLASS_ASIGN (ID, REF_TRAINER_ID, TRAINING_CLASS, SESSION_NM, IS_ACTIVE) values( 'adb5674a-02ca-493e-8672-21520f38bf62', '845b8295-d21c-4802-a084-81b6a2845124', 5000181,'1', 1);</v>
      </c>
    </row>
    <row r="43" spans="1:6" x14ac:dyDescent="0.25">
      <c r="A43" s="168" t="s">
        <v>4565</v>
      </c>
      <c r="C43" s="168">
        <v>5003185</v>
      </c>
      <c r="D43" s="168" t="s">
        <v>6</v>
      </c>
      <c r="E43" s="170" t="s">
        <v>4611</v>
      </c>
      <c r="F43" s="168" t="str">
        <f t="shared" si="0"/>
        <v>insert into aupv06.TRAINER_CLASS_ASIGN (ID, REF_TRAINER_ID, TRAINING_CLASS, SESSION_NM, IS_ACTIVE) values( '49829989-a4fa-4e9e-8af6-c2a93bace352', 'f923f956-72e3-4f09-93d2-42b644ff7fc7', 5003185,'1', 1);</v>
      </c>
    </row>
    <row r="44" spans="1:6" x14ac:dyDescent="0.25">
      <c r="A44" s="168" t="s">
        <v>4565</v>
      </c>
      <c r="C44" s="168">
        <v>5007324</v>
      </c>
      <c r="D44" s="168" t="s">
        <v>6</v>
      </c>
      <c r="E44" s="170" t="s">
        <v>4612</v>
      </c>
      <c r="F44" s="168" t="str">
        <f t="shared" si="0"/>
        <v>insert into aupv06.TRAINER_CLASS_ASIGN (ID, REF_TRAINER_ID, TRAINING_CLASS, SESSION_NM, IS_ACTIVE) values( '2df5e6d8-7546-4d2f-9a70-443300537a97', 'f923f956-72e3-4f09-93d2-42b644ff7fc7', 5007324,'1', 1);</v>
      </c>
    </row>
    <row r="45" spans="1:6" x14ac:dyDescent="0.25">
      <c r="A45" s="168" t="s">
        <v>4565</v>
      </c>
      <c r="C45" s="168">
        <v>5007325</v>
      </c>
      <c r="D45" s="168" t="s">
        <v>6</v>
      </c>
      <c r="E45" s="170" t="s">
        <v>4613</v>
      </c>
      <c r="F45" s="168" t="str">
        <f t="shared" si="0"/>
        <v>insert into aupv06.TRAINER_CLASS_ASIGN (ID, REF_TRAINER_ID, TRAINING_CLASS, SESSION_NM, IS_ACTIVE) values( '90a6dbee-a576-4f47-92c0-9df7f01b5ca9', 'f923f956-72e3-4f09-93d2-42b644ff7fc7', 5007325,'1', 1);</v>
      </c>
    </row>
    <row r="46" spans="1:6" x14ac:dyDescent="0.25">
      <c r="A46" s="168" t="s">
        <v>4562</v>
      </c>
      <c r="C46" s="168">
        <v>5004274</v>
      </c>
      <c r="D46" s="168" t="s">
        <v>3</v>
      </c>
      <c r="E46" s="170" t="s">
        <v>4614</v>
      </c>
      <c r="F46" s="168" t="str">
        <f t="shared" si="0"/>
        <v>insert into aupv06.TRAINER_CLASS_ASIGN (ID, REF_TRAINER_ID, TRAINING_CLASS, SESSION_NM, IS_ACTIVE) values( '9a1a3c96-e455-4856-bb0c-205b3c05cc81', '845b8295-d21c-4802-a084-81b6a2845124', 5004274,'1', 1);</v>
      </c>
    </row>
    <row r="47" spans="1:6" x14ac:dyDescent="0.25">
      <c r="A47" s="168" t="s">
        <v>4565</v>
      </c>
      <c r="C47" s="168">
        <v>5011585</v>
      </c>
      <c r="D47" s="168" t="s">
        <v>6</v>
      </c>
      <c r="E47" s="170" t="s">
        <v>4615</v>
      </c>
      <c r="F47" s="168" t="str">
        <f t="shared" si="0"/>
        <v>insert into aupv06.TRAINER_CLASS_ASIGN (ID, REF_TRAINER_ID, TRAINING_CLASS, SESSION_NM, IS_ACTIVE) values( 'ac09788e-3308-42b7-bfb3-238610b5d5f2', 'f923f956-72e3-4f09-93d2-42b644ff7fc7', 5011585,'1', 1);</v>
      </c>
    </row>
    <row r="48" spans="1:6" x14ac:dyDescent="0.25">
      <c r="A48" s="168" t="s">
        <v>4562</v>
      </c>
      <c r="C48" s="168">
        <v>5009405</v>
      </c>
      <c r="D48" s="168" t="s">
        <v>3</v>
      </c>
      <c r="E48" s="170" t="s">
        <v>4616</v>
      </c>
      <c r="F48" s="168" t="str">
        <f t="shared" si="0"/>
        <v>insert into aupv06.TRAINER_CLASS_ASIGN (ID, REF_TRAINER_ID, TRAINING_CLASS, SESSION_NM, IS_ACTIVE) values( '78eaba0a-b869-4417-9532-786da4dd2bdd', '845b8295-d21c-4802-a084-81b6a2845124', 5009405,'1', 1);</v>
      </c>
    </row>
    <row r="49" spans="1:6" x14ac:dyDescent="0.25">
      <c r="A49" s="168" t="s">
        <v>4565</v>
      </c>
      <c r="C49" s="168">
        <v>5009456</v>
      </c>
      <c r="D49" s="168" t="s">
        <v>6</v>
      </c>
      <c r="E49" s="170" t="s">
        <v>4617</v>
      </c>
      <c r="F49" s="168" t="str">
        <f t="shared" si="0"/>
        <v>insert into aupv06.TRAINER_CLASS_ASIGN (ID, REF_TRAINER_ID, TRAINING_CLASS, SESSION_NM, IS_ACTIVE) values( 'c797b7d1-6c0c-4b58-9c0f-1caafc0ba7fd', 'f923f956-72e3-4f09-93d2-42b644ff7fc7', 5009456,'1', 1);</v>
      </c>
    </row>
    <row r="50" spans="1:6" x14ac:dyDescent="0.25">
      <c r="A50" s="168" t="s">
        <v>4562</v>
      </c>
      <c r="C50" s="168">
        <v>5013861</v>
      </c>
      <c r="D50" s="168" t="s">
        <v>3</v>
      </c>
      <c r="E50" s="170" t="s">
        <v>4618</v>
      </c>
      <c r="F50" s="168" t="str">
        <f t="shared" si="0"/>
        <v>insert into aupv06.TRAINER_CLASS_ASIGN (ID, REF_TRAINER_ID, TRAINING_CLASS, SESSION_NM, IS_ACTIVE) values( 'b8cd4cba-858d-47a1-a926-7611b7075045', '845b8295-d21c-4802-a084-81b6a2845124', 5013861,'1', 1);</v>
      </c>
    </row>
    <row r="51" spans="1:6" x14ac:dyDescent="0.25">
      <c r="A51" s="168" t="s">
        <v>4562</v>
      </c>
      <c r="C51" s="168">
        <v>5013886</v>
      </c>
      <c r="D51" s="168" t="s">
        <v>3</v>
      </c>
      <c r="E51" s="170" t="s">
        <v>4619</v>
      </c>
      <c r="F51" s="168" t="str">
        <f t="shared" si="0"/>
        <v>insert into aupv06.TRAINER_CLASS_ASIGN (ID, REF_TRAINER_ID, TRAINING_CLASS, SESSION_NM, IS_ACTIVE) values( '4609e6a0-8066-4555-8f33-88f2acffb639', '845b8295-d21c-4802-a084-81b6a2845124', 5013886,'1', 1);</v>
      </c>
    </row>
    <row r="52" spans="1:6" x14ac:dyDescent="0.25">
      <c r="A52" s="168" t="s">
        <v>4565</v>
      </c>
      <c r="C52" s="168">
        <v>5014433</v>
      </c>
      <c r="D52" s="168" t="s">
        <v>6</v>
      </c>
      <c r="E52" s="170" t="s">
        <v>4620</v>
      </c>
      <c r="F52" s="168" t="str">
        <f t="shared" si="0"/>
        <v>insert into aupv06.TRAINER_CLASS_ASIGN (ID, REF_TRAINER_ID, TRAINING_CLASS, SESSION_NM, IS_ACTIVE) values( '222b69bc-136c-4e8d-9d95-8f2ec814d4db', 'f923f956-72e3-4f09-93d2-42b644ff7fc7', 5014433,'1', 1);</v>
      </c>
    </row>
    <row r="53" spans="1:6" x14ac:dyDescent="0.25">
      <c r="A53" s="168" t="s">
        <v>4562</v>
      </c>
      <c r="C53" s="168">
        <v>5014179</v>
      </c>
      <c r="D53" s="168" t="s">
        <v>3</v>
      </c>
      <c r="E53" s="170" t="s">
        <v>4621</v>
      </c>
      <c r="F53" s="168" t="str">
        <f t="shared" si="0"/>
        <v>insert into aupv06.TRAINER_CLASS_ASIGN (ID, REF_TRAINER_ID, TRAINING_CLASS, SESSION_NM, IS_ACTIVE) values( 'e6cf0c48-47c5-4a5f-a8e5-7ae78f350c23', '845b8295-d21c-4802-a084-81b6a2845124', 5014179,'1', 1);</v>
      </c>
    </row>
    <row r="54" spans="1:6" x14ac:dyDescent="0.25">
      <c r="A54" s="168" t="s">
        <v>4565</v>
      </c>
      <c r="C54" s="168">
        <v>5018955</v>
      </c>
      <c r="D54" s="168" t="s">
        <v>6</v>
      </c>
      <c r="E54" s="170" t="s">
        <v>4622</v>
      </c>
      <c r="F54" s="168" t="str">
        <f t="shared" si="0"/>
        <v>insert into aupv06.TRAINER_CLASS_ASIGN (ID, REF_TRAINER_ID, TRAINING_CLASS, SESSION_NM, IS_ACTIVE) values( '80b30f47-3e4f-49f4-be98-049273538f5b', 'f923f956-72e3-4f09-93d2-42b644ff7fc7', 5018955,'1', 1);</v>
      </c>
    </row>
    <row r="55" spans="1:6" x14ac:dyDescent="0.25">
      <c r="A55" s="168" t="s">
        <v>4562</v>
      </c>
      <c r="C55" s="168">
        <v>5019594</v>
      </c>
      <c r="D55" s="168" t="s">
        <v>3</v>
      </c>
      <c r="E55" s="171" t="s">
        <v>4623</v>
      </c>
      <c r="F55" s="168" t="str">
        <f t="shared" si="0"/>
        <v>insert into aupv06.TRAINER_CLASS_ASIGN (ID, REF_TRAINER_ID, TRAINING_CLASS, SESSION_NM, IS_ACTIVE) values( '70e17664-471c-4ed6-9b08-fc273cd92fa4', '845b8295-d21c-4802-a084-81b6a2845124', 5019594,'1', 1);</v>
      </c>
    </row>
    <row r="56" spans="1:6" x14ac:dyDescent="0.25">
      <c r="A56" s="168" t="s">
        <v>4565</v>
      </c>
      <c r="C56" s="168">
        <v>5013870</v>
      </c>
      <c r="D56" s="168" t="s">
        <v>6</v>
      </c>
      <c r="E56" s="170" t="s">
        <v>4624</v>
      </c>
      <c r="F56" s="168" t="str">
        <f t="shared" si="0"/>
        <v>insert into aupv06.TRAINER_CLASS_ASIGN (ID, REF_TRAINER_ID, TRAINING_CLASS, SESSION_NM, IS_ACTIVE) values( 'c92874a6-1f1a-4d75-9ef5-ab0370430387', 'f923f956-72e3-4f09-93d2-42b644ff7fc7', 5013870,'1', 1);</v>
      </c>
    </row>
    <row r="57" spans="1:6" x14ac:dyDescent="0.25">
      <c r="A57" s="168" t="s">
        <v>4565</v>
      </c>
      <c r="C57" s="168">
        <v>5019556</v>
      </c>
      <c r="D57" s="168" t="s">
        <v>6</v>
      </c>
      <c r="E57" s="170" t="s">
        <v>4625</v>
      </c>
      <c r="F57" s="168" t="str">
        <f t="shared" si="0"/>
        <v>insert into aupv06.TRAINER_CLASS_ASIGN (ID, REF_TRAINER_ID, TRAINING_CLASS, SESSION_NM, IS_ACTIVE) values( '3f877a34-afae-47f9-9440-57ccd07ced45', 'f923f956-72e3-4f09-93d2-42b644ff7fc7', 5019556,'1', 1);</v>
      </c>
    </row>
    <row r="58" spans="1:6" x14ac:dyDescent="0.25">
      <c r="A58" s="168" t="s">
        <v>4565</v>
      </c>
      <c r="C58" s="168">
        <v>5019583</v>
      </c>
      <c r="D58" s="168" t="s">
        <v>6</v>
      </c>
      <c r="E58" s="170" t="s">
        <v>4626</v>
      </c>
      <c r="F58" s="168" t="str">
        <f t="shared" si="0"/>
        <v>insert into aupv06.TRAINER_CLASS_ASIGN (ID, REF_TRAINER_ID, TRAINING_CLASS, SESSION_NM, IS_ACTIVE) values( '059e19ba-e6d5-4811-836f-bb2757bd40bf', 'f923f956-72e3-4f09-93d2-42b644ff7fc7', 5019583,'1', 1);</v>
      </c>
    </row>
    <row r="59" spans="1:6" x14ac:dyDescent="0.25">
      <c r="A59" s="168" t="s">
        <v>4565</v>
      </c>
      <c r="C59" s="168">
        <v>5022137</v>
      </c>
      <c r="D59" s="168" t="s">
        <v>6</v>
      </c>
      <c r="E59" s="170" t="s">
        <v>4627</v>
      </c>
      <c r="F59" s="168" t="str">
        <f t="shared" si="0"/>
        <v>insert into aupv06.TRAINER_CLASS_ASIGN (ID, REF_TRAINER_ID, TRAINING_CLASS, SESSION_NM, IS_ACTIVE) values( '71f3e9d2-73a1-43ea-b532-43578bc0ef46', 'f923f956-72e3-4f09-93d2-42b644ff7fc7', 5022137,'1', 1);</v>
      </c>
    </row>
    <row r="60" spans="1:6" x14ac:dyDescent="0.25">
      <c r="A60" s="168" t="s">
        <v>4565</v>
      </c>
      <c r="C60" s="168">
        <v>5022233</v>
      </c>
      <c r="D60" s="168" t="s">
        <v>6</v>
      </c>
      <c r="E60" s="170" t="s">
        <v>4628</v>
      </c>
      <c r="F60" s="168" t="str">
        <f t="shared" si="0"/>
        <v>insert into aupv06.TRAINER_CLASS_ASIGN (ID, REF_TRAINER_ID, TRAINING_CLASS, SESSION_NM, IS_ACTIVE) values( '8f789142-0bbc-48b6-81ec-2b1ba192c859', 'f923f956-72e3-4f09-93d2-42b644ff7fc7', 5022233,'1', 1);</v>
      </c>
    </row>
    <row r="61" spans="1:6" x14ac:dyDescent="0.25">
      <c r="A61" s="168" t="s">
        <v>4565</v>
      </c>
      <c r="C61" s="168">
        <v>5020722</v>
      </c>
      <c r="D61" s="168" t="s">
        <v>6</v>
      </c>
      <c r="E61" s="170" t="s">
        <v>4629</v>
      </c>
      <c r="F61" s="168" t="str">
        <f t="shared" si="0"/>
        <v>insert into aupv06.TRAINER_CLASS_ASIGN (ID, REF_TRAINER_ID, TRAINING_CLASS, SESSION_NM, IS_ACTIVE) values( '8eb641c8-5af5-483d-8b7e-396b418654ea', 'f923f956-72e3-4f09-93d2-42b644ff7fc7', 5020722,'1', 1);</v>
      </c>
    </row>
    <row r="62" spans="1:6" x14ac:dyDescent="0.25">
      <c r="A62" s="168" t="s">
        <v>4565</v>
      </c>
      <c r="C62" s="168">
        <v>5020818</v>
      </c>
      <c r="D62" s="168" t="s">
        <v>6</v>
      </c>
      <c r="E62" s="170" t="s">
        <v>4630</v>
      </c>
      <c r="F62" s="168" t="str">
        <f t="shared" si="0"/>
        <v>insert into aupv06.TRAINER_CLASS_ASIGN (ID, REF_TRAINER_ID, TRAINING_CLASS, SESSION_NM, IS_ACTIVE) values( '819851c8-318c-4545-9f42-f2ff6f69bd40', 'f923f956-72e3-4f09-93d2-42b644ff7fc7', 5020818,'1', 1);</v>
      </c>
    </row>
    <row r="63" spans="1:6" x14ac:dyDescent="0.25">
      <c r="A63" s="168" t="s">
        <v>4565</v>
      </c>
      <c r="C63" s="168">
        <v>5023601</v>
      </c>
      <c r="D63" s="168" t="s">
        <v>6</v>
      </c>
      <c r="E63" s="170" t="s">
        <v>4631</v>
      </c>
      <c r="F63" s="168" t="str">
        <f t="shared" si="0"/>
        <v>insert into aupv06.TRAINER_CLASS_ASIGN (ID, REF_TRAINER_ID, TRAINING_CLASS, SESSION_NM, IS_ACTIVE) values( '9db8b40a-00fe-4535-a55a-f33ea1e2e3ca', 'f923f956-72e3-4f09-93d2-42b644ff7fc7', 5023601,'1', 1);</v>
      </c>
    </row>
    <row r="64" spans="1:6" x14ac:dyDescent="0.25">
      <c r="A64" s="168" t="s">
        <v>4587</v>
      </c>
      <c r="B64" s="168">
        <v>0</v>
      </c>
      <c r="C64" s="168">
        <v>5000163</v>
      </c>
      <c r="D64" s="168" t="s">
        <v>8</v>
      </c>
      <c r="E64" s="170" t="s">
        <v>4632</v>
      </c>
      <c r="F64" s="168" t="str">
        <f t="shared" si="0"/>
        <v>insert into aupv06.TRAINER_CLASS_ASIGN (ID, REF_TRAINER_ID, TRAINING_CLASS, SESSION_NM, IS_ACTIVE) values( 'ce5476d9-e2f1-4375-8b4d-917a86a4a60d', 'b71d54df-4f64-48d2-8810-1545f0472448', 5000163,'1', 1);</v>
      </c>
    </row>
    <row r="65" spans="1:6" x14ac:dyDescent="0.25">
      <c r="A65" s="168" t="s">
        <v>4582</v>
      </c>
      <c r="B65" s="168">
        <v>0</v>
      </c>
      <c r="C65" s="168">
        <v>5000182</v>
      </c>
      <c r="D65" s="168" t="s">
        <v>4583</v>
      </c>
      <c r="E65" s="170" t="s">
        <v>4633</v>
      </c>
      <c r="F65" s="168" t="str">
        <f t="shared" si="0"/>
        <v>insert into aupv06.TRAINER_CLASS_ASIGN (ID, REF_TRAINER_ID, TRAINING_CLASS, SESSION_NM, IS_ACTIVE) values( '3ecd72be-5f97-406a-a7f7-983d708c0ca8', '480a41dc-4732-4478-b49b-c58f27f7d48f', 5000182,'1', 1);</v>
      </c>
    </row>
    <row r="66" spans="1:6" x14ac:dyDescent="0.25">
      <c r="A66" s="168" t="s">
        <v>4585</v>
      </c>
      <c r="B66" s="168">
        <v>0</v>
      </c>
      <c r="C66" s="168">
        <v>5003163</v>
      </c>
      <c r="D66" s="168" t="s">
        <v>4</v>
      </c>
      <c r="E66" s="170" t="s">
        <v>4634</v>
      </c>
      <c r="F66" s="168" t="str">
        <f t="shared" si="0"/>
        <v>insert into aupv06.TRAINER_CLASS_ASIGN (ID, REF_TRAINER_ID, TRAINING_CLASS, SESSION_NM, IS_ACTIVE) values( '28666272-0799-4e46-8bf5-3f9dfc43e6bb', '37ab5990-acd6-46c8-b460-20fdc8bd3f51', 5003163,'1', 1);</v>
      </c>
    </row>
    <row r="67" spans="1:6" x14ac:dyDescent="0.25">
      <c r="A67" s="168" t="s">
        <v>4582</v>
      </c>
      <c r="B67" s="168">
        <v>0</v>
      </c>
      <c r="C67" s="168">
        <v>5013659</v>
      </c>
      <c r="D67" s="168" t="s">
        <v>4583</v>
      </c>
      <c r="E67" s="170" t="s">
        <v>4635</v>
      </c>
      <c r="F67" s="168" t="str">
        <f t="shared" ref="F67:F130" si="1">CONCATENATE("insert into aupv06.TRAINER_CLASS_ASIGN (ID, REF_TRAINER_ID, TRAINING_CLASS, SESSION_NM, IS_ACTIVE) values( '", $E67, "', '", $A67, "', ", $C67,",'1', 1);")</f>
        <v>insert into aupv06.TRAINER_CLASS_ASIGN (ID, REF_TRAINER_ID, TRAINING_CLASS, SESSION_NM, IS_ACTIVE) values( 'e40d18c8-e73e-4586-8779-5a4707008349', '480a41dc-4732-4478-b49b-c58f27f7d48f', 5013659,'1', 1);</v>
      </c>
    </row>
    <row r="68" spans="1:6" x14ac:dyDescent="0.25">
      <c r="A68" s="168" t="s">
        <v>4585</v>
      </c>
      <c r="B68" s="168">
        <v>0</v>
      </c>
      <c r="C68" s="168">
        <v>5011516</v>
      </c>
      <c r="D68" s="168" t="s">
        <v>4</v>
      </c>
      <c r="E68" s="170" t="s">
        <v>4636</v>
      </c>
      <c r="F68" s="168" t="str">
        <f t="shared" si="1"/>
        <v>insert into aupv06.TRAINER_CLASS_ASIGN (ID, REF_TRAINER_ID, TRAINING_CLASS, SESSION_NM, IS_ACTIVE) values( '8891c18d-cbc0-4019-a0df-c22227e0ebcf', '37ab5990-acd6-46c8-b460-20fdc8bd3f51', 5011516,'1', 1);</v>
      </c>
    </row>
    <row r="69" spans="1:6" x14ac:dyDescent="0.25">
      <c r="A69" s="168" t="s">
        <v>4587</v>
      </c>
      <c r="B69" s="168">
        <v>0</v>
      </c>
      <c r="C69" s="168">
        <v>5007343</v>
      </c>
      <c r="D69" s="168" t="s">
        <v>8</v>
      </c>
      <c r="E69" s="170" t="s">
        <v>4637</v>
      </c>
      <c r="F69" s="168" t="str">
        <f t="shared" si="1"/>
        <v>insert into aupv06.TRAINER_CLASS_ASIGN (ID, REF_TRAINER_ID, TRAINING_CLASS, SESSION_NM, IS_ACTIVE) values( '397ed557-2b8e-46ac-a4ef-7797d83abbbd', 'b71d54df-4f64-48d2-8810-1545f0472448', 5007343,'1', 1);</v>
      </c>
    </row>
    <row r="70" spans="1:6" x14ac:dyDescent="0.25">
      <c r="A70" s="168" t="s">
        <v>4595</v>
      </c>
      <c r="B70" s="168">
        <v>0</v>
      </c>
      <c r="C70" s="168">
        <v>5007348</v>
      </c>
      <c r="D70" s="168" t="s">
        <v>50</v>
      </c>
      <c r="E70" s="170" t="s">
        <v>4638</v>
      </c>
      <c r="F70" s="168" t="str">
        <f t="shared" si="1"/>
        <v>insert into aupv06.TRAINER_CLASS_ASIGN (ID, REF_TRAINER_ID, TRAINING_CLASS, SESSION_NM, IS_ACTIVE) values( '73e34aa2-6120-4c0f-89c7-7a3be31f90ac', 'ddb4190e-2a22-4b4c-bdfe-43312145f17d', 5007348,'1', 1);</v>
      </c>
    </row>
    <row r="71" spans="1:6" x14ac:dyDescent="0.25">
      <c r="A71" s="168" t="s">
        <v>4589</v>
      </c>
      <c r="B71" s="168">
        <v>0</v>
      </c>
      <c r="C71" s="168">
        <v>5008311</v>
      </c>
      <c r="D71" s="168" t="s">
        <v>43</v>
      </c>
      <c r="E71" s="170" t="s">
        <v>4639</v>
      </c>
      <c r="F71" s="168" t="str">
        <f t="shared" si="1"/>
        <v>insert into aupv06.TRAINER_CLASS_ASIGN (ID, REF_TRAINER_ID, TRAINING_CLASS, SESSION_NM, IS_ACTIVE) values( '36bfc5d7-a4c6-4d39-b4d5-ea82708397ba', '1c40e45f-d862-4c28-91f6-452135f0b0b1', 5008311,'1', 1);</v>
      </c>
    </row>
    <row r="72" spans="1:6" x14ac:dyDescent="0.25">
      <c r="A72" s="168" t="s">
        <v>4582</v>
      </c>
      <c r="B72" s="168">
        <v>0</v>
      </c>
      <c r="C72" s="168">
        <v>5009465</v>
      </c>
      <c r="D72" s="168" t="s">
        <v>4583</v>
      </c>
      <c r="E72" s="170" t="s">
        <v>4640</v>
      </c>
      <c r="F72" s="168" t="str">
        <f t="shared" si="1"/>
        <v>insert into aupv06.TRAINER_CLASS_ASIGN (ID, REF_TRAINER_ID, TRAINING_CLASS, SESSION_NM, IS_ACTIVE) values( 'd57be3a8-531e-4b6c-b1f1-41c95dd9457d', '480a41dc-4732-4478-b49b-c58f27f7d48f', 5009465,'1', 1);</v>
      </c>
    </row>
    <row r="73" spans="1:6" x14ac:dyDescent="0.25">
      <c r="A73" s="168" t="s">
        <v>4585</v>
      </c>
      <c r="B73" s="168">
        <v>0</v>
      </c>
      <c r="C73" s="168">
        <v>5013885</v>
      </c>
      <c r="D73" s="168" t="s">
        <v>4</v>
      </c>
      <c r="E73" s="170" t="s">
        <v>4641</v>
      </c>
      <c r="F73" s="168" t="str">
        <f t="shared" si="1"/>
        <v>insert into aupv06.TRAINER_CLASS_ASIGN (ID, REF_TRAINER_ID, TRAINING_CLASS, SESSION_NM, IS_ACTIVE) values( 'b677fa65-22cc-4d2e-91e5-225331934729', '37ab5990-acd6-46c8-b460-20fdc8bd3f51', 5013885,'1', 1);</v>
      </c>
    </row>
    <row r="74" spans="1:6" x14ac:dyDescent="0.25">
      <c r="A74" s="168" t="s">
        <v>4585</v>
      </c>
      <c r="B74" s="168">
        <v>0</v>
      </c>
      <c r="C74" s="168">
        <v>5013911</v>
      </c>
      <c r="D74" s="168" t="s">
        <v>4</v>
      </c>
      <c r="E74" s="170" t="s">
        <v>4642</v>
      </c>
      <c r="F74" s="168" t="str">
        <f t="shared" si="1"/>
        <v>insert into aupv06.TRAINER_CLASS_ASIGN (ID, REF_TRAINER_ID, TRAINING_CLASS, SESSION_NM, IS_ACTIVE) values( '873ab888-18bb-4dfc-9d62-f1bc649c2ca9', '37ab5990-acd6-46c8-b460-20fdc8bd3f51', 5013911,'1', 1);</v>
      </c>
    </row>
    <row r="75" spans="1:6" x14ac:dyDescent="0.25">
      <c r="A75" s="168" t="s">
        <v>4589</v>
      </c>
      <c r="B75" s="168">
        <v>0</v>
      </c>
      <c r="C75" s="168">
        <v>5014603</v>
      </c>
      <c r="D75" s="168" t="s">
        <v>43</v>
      </c>
      <c r="E75" s="170" t="s">
        <v>4643</v>
      </c>
      <c r="F75" s="168" t="str">
        <f t="shared" si="1"/>
        <v>insert into aupv06.TRAINER_CLASS_ASIGN (ID, REF_TRAINER_ID, TRAINING_CLASS, SESSION_NM, IS_ACTIVE) values( '4bae2500-7fbb-4846-b202-cd00d79d1049', '1c40e45f-d862-4c28-91f6-452135f0b0b1', 5014603,'1', 1);</v>
      </c>
    </row>
    <row r="76" spans="1:6" x14ac:dyDescent="0.25">
      <c r="A76" s="168" t="s">
        <v>4587</v>
      </c>
      <c r="B76" s="168">
        <v>0</v>
      </c>
      <c r="C76" s="168">
        <v>5015680</v>
      </c>
      <c r="D76" s="168" t="s">
        <v>8</v>
      </c>
      <c r="E76" s="170" t="s">
        <v>4644</v>
      </c>
      <c r="F76" s="168" t="str">
        <f t="shared" si="1"/>
        <v>insert into aupv06.TRAINER_CLASS_ASIGN (ID, REF_TRAINER_ID, TRAINING_CLASS, SESSION_NM, IS_ACTIVE) values( '1b705d28-5b16-4385-9690-397c6c6fda18', 'b71d54df-4f64-48d2-8810-1545f0472448', 5015680,'1', 1);</v>
      </c>
    </row>
    <row r="77" spans="1:6" x14ac:dyDescent="0.25">
      <c r="A77" s="168" t="s">
        <v>4587</v>
      </c>
      <c r="B77" s="168">
        <v>0</v>
      </c>
      <c r="C77" s="168">
        <v>5019384</v>
      </c>
      <c r="D77" s="168" t="s">
        <v>8</v>
      </c>
      <c r="E77" s="170" t="s">
        <v>4645</v>
      </c>
      <c r="F77" s="168" t="str">
        <f t="shared" si="1"/>
        <v>insert into aupv06.TRAINER_CLASS_ASIGN (ID, REF_TRAINER_ID, TRAINING_CLASS, SESSION_NM, IS_ACTIVE) values( '2023946b-9339-4d25-b074-6b18cdbe5d5c', 'b71d54df-4f64-48d2-8810-1545f0472448', 5019384,'1', 1);</v>
      </c>
    </row>
    <row r="78" spans="1:6" x14ac:dyDescent="0.25">
      <c r="A78" s="168" t="s">
        <v>4582</v>
      </c>
      <c r="B78" s="168">
        <v>0</v>
      </c>
      <c r="C78" s="168">
        <v>5018828</v>
      </c>
      <c r="D78" s="168" t="s">
        <v>4583</v>
      </c>
      <c r="E78" s="170" t="s">
        <v>4646</v>
      </c>
      <c r="F78" s="168" t="str">
        <f t="shared" si="1"/>
        <v>insert into aupv06.TRAINER_CLASS_ASIGN (ID, REF_TRAINER_ID, TRAINING_CLASS, SESSION_NM, IS_ACTIVE) values( 'bc8225b2-e55e-4391-9b5c-b625d19fe7d4', '480a41dc-4732-4478-b49b-c58f27f7d48f', 5018828,'1', 1);</v>
      </c>
    </row>
    <row r="79" spans="1:6" x14ac:dyDescent="0.25">
      <c r="A79" s="168" t="s">
        <v>4582</v>
      </c>
      <c r="B79" s="168">
        <v>0</v>
      </c>
      <c r="C79" s="168">
        <v>5018878</v>
      </c>
      <c r="D79" s="168" t="s">
        <v>4583</v>
      </c>
      <c r="E79" s="170" t="s">
        <v>4647</v>
      </c>
      <c r="F79" s="168" t="str">
        <f t="shared" si="1"/>
        <v>insert into aupv06.TRAINER_CLASS_ASIGN (ID, REF_TRAINER_ID, TRAINING_CLASS, SESSION_NM, IS_ACTIVE) values( '0fa4e22d-2d58-4c59-9493-d32d3fd18ca9', '480a41dc-4732-4478-b49b-c58f27f7d48f', 5018878,'1', 1);</v>
      </c>
    </row>
    <row r="80" spans="1:6" x14ac:dyDescent="0.25">
      <c r="A80" s="168" t="s">
        <v>4587</v>
      </c>
      <c r="B80" s="168">
        <v>0</v>
      </c>
      <c r="C80" s="168">
        <v>5019431</v>
      </c>
      <c r="D80" s="168" t="s">
        <v>8</v>
      </c>
      <c r="E80" s="170" t="s">
        <v>4648</v>
      </c>
      <c r="F80" s="168" t="str">
        <f t="shared" si="1"/>
        <v>insert into aupv06.TRAINER_CLASS_ASIGN (ID, REF_TRAINER_ID, TRAINING_CLASS, SESSION_NM, IS_ACTIVE) values( 'e51c3380-f634-4d58-96ab-1e3c026f3092', 'b71d54df-4f64-48d2-8810-1545f0472448', 5019431,'1', 1);</v>
      </c>
    </row>
    <row r="81" spans="1:6" x14ac:dyDescent="0.25">
      <c r="A81" s="168" t="s">
        <v>4582</v>
      </c>
      <c r="B81" s="168">
        <v>0</v>
      </c>
      <c r="C81" s="168">
        <v>5019598</v>
      </c>
      <c r="D81" s="168" t="s">
        <v>4583</v>
      </c>
      <c r="E81" s="170" t="s">
        <v>4649</v>
      </c>
      <c r="F81" s="168" t="str">
        <f t="shared" si="1"/>
        <v>insert into aupv06.TRAINER_CLASS_ASIGN (ID, REF_TRAINER_ID, TRAINING_CLASS, SESSION_NM, IS_ACTIVE) values( 'c3ae3587-a3d1-454d-9ab6-643b38826af5', '480a41dc-4732-4478-b49b-c58f27f7d48f', 5019598,'1', 1);</v>
      </c>
    </row>
    <row r="82" spans="1:6" x14ac:dyDescent="0.25">
      <c r="A82" s="168" t="s">
        <v>4582</v>
      </c>
      <c r="B82" s="168">
        <v>0</v>
      </c>
      <c r="C82" s="168">
        <v>5019603</v>
      </c>
      <c r="D82" s="168" t="s">
        <v>4583</v>
      </c>
      <c r="E82" s="170" t="s">
        <v>4650</v>
      </c>
      <c r="F82" s="168" t="str">
        <f t="shared" si="1"/>
        <v>insert into aupv06.TRAINER_CLASS_ASIGN (ID, REF_TRAINER_ID, TRAINING_CLASS, SESSION_NM, IS_ACTIVE) values( 'e09bd6f7-2e5a-4c84-8b5c-d008ec13c52e', '480a41dc-4732-4478-b49b-c58f27f7d48f', 5019603,'1', 1);</v>
      </c>
    </row>
    <row r="83" spans="1:6" x14ac:dyDescent="0.25">
      <c r="A83" s="168" t="s">
        <v>4585</v>
      </c>
      <c r="B83" s="168">
        <v>0</v>
      </c>
      <c r="C83" s="168">
        <v>5019605</v>
      </c>
      <c r="D83" s="168" t="s">
        <v>4</v>
      </c>
      <c r="E83" s="170" t="s">
        <v>4651</v>
      </c>
      <c r="F83" s="168" t="str">
        <f t="shared" si="1"/>
        <v>insert into aupv06.TRAINER_CLASS_ASIGN (ID, REF_TRAINER_ID, TRAINING_CLASS, SESSION_NM, IS_ACTIVE) values( '5f947f0a-482b-48ca-a210-aef5c694df6f', '37ab5990-acd6-46c8-b460-20fdc8bd3f51', 5019605,'1', 1);</v>
      </c>
    </row>
    <row r="84" spans="1:6" x14ac:dyDescent="0.25">
      <c r="A84" s="168" t="s">
        <v>4587</v>
      </c>
      <c r="B84" s="168">
        <v>0</v>
      </c>
      <c r="C84" s="168">
        <v>5019673</v>
      </c>
      <c r="D84" s="168" t="s">
        <v>8</v>
      </c>
      <c r="E84" s="170" t="s">
        <v>4652</v>
      </c>
      <c r="F84" s="168" t="str">
        <f t="shared" si="1"/>
        <v>insert into aupv06.TRAINER_CLASS_ASIGN (ID, REF_TRAINER_ID, TRAINING_CLASS, SESSION_NM, IS_ACTIVE) values( '2e7e80a9-1189-4cc0-a576-b7ec86623b12', 'b71d54df-4f64-48d2-8810-1545f0472448', 5019673,'1', 1);</v>
      </c>
    </row>
    <row r="85" spans="1:6" x14ac:dyDescent="0.25">
      <c r="A85" s="168" t="s">
        <v>4589</v>
      </c>
      <c r="B85" s="168">
        <v>0</v>
      </c>
      <c r="C85" s="168">
        <v>5020727</v>
      </c>
      <c r="D85" s="168" t="s">
        <v>43</v>
      </c>
      <c r="E85" s="170" t="s">
        <v>4653</v>
      </c>
      <c r="F85" s="168" t="str">
        <f t="shared" si="1"/>
        <v>insert into aupv06.TRAINER_CLASS_ASIGN (ID, REF_TRAINER_ID, TRAINING_CLASS, SESSION_NM, IS_ACTIVE) values( '02f964de-1eda-44ca-b001-9ad07db2858c', '1c40e45f-d862-4c28-91f6-452135f0b0b1', 5020727,'1', 1);</v>
      </c>
    </row>
    <row r="86" spans="1:6" x14ac:dyDescent="0.25">
      <c r="A86" s="168" t="s">
        <v>4589</v>
      </c>
      <c r="B86" s="168">
        <v>0</v>
      </c>
      <c r="C86" s="168">
        <v>5022312</v>
      </c>
      <c r="D86" s="168" t="s">
        <v>43</v>
      </c>
      <c r="E86" s="170" t="s">
        <v>4654</v>
      </c>
      <c r="F86" s="168" t="str">
        <f t="shared" si="1"/>
        <v>insert into aupv06.TRAINER_CLASS_ASIGN (ID, REF_TRAINER_ID, TRAINING_CLASS, SESSION_NM, IS_ACTIVE) values( 'd16c6506-9c18-4d3f-980f-f108f6dde63d', '1c40e45f-d862-4c28-91f6-452135f0b0b1', 5022312,'1', 1);</v>
      </c>
    </row>
    <row r="87" spans="1:6" x14ac:dyDescent="0.25">
      <c r="A87" s="168" t="s">
        <v>4562</v>
      </c>
      <c r="C87" s="168">
        <v>5000160</v>
      </c>
      <c r="D87" s="168" t="s">
        <v>3</v>
      </c>
      <c r="E87" s="170" t="s">
        <v>4655</v>
      </c>
      <c r="F87" s="168" t="str">
        <f t="shared" si="1"/>
        <v>insert into aupv06.TRAINER_CLASS_ASIGN (ID, REF_TRAINER_ID, TRAINING_CLASS, SESSION_NM, IS_ACTIVE) values( '75c4fa0f-14ee-48ea-b748-02099541f6fa', '845b8295-d21c-4802-a084-81b6a2845124', 5000160,'1', 1);</v>
      </c>
    </row>
    <row r="88" spans="1:6" x14ac:dyDescent="0.25">
      <c r="A88" s="168" t="s">
        <v>4562</v>
      </c>
      <c r="C88" s="168">
        <v>5003166</v>
      </c>
      <c r="D88" s="168" t="s">
        <v>3</v>
      </c>
      <c r="E88" s="170" t="s">
        <v>4656</v>
      </c>
      <c r="F88" s="168" t="str">
        <f t="shared" si="1"/>
        <v>insert into aupv06.TRAINER_CLASS_ASIGN (ID, REF_TRAINER_ID, TRAINING_CLASS, SESSION_NM, IS_ACTIVE) values( '8f6ee2fc-406f-4266-a800-9b9ff92d5f99', '845b8295-d21c-4802-a084-81b6a2845124', 5003166,'1', 1);</v>
      </c>
    </row>
    <row r="89" spans="1:6" x14ac:dyDescent="0.25">
      <c r="A89" s="168" t="s">
        <v>4565</v>
      </c>
      <c r="C89" s="168">
        <v>5004133</v>
      </c>
      <c r="D89" s="168" t="s">
        <v>6</v>
      </c>
      <c r="E89" s="170" t="s">
        <v>4657</v>
      </c>
      <c r="F89" s="168" t="str">
        <f t="shared" si="1"/>
        <v>insert into aupv06.TRAINER_CLASS_ASIGN (ID, REF_TRAINER_ID, TRAINING_CLASS, SESSION_NM, IS_ACTIVE) values( '32efaa3a-f300-4687-835c-5b6eefb423ae', 'f923f956-72e3-4f09-93d2-42b644ff7fc7', 5004133,'1', 1);</v>
      </c>
    </row>
    <row r="90" spans="1:6" x14ac:dyDescent="0.25">
      <c r="A90" s="168" t="s">
        <v>4565</v>
      </c>
      <c r="C90" s="168">
        <v>5004232</v>
      </c>
      <c r="D90" s="168" t="s">
        <v>6</v>
      </c>
      <c r="E90" s="170" t="s">
        <v>4658</v>
      </c>
      <c r="F90" s="168" t="str">
        <f t="shared" si="1"/>
        <v>insert into aupv06.TRAINER_CLASS_ASIGN (ID, REF_TRAINER_ID, TRAINING_CLASS, SESSION_NM, IS_ACTIVE) values( 'cfd858b3-26e3-400b-bf5b-e010a4c8c280', 'f923f956-72e3-4f09-93d2-42b644ff7fc7', 5004232,'1', 1);</v>
      </c>
    </row>
    <row r="91" spans="1:6" x14ac:dyDescent="0.25">
      <c r="A91" s="168" t="s">
        <v>4562</v>
      </c>
      <c r="C91" s="168">
        <v>5009445</v>
      </c>
      <c r="D91" s="168" t="s">
        <v>3</v>
      </c>
      <c r="E91" s="170" t="s">
        <v>4659</v>
      </c>
      <c r="F91" s="168" t="str">
        <f t="shared" si="1"/>
        <v>insert into aupv06.TRAINER_CLASS_ASIGN (ID, REF_TRAINER_ID, TRAINING_CLASS, SESSION_NM, IS_ACTIVE) values( '80748d67-bb3a-4be9-be75-2e8db24a3c8a', '845b8295-d21c-4802-a084-81b6a2845124', 5009445,'1', 1);</v>
      </c>
    </row>
    <row r="92" spans="1:6" x14ac:dyDescent="0.25">
      <c r="A92" s="168" t="s">
        <v>4565</v>
      </c>
      <c r="C92" s="168">
        <v>5013918</v>
      </c>
      <c r="D92" s="168" t="s">
        <v>6</v>
      </c>
      <c r="E92" s="170" t="s">
        <v>4660</v>
      </c>
      <c r="F92" s="168" t="str">
        <f t="shared" si="1"/>
        <v>insert into aupv06.TRAINER_CLASS_ASIGN (ID, REF_TRAINER_ID, TRAINING_CLASS, SESSION_NM, IS_ACTIVE) values( 'ebf6b1d2-915c-4de8-b7f3-9af1e80edbbc', 'f923f956-72e3-4f09-93d2-42b644ff7fc7', 5013918,'1', 1);</v>
      </c>
    </row>
    <row r="93" spans="1:6" x14ac:dyDescent="0.25">
      <c r="A93" s="168" t="s">
        <v>4562</v>
      </c>
      <c r="C93" s="168">
        <v>5013924</v>
      </c>
      <c r="D93" s="168" t="s">
        <v>3</v>
      </c>
      <c r="E93" s="170" t="s">
        <v>4661</v>
      </c>
      <c r="F93" s="168" t="str">
        <f t="shared" si="1"/>
        <v>insert into aupv06.TRAINER_CLASS_ASIGN (ID, REF_TRAINER_ID, TRAINING_CLASS, SESSION_NM, IS_ACTIVE) values( '53f3a774-8404-486b-b20f-b1f223e60443', '845b8295-d21c-4802-a084-81b6a2845124', 5013924,'1', 1);</v>
      </c>
    </row>
    <row r="94" spans="1:6" x14ac:dyDescent="0.25">
      <c r="A94" s="168" t="s">
        <v>4565</v>
      </c>
      <c r="C94" s="168">
        <v>5014434</v>
      </c>
      <c r="D94" s="168" t="s">
        <v>6</v>
      </c>
      <c r="E94" s="170" t="s">
        <v>4662</v>
      </c>
      <c r="F94" s="168" t="str">
        <f t="shared" si="1"/>
        <v>insert into aupv06.TRAINER_CLASS_ASIGN (ID, REF_TRAINER_ID, TRAINING_CLASS, SESSION_NM, IS_ACTIVE) values( 'e1641b03-d1d6-48b8-8079-dc9a9d828421', 'f923f956-72e3-4f09-93d2-42b644ff7fc7', 5014434,'1', 1);</v>
      </c>
    </row>
    <row r="95" spans="1:6" x14ac:dyDescent="0.25">
      <c r="A95" s="168" t="s">
        <v>4562</v>
      </c>
      <c r="C95" s="168">
        <v>5014177</v>
      </c>
      <c r="D95" s="168" t="s">
        <v>3</v>
      </c>
      <c r="E95" s="170" t="s">
        <v>4663</v>
      </c>
      <c r="F95" s="168" t="str">
        <f t="shared" si="1"/>
        <v>insert into aupv06.TRAINER_CLASS_ASIGN (ID, REF_TRAINER_ID, TRAINING_CLASS, SESSION_NM, IS_ACTIVE) values( '809adda2-05e0-4751-97b2-f945bc81615c', '845b8295-d21c-4802-a084-81b6a2845124', 5014177,'1', 1);</v>
      </c>
    </row>
    <row r="96" spans="1:6" x14ac:dyDescent="0.25">
      <c r="A96" s="168" t="s">
        <v>4565</v>
      </c>
      <c r="C96" s="168">
        <v>5014197</v>
      </c>
      <c r="D96" s="168" t="s">
        <v>6</v>
      </c>
      <c r="E96" s="170" t="s">
        <v>4664</v>
      </c>
      <c r="F96" s="168" t="str">
        <f t="shared" si="1"/>
        <v>insert into aupv06.TRAINER_CLASS_ASIGN (ID, REF_TRAINER_ID, TRAINING_CLASS, SESSION_NM, IS_ACTIVE) values( 'c14ffeb1-7364-4422-8e18-e4bf354318ed', 'f923f956-72e3-4f09-93d2-42b644ff7fc7', 5014197,'1', 1);</v>
      </c>
    </row>
    <row r="97" spans="1:6" x14ac:dyDescent="0.25">
      <c r="A97" s="168" t="s">
        <v>4565</v>
      </c>
      <c r="C97" s="168">
        <v>5018948</v>
      </c>
      <c r="D97" s="168" t="s">
        <v>6</v>
      </c>
      <c r="E97" s="170" t="s">
        <v>4665</v>
      </c>
      <c r="F97" s="168" t="str">
        <f t="shared" si="1"/>
        <v>insert into aupv06.TRAINER_CLASS_ASIGN (ID, REF_TRAINER_ID, TRAINING_CLASS, SESSION_NM, IS_ACTIVE) values( '5b79751e-526e-4288-9479-f7111880f874', 'f923f956-72e3-4f09-93d2-42b644ff7fc7', 5018948,'1', 1);</v>
      </c>
    </row>
    <row r="98" spans="1:6" x14ac:dyDescent="0.25">
      <c r="A98" s="168" t="s">
        <v>4562</v>
      </c>
      <c r="C98" s="168">
        <v>5018972</v>
      </c>
      <c r="D98" s="168" t="s">
        <v>3</v>
      </c>
      <c r="E98" s="170" t="s">
        <v>4666</v>
      </c>
      <c r="F98" s="168" t="str">
        <f t="shared" si="1"/>
        <v>insert into aupv06.TRAINER_CLASS_ASIGN (ID, REF_TRAINER_ID, TRAINING_CLASS, SESSION_NM, IS_ACTIVE) values( '75190aa4-d3b8-444f-b657-0f768c8c1ee1', '845b8295-d21c-4802-a084-81b6a2845124', 5018972,'1', 1);</v>
      </c>
    </row>
    <row r="99" spans="1:6" x14ac:dyDescent="0.25">
      <c r="A99" s="168" t="s">
        <v>4565</v>
      </c>
      <c r="C99" s="168">
        <v>5018986</v>
      </c>
      <c r="D99" s="168" t="s">
        <v>6</v>
      </c>
      <c r="E99" s="170" t="s">
        <v>4667</v>
      </c>
      <c r="F99" s="168" t="str">
        <f t="shared" si="1"/>
        <v>insert into aupv06.TRAINER_CLASS_ASIGN (ID, REF_TRAINER_ID, TRAINING_CLASS, SESSION_NM, IS_ACTIVE) values( 'b5bff24c-b90c-4747-a27b-0fc6c861bc58', 'f923f956-72e3-4f09-93d2-42b644ff7fc7', 5018986,'1', 1);</v>
      </c>
    </row>
    <row r="100" spans="1:6" x14ac:dyDescent="0.25">
      <c r="A100" s="168" t="s">
        <v>4562</v>
      </c>
      <c r="C100" s="168">
        <v>5019589</v>
      </c>
      <c r="D100" s="168" t="s">
        <v>3</v>
      </c>
      <c r="E100" s="171" t="s">
        <v>4668</v>
      </c>
      <c r="F100" s="168" t="str">
        <f t="shared" si="1"/>
        <v>insert into aupv06.TRAINER_CLASS_ASIGN (ID, REF_TRAINER_ID, TRAINING_CLASS, SESSION_NM, IS_ACTIVE) values( '9509000e-6334-4ea0-8416-11ce03c86c6c', '845b8295-d21c-4802-a084-81b6a2845124', 5019589,'1', 1);</v>
      </c>
    </row>
    <row r="101" spans="1:6" x14ac:dyDescent="0.25">
      <c r="A101" s="168" t="s">
        <v>4562</v>
      </c>
      <c r="C101" s="168">
        <v>5019593</v>
      </c>
      <c r="D101" s="168" t="s">
        <v>3</v>
      </c>
      <c r="E101" s="171" t="s">
        <v>4669</v>
      </c>
      <c r="F101" s="168" t="str">
        <f t="shared" si="1"/>
        <v>insert into aupv06.TRAINER_CLASS_ASIGN (ID, REF_TRAINER_ID, TRAINING_CLASS, SESSION_NM, IS_ACTIVE) values( '8e360bce-22bc-4946-bf37-f60e45560017', '845b8295-d21c-4802-a084-81b6a2845124', 5019593,'1', 1);</v>
      </c>
    </row>
    <row r="102" spans="1:6" x14ac:dyDescent="0.25">
      <c r="A102" s="168" t="s">
        <v>4562</v>
      </c>
      <c r="C102" s="168">
        <v>5019688</v>
      </c>
      <c r="D102" s="168" t="s">
        <v>3</v>
      </c>
      <c r="E102" s="170" t="s">
        <v>4670</v>
      </c>
      <c r="F102" s="168" t="str">
        <f t="shared" si="1"/>
        <v>insert into aupv06.TRAINER_CLASS_ASIGN (ID, REF_TRAINER_ID, TRAINING_CLASS, SESSION_NM, IS_ACTIVE) values( '6cd8ec32-51f4-4193-a1f5-1d4589b66b7b', '845b8295-d21c-4802-a084-81b6a2845124', 5019688,'1', 1);</v>
      </c>
    </row>
    <row r="103" spans="1:6" x14ac:dyDescent="0.25">
      <c r="A103" s="168" t="s">
        <v>4565</v>
      </c>
      <c r="C103" s="168">
        <v>5003212</v>
      </c>
      <c r="D103" s="168" t="s">
        <v>6</v>
      </c>
      <c r="E103" s="170" t="s">
        <v>4671</v>
      </c>
      <c r="F103" s="168" t="str">
        <f t="shared" si="1"/>
        <v>insert into aupv06.TRAINER_CLASS_ASIGN (ID, REF_TRAINER_ID, TRAINING_CLASS, SESSION_NM, IS_ACTIVE) values( '6a1b853c-c687-45e1-8e53-f270bbdfaeec', 'f923f956-72e3-4f09-93d2-42b644ff7fc7', 5003212,'1', 1);</v>
      </c>
    </row>
    <row r="104" spans="1:6" x14ac:dyDescent="0.25">
      <c r="A104" s="168" t="s">
        <v>4562</v>
      </c>
      <c r="C104" s="168">
        <v>5009446</v>
      </c>
      <c r="D104" s="168" t="s">
        <v>3</v>
      </c>
      <c r="E104" s="170" t="s">
        <v>4672</v>
      </c>
      <c r="F104" s="168" t="str">
        <f t="shared" si="1"/>
        <v>insert into aupv06.TRAINER_CLASS_ASIGN (ID, REF_TRAINER_ID, TRAINING_CLASS, SESSION_NM, IS_ACTIVE) values( '03cd1bd3-3943-487e-8b7f-8c5284859e43', '845b8295-d21c-4802-a084-81b6a2845124', 5009446,'1', 1);</v>
      </c>
    </row>
    <row r="105" spans="1:6" x14ac:dyDescent="0.25">
      <c r="A105" s="168" t="s">
        <v>4562</v>
      </c>
      <c r="C105" s="168">
        <v>5019611</v>
      </c>
      <c r="D105" s="168" t="s">
        <v>3</v>
      </c>
      <c r="E105" s="170" t="s">
        <v>4673</v>
      </c>
      <c r="F105" s="168" t="str">
        <f t="shared" si="1"/>
        <v>insert into aupv06.TRAINER_CLASS_ASIGN (ID, REF_TRAINER_ID, TRAINING_CLASS, SESSION_NM, IS_ACTIVE) values( 'c5c4414a-b976-4a98-8c5c-5309ed3d8275', '845b8295-d21c-4802-a084-81b6a2845124', 5019611,'1', 1);</v>
      </c>
    </row>
    <row r="106" spans="1:6" x14ac:dyDescent="0.25">
      <c r="A106" s="168" t="s">
        <v>4562</v>
      </c>
      <c r="C106" s="168">
        <v>5020830</v>
      </c>
      <c r="D106" s="168" t="s">
        <v>3</v>
      </c>
      <c r="E106" s="170" t="s">
        <v>4674</v>
      </c>
      <c r="F106" s="168" t="str">
        <f t="shared" si="1"/>
        <v>insert into aupv06.TRAINER_CLASS_ASIGN (ID, REF_TRAINER_ID, TRAINING_CLASS, SESSION_NM, IS_ACTIVE) values( 'a374261e-b2f2-447c-a860-b137fd517fd9', '845b8295-d21c-4802-a084-81b6a2845124', 5020830,'1', 1);</v>
      </c>
    </row>
    <row r="107" spans="1:6" x14ac:dyDescent="0.25">
      <c r="A107" s="168" t="s">
        <v>4562</v>
      </c>
      <c r="C107" s="168">
        <v>5022540</v>
      </c>
      <c r="D107" s="168" t="s">
        <v>3</v>
      </c>
      <c r="E107" s="170" t="s">
        <v>4675</v>
      </c>
      <c r="F107" s="168" t="str">
        <f t="shared" si="1"/>
        <v>insert into aupv06.TRAINER_CLASS_ASIGN (ID, REF_TRAINER_ID, TRAINING_CLASS, SESSION_NM, IS_ACTIVE) values( '4dcf8caa-0597-48a1-b7fc-ce16792896ea', '845b8295-d21c-4802-a084-81b6a2845124', 5022540,'1', 1);</v>
      </c>
    </row>
    <row r="108" spans="1:6" x14ac:dyDescent="0.25">
      <c r="A108" s="168" t="s">
        <v>4582</v>
      </c>
      <c r="B108" s="168">
        <v>0</v>
      </c>
      <c r="C108" s="168">
        <v>5000154</v>
      </c>
      <c r="D108" s="168" t="s">
        <v>4583</v>
      </c>
      <c r="E108" s="170" t="s">
        <v>4676</v>
      </c>
      <c r="F108" s="168" t="str">
        <f t="shared" si="1"/>
        <v>insert into aupv06.TRAINER_CLASS_ASIGN (ID, REF_TRAINER_ID, TRAINING_CLASS, SESSION_NM, IS_ACTIVE) values( '36b3367c-1b62-4a51-92f7-bb65ca42fdb3', '480a41dc-4732-4478-b49b-c58f27f7d48f', 5000154,'1', 1);</v>
      </c>
    </row>
    <row r="109" spans="1:6" x14ac:dyDescent="0.25">
      <c r="A109" s="168" t="s">
        <v>4587</v>
      </c>
      <c r="B109" s="168">
        <v>0</v>
      </c>
      <c r="C109" s="168">
        <v>5000155</v>
      </c>
      <c r="D109" s="168" t="s">
        <v>8</v>
      </c>
      <c r="E109" s="170" t="s">
        <v>4677</v>
      </c>
      <c r="F109" s="168" t="str">
        <f t="shared" si="1"/>
        <v>insert into aupv06.TRAINER_CLASS_ASIGN (ID, REF_TRAINER_ID, TRAINING_CLASS, SESSION_NM, IS_ACTIVE) values( '65240565-c06e-4b6f-8c8e-abdbdf14cfc3', 'b71d54df-4f64-48d2-8810-1545f0472448', 5000155,'1', 1);</v>
      </c>
    </row>
    <row r="110" spans="1:6" x14ac:dyDescent="0.25">
      <c r="A110" s="168" t="s">
        <v>4582</v>
      </c>
      <c r="B110" s="168">
        <v>0</v>
      </c>
      <c r="C110" s="168">
        <v>5007334</v>
      </c>
      <c r="D110" s="168" t="s">
        <v>4583</v>
      </c>
      <c r="E110" s="170" t="s">
        <v>4678</v>
      </c>
      <c r="F110" s="168" t="str">
        <f t="shared" si="1"/>
        <v>insert into aupv06.TRAINER_CLASS_ASIGN (ID, REF_TRAINER_ID, TRAINING_CLASS, SESSION_NM, IS_ACTIVE) values( '76093783-bb41-4039-9153-ad381d026045', '480a41dc-4732-4478-b49b-c58f27f7d48f', 5007334,'1', 1);</v>
      </c>
    </row>
    <row r="111" spans="1:6" x14ac:dyDescent="0.25">
      <c r="A111" s="168" t="s">
        <v>4589</v>
      </c>
      <c r="B111" s="168">
        <v>0</v>
      </c>
      <c r="C111" s="168">
        <v>5012656</v>
      </c>
      <c r="D111" s="168" t="s">
        <v>43</v>
      </c>
      <c r="E111" s="170" t="s">
        <v>4679</v>
      </c>
      <c r="F111" s="168" t="str">
        <f t="shared" si="1"/>
        <v>insert into aupv06.TRAINER_CLASS_ASIGN (ID, REF_TRAINER_ID, TRAINING_CLASS, SESSION_NM, IS_ACTIVE) values( '535945ef-895b-4bf6-a6c7-f526b03b48a9', '1c40e45f-d862-4c28-91f6-452135f0b0b1', 5012656,'1', 1);</v>
      </c>
    </row>
    <row r="112" spans="1:6" x14ac:dyDescent="0.25">
      <c r="A112" s="168" t="s">
        <v>4589</v>
      </c>
      <c r="B112" s="168">
        <v>0</v>
      </c>
      <c r="C112" s="168">
        <v>5012657</v>
      </c>
      <c r="D112" s="168" t="s">
        <v>43</v>
      </c>
      <c r="E112" s="170" t="s">
        <v>4680</v>
      </c>
      <c r="F112" s="168" t="str">
        <f t="shared" si="1"/>
        <v>insert into aupv06.TRAINER_CLASS_ASIGN (ID, REF_TRAINER_ID, TRAINING_CLASS, SESSION_NM, IS_ACTIVE) values( '643afc64-48b2-45c6-aba0-df53f73f911e', '1c40e45f-d862-4c28-91f6-452135f0b0b1', 5012657,'1', 1);</v>
      </c>
    </row>
    <row r="113" spans="1:6" x14ac:dyDescent="0.25">
      <c r="A113" s="168" t="s">
        <v>4582</v>
      </c>
      <c r="B113" s="168">
        <v>0</v>
      </c>
      <c r="C113" s="168">
        <v>5011520</v>
      </c>
      <c r="D113" s="168" t="s">
        <v>4583</v>
      </c>
      <c r="E113" s="170" t="s">
        <v>4681</v>
      </c>
      <c r="F113" s="168" t="str">
        <f t="shared" si="1"/>
        <v>insert into aupv06.TRAINER_CLASS_ASIGN (ID, REF_TRAINER_ID, TRAINING_CLASS, SESSION_NM, IS_ACTIVE) values( 'a94593b6-cda1-41e3-bca1-0e8d934e4c77', '480a41dc-4732-4478-b49b-c58f27f7d48f', 5011520,'1', 1);</v>
      </c>
    </row>
    <row r="114" spans="1:6" x14ac:dyDescent="0.25">
      <c r="A114" s="168" t="s">
        <v>4595</v>
      </c>
      <c r="B114" s="168">
        <v>0</v>
      </c>
      <c r="C114" s="168">
        <v>5009429</v>
      </c>
      <c r="D114" s="168" t="s">
        <v>50</v>
      </c>
      <c r="E114" s="170" t="s">
        <v>4682</v>
      </c>
      <c r="F114" s="168" t="str">
        <f t="shared" si="1"/>
        <v>insert into aupv06.TRAINER_CLASS_ASIGN (ID, REF_TRAINER_ID, TRAINING_CLASS, SESSION_NM, IS_ACTIVE) values( 'bd416c44-6c84-4fe7-ada0-013f6486f239', 'ddb4190e-2a22-4b4c-bdfe-43312145f17d', 5009429,'1', 1);</v>
      </c>
    </row>
    <row r="115" spans="1:6" x14ac:dyDescent="0.25">
      <c r="A115" s="168" t="s">
        <v>4585</v>
      </c>
      <c r="B115" s="168">
        <v>0</v>
      </c>
      <c r="C115" s="168">
        <v>5009442</v>
      </c>
      <c r="D115" s="168" t="s">
        <v>4</v>
      </c>
      <c r="E115" s="170" t="s">
        <v>4683</v>
      </c>
      <c r="F115" s="168" t="str">
        <f t="shared" si="1"/>
        <v>insert into aupv06.TRAINER_CLASS_ASIGN (ID, REF_TRAINER_ID, TRAINING_CLASS, SESSION_NM, IS_ACTIVE) values( 'a565478a-86d1-4d3d-8507-da824a2259a3', '37ab5990-acd6-46c8-b460-20fdc8bd3f51', 5009442,'1', 1);</v>
      </c>
    </row>
    <row r="116" spans="1:6" x14ac:dyDescent="0.25">
      <c r="A116" s="168" t="s">
        <v>4582</v>
      </c>
      <c r="B116" s="168">
        <v>0</v>
      </c>
      <c r="C116" s="168">
        <v>5007349</v>
      </c>
      <c r="D116" s="168" t="s">
        <v>4583</v>
      </c>
      <c r="E116" s="170" t="s">
        <v>4684</v>
      </c>
      <c r="F116" s="168" t="str">
        <f t="shared" si="1"/>
        <v>insert into aupv06.TRAINER_CLASS_ASIGN (ID, REF_TRAINER_ID, TRAINING_CLASS, SESSION_NM, IS_ACTIVE) values( '9d73fcbf-60f9-4a5e-a8e4-e4101e9e2a83', '480a41dc-4732-4478-b49b-c58f27f7d48f', 5007349,'1', 1);</v>
      </c>
    </row>
    <row r="117" spans="1:6" x14ac:dyDescent="0.25">
      <c r="A117" s="168" t="s">
        <v>4589</v>
      </c>
      <c r="B117" s="168">
        <v>0</v>
      </c>
      <c r="C117" s="168">
        <v>5008312</v>
      </c>
      <c r="D117" s="168" t="s">
        <v>43</v>
      </c>
      <c r="E117" s="170" t="s">
        <v>4685</v>
      </c>
      <c r="F117" s="168" t="str">
        <f t="shared" si="1"/>
        <v>insert into aupv06.TRAINER_CLASS_ASIGN (ID, REF_TRAINER_ID, TRAINING_CLASS, SESSION_NM, IS_ACTIVE) values( 'ea96d070-12a2-409b-a7ee-8d77e87685bb', '1c40e45f-d862-4c28-91f6-452135f0b0b1', 5008312,'1', 1);</v>
      </c>
    </row>
    <row r="118" spans="1:6" x14ac:dyDescent="0.25">
      <c r="A118" s="168" t="s">
        <v>4589</v>
      </c>
      <c r="B118" s="168">
        <v>0</v>
      </c>
      <c r="C118" s="168">
        <v>5014628</v>
      </c>
      <c r="D118" s="168" t="s">
        <v>43</v>
      </c>
      <c r="E118" s="170" t="s">
        <v>4686</v>
      </c>
      <c r="F118" s="168" t="str">
        <f t="shared" si="1"/>
        <v>insert into aupv06.TRAINER_CLASS_ASIGN (ID, REF_TRAINER_ID, TRAINING_CLASS, SESSION_NM, IS_ACTIVE) values( 'e291e2e7-ffea-46db-b14c-87001665cae5', '1c40e45f-d862-4c28-91f6-452135f0b0b1', 5014628,'1', 1);</v>
      </c>
    </row>
    <row r="119" spans="1:6" x14ac:dyDescent="0.25">
      <c r="A119" s="168" t="s">
        <v>4595</v>
      </c>
      <c r="B119" s="168">
        <v>0</v>
      </c>
      <c r="C119" s="168">
        <v>5015684</v>
      </c>
      <c r="D119" s="168" t="s">
        <v>50</v>
      </c>
      <c r="E119" s="170" t="s">
        <v>4687</v>
      </c>
      <c r="F119" s="168" t="str">
        <f t="shared" si="1"/>
        <v>insert into aupv06.TRAINER_CLASS_ASIGN (ID, REF_TRAINER_ID, TRAINING_CLASS, SESSION_NM, IS_ACTIVE) values( 'f7df78f0-a2b4-407e-afb8-083a9c7c4288', 'ddb4190e-2a22-4b4c-bdfe-43312145f17d', 5015684,'1', 1);</v>
      </c>
    </row>
    <row r="120" spans="1:6" x14ac:dyDescent="0.25">
      <c r="A120" s="168" t="s">
        <v>4582</v>
      </c>
      <c r="B120" s="168">
        <v>0</v>
      </c>
      <c r="C120" s="168">
        <v>5014153</v>
      </c>
      <c r="D120" s="168" t="s">
        <v>4583</v>
      </c>
      <c r="E120" s="170" t="s">
        <v>4688</v>
      </c>
      <c r="F120" s="168" t="str">
        <f t="shared" si="1"/>
        <v>insert into aupv06.TRAINER_CLASS_ASIGN (ID, REF_TRAINER_ID, TRAINING_CLASS, SESSION_NM, IS_ACTIVE) values( '02d97677-9bc1-40c0-950a-57887efff427', '480a41dc-4732-4478-b49b-c58f27f7d48f', 5014153,'1', 1);</v>
      </c>
    </row>
    <row r="121" spans="1:6" x14ac:dyDescent="0.25">
      <c r="A121" s="168" t="s">
        <v>4587</v>
      </c>
      <c r="B121" s="168">
        <v>0</v>
      </c>
      <c r="C121" s="168">
        <v>5019596</v>
      </c>
      <c r="D121" s="168" t="s">
        <v>8</v>
      </c>
      <c r="E121" s="170" t="s">
        <v>4689</v>
      </c>
      <c r="F121" s="168" t="str">
        <f t="shared" si="1"/>
        <v>insert into aupv06.TRAINER_CLASS_ASIGN (ID, REF_TRAINER_ID, TRAINING_CLASS, SESSION_NM, IS_ACTIVE) values( '8784bfaf-a662-4c58-a4db-cdf07044c0ce', 'b71d54df-4f64-48d2-8810-1545f0472448', 5019596,'1', 1);</v>
      </c>
    </row>
    <row r="122" spans="1:6" x14ac:dyDescent="0.25">
      <c r="A122" s="168" t="s">
        <v>4582</v>
      </c>
      <c r="B122" s="168">
        <v>0</v>
      </c>
      <c r="C122" s="168">
        <v>5019685</v>
      </c>
      <c r="D122" s="168" t="s">
        <v>4583</v>
      </c>
      <c r="E122" s="170" t="s">
        <v>4690</v>
      </c>
      <c r="F122" s="168" t="str">
        <f t="shared" si="1"/>
        <v>insert into aupv06.TRAINER_CLASS_ASIGN (ID, REF_TRAINER_ID, TRAINING_CLASS, SESSION_NM, IS_ACTIVE) values( '21d98316-38a5-49a2-abc4-496357758618', '480a41dc-4732-4478-b49b-c58f27f7d48f', 5019685,'1', 1);</v>
      </c>
    </row>
    <row r="123" spans="1:6" x14ac:dyDescent="0.25">
      <c r="A123" s="168" t="s">
        <v>4582</v>
      </c>
      <c r="B123" s="168">
        <v>0</v>
      </c>
      <c r="C123" s="168">
        <v>5007336</v>
      </c>
      <c r="D123" s="168" t="s">
        <v>4583</v>
      </c>
      <c r="E123" s="170" t="s">
        <v>4691</v>
      </c>
      <c r="F123" s="168" t="str">
        <f t="shared" si="1"/>
        <v>insert into aupv06.TRAINER_CLASS_ASIGN (ID, REF_TRAINER_ID, TRAINING_CLASS, SESSION_NM, IS_ACTIVE) values( '5b966047-44b6-4bf7-9192-e71b9fac16e9', '480a41dc-4732-4478-b49b-c58f27f7d48f', 5007336,'1', 1);</v>
      </c>
    </row>
    <row r="124" spans="1:6" x14ac:dyDescent="0.25">
      <c r="A124" s="168" t="s">
        <v>4582</v>
      </c>
      <c r="B124" s="168">
        <v>0</v>
      </c>
      <c r="C124" s="168">
        <v>5013660</v>
      </c>
      <c r="D124" s="168" t="s">
        <v>4583</v>
      </c>
      <c r="E124" s="170" t="s">
        <v>4692</v>
      </c>
      <c r="F124" s="168" t="str">
        <f t="shared" si="1"/>
        <v>insert into aupv06.TRAINER_CLASS_ASIGN (ID, REF_TRAINER_ID, TRAINING_CLASS, SESSION_NM, IS_ACTIVE) values( 'be7628a7-0e80-4a7d-8d11-4d3a071cd21f', '480a41dc-4732-4478-b49b-c58f27f7d48f', 5013660,'1', 1);</v>
      </c>
    </row>
    <row r="125" spans="1:6" x14ac:dyDescent="0.25">
      <c r="A125" s="168" t="s">
        <v>4587</v>
      </c>
      <c r="B125" s="168">
        <v>0</v>
      </c>
      <c r="C125" s="168">
        <v>5019674</v>
      </c>
      <c r="D125" s="168" t="s">
        <v>8</v>
      </c>
      <c r="E125" s="170" t="s">
        <v>4693</v>
      </c>
      <c r="F125" s="168" t="str">
        <f t="shared" si="1"/>
        <v>insert into aupv06.TRAINER_CLASS_ASIGN (ID, REF_TRAINER_ID, TRAINING_CLASS, SESSION_NM, IS_ACTIVE) values( '006f9e43-5648-49e5-bd6c-ce995a1eb26a', 'b71d54df-4f64-48d2-8810-1545f0472448', 5019674,'1', 1);</v>
      </c>
    </row>
    <row r="126" spans="1:6" x14ac:dyDescent="0.25">
      <c r="A126" s="168" t="s">
        <v>4562</v>
      </c>
      <c r="C126" s="168">
        <v>5011527</v>
      </c>
      <c r="D126" s="168" t="s">
        <v>3</v>
      </c>
      <c r="E126" s="170" t="s">
        <v>4694</v>
      </c>
      <c r="F126" s="168" t="str">
        <f t="shared" si="1"/>
        <v>insert into aupv06.TRAINER_CLASS_ASIGN (ID, REF_TRAINER_ID, TRAINING_CLASS, SESSION_NM, IS_ACTIVE) values( '754c6f66-9bb1-4979-ba8d-4ab99cef59b2', '845b8295-d21c-4802-a084-81b6a2845124', 5011527,'1', 1);</v>
      </c>
    </row>
    <row r="127" spans="1:6" x14ac:dyDescent="0.25">
      <c r="A127" s="168" t="s">
        <v>4562</v>
      </c>
      <c r="C127" s="168">
        <v>5009408</v>
      </c>
      <c r="D127" s="168" t="s">
        <v>3</v>
      </c>
      <c r="E127" s="170" t="s">
        <v>4695</v>
      </c>
      <c r="F127" s="168" t="str">
        <f t="shared" si="1"/>
        <v>insert into aupv06.TRAINER_CLASS_ASIGN (ID, REF_TRAINER_ID, TRAINING_CLASS, SESSION_NM, IS_ACTIVE) values( 'd2c4c2b7-65fb-4bed-b73b-bb714ecff117', '845b8295-d21c-4802-a084-81b6a2845124', 5009408,'1', 1);</v>
      </c>
    </row>
    <row r="128" spans="1:6" x14ac:dyDescent="0.25">
      <c r="A128" s="168" t="s">
        <v>4565</v>
      </c>
      <c r="C128" s="168">
        <v>5009433</v>
      </c>
      <c r="D128" s="168" t="s">
        <v>6</v>
      </c>
      <c r="E128" s="170" t="s">
        <v>4696</v>
      </c>
      <c r="F128" s="168" t="str">
        <f t="shared" si="1"/>
        <v>insert into aupv06.TRAINER_CLASS_ASIGN (ID, REF_TRAINER_ID, TRAINING_CLASS, SESSION_NM, IS_ACTIVE) values( 'eb9f1685-2d72-483a-9437-e1adb433899e', 'f923f956-72e3-4f09-93d2-42b644ff7fc7', 5009433,'1', 1);</v>
      </c>
    </row>
    <row r="129" spans="1:6" x14ac:dyDescent="0.25">
      <c r="A129" s="168" t="s">
        <v>4565</v>
      </c>
      <c r="C129" s="168">
        <v>5014348</v>
      </c>
      <c r="D129" s="168" t="s">
        <v>6</v>
      </c>
      <c r="E129" s="170" t="s">
        <v>4697</v>
      </c>
      <c r="F129" s="168" t="str">
        <f t="shared" si="1"/>
        <v>insert into aupv06.TRAINER_CLASS_ASIGN (ID, REF_TRAINER_ID, TRAINING_CLASS, SESSION_NM, IS_ACTIVE) values( 'f571eda1-9897-4b13-ab4c-4c489ab94bb4', 'f923f956-72e3-4f09-93d2-42b644ff7fc7', 5014348,'1', 1);</v>
      </c>
    </row>
    <row r="130" spans="1:6" x14ac:dyDescent="0.25">
      <c r="A130" s="168" t="s">
        <v>4562</v>
      </c>
      <c r="C130" s="168">
        <v>5014174</v>
      </c>
      <c r="D130" s="168" t="s">
        <v>3</v>
      </c>
      <c r="E130" s="170" t="s">
        <v>4698</v>
      </c>
      <c r="F130" s="168" t="str">
        <f t="shared" si="1"/>
        <v>insert into aupv06.TRAINER_CLASS_ASIGN (ID, REF_TRAINER_ID, TRAINING_CLASS, SESSION_NM, IS_ACTIVE) values( 'f8bf907a-e52f-4e22-aab2-e4ce8c372d4c', '845b8295-d21c-4802-a084-81b6a2845124', 5014174,'1', 1);</v>
      </c>
    </row>
    <row r="131" spans="1:6" x14ac:dyDescent="0.25">
      <c r="A131" s="168" t="s">
        <v>4562</v>
      </c>
      <c r="C131" s="168">
        <v>5018974</v>
      </c>
      <c r="D131" s="168" t="s">
        <v>3</v>
      </c>
      <c r="E131" s="170" t="s">
        <v>4699</v>
      </c>
      <c r="F131" s="168" t="str">
        <f t="shared" ref="F131:F194" si="2">CONCATENATE("insert into aupv06.TRAINER_CLASS_ASIGN (ID, REF_TRAINER_ID, TRAINING_CLASS, SESSION_NM, IS_ACTIVE) values( '", $E131, "', '", $A131, "', ", $C131,",'1', 1);")</f>
        <v>insert into aupv06.TRAINER_CLASS_ASIGN (ID, REF_TRAINER_ID, TRAINING_CLASS, SESSION_NM, IS_ACTIVE) values( '416c1e97-f090-40f4-a591-e6844a636c57', '845b8295-d21c-4802-a084-81b6a2845124', 5018974,'1', 1);</v>
      </c>
    </row>
    <row r="132" spans="1:6" x14ac:dyDescent="0.25">
      <c r="A132" s="168" t="s">
        <v>4565</v>
      </c>
      <c r="C132" s="168">
        <v>5019389</v>
      </c>
      <c r="D132" s="168" t="s">
        <v>6</v>
      </c>
      <c r="E132" s="170" t="s">
        <v>4700</v>
      </c>
      <c r="F132" s="168" t="str">
        <f t="shared" si="2"/>
        <v>insert into aupv06.TRAINER_CLASS_ASIGN (ID, REF_TRAINER_ID, TRAINING_CLASS, SESSION_NM, IS_ACTIVE) values( '5b4cd567-c6bb-4b38-a113-e1bda37501db', 'f923f956-72e3-4f09-93d2-42b644ff7fc7', 5019389,'1', 1);</v>
      </c>
    </row>
    <row r="133" spans="1:6" x14ac:dyDescent="0.25">
      <c r="A133" s="168" t="s">
        <v>4562</v>
      </c>
      <c r="C133" s="168">
        <v>5017811</v>
      </c>
      <c r="D133" s="168" t="s">
        <v>3</v>
      </c>
      <c r="E133" s="170" t="s">
        <v>4701</v>
      </c>
      <c r="F133" s="168" t="str">
        <f t="shared" si="2"/>
        <v>insert into aupv06.TRAINER_CLASS_ASIGN (ID, REF_TRAINER_ID, TRAINING_CLASS, SESSION_NM, IS_ACTIVE) values( '22765adb-be1e-4abb-bf18-f9919837eef9', '845b8295-d21c-4802-a084-81b6a2845124', 5017811,'1', 1);</v>
      </c>
    </row>
    <row r="134" spans="1:6" x14ac:dyDescent="0.25">
      <c r="A134" s="168" t="s">
        <v>4562</v>
      </c>
      <c r="C134" s="168">
        <v>5018879</v>
      </c>
      <c r="D134" s="168" t="s">
        <v>3</v>
      </c>
      <c r="E134" s="170" t="s">
        <v>4702</v>
      </c>
      <c r="F134" s="168" t="str">
        <f t="shared" si="2"/>
        <v>insert into aupv06.TRAINER_CLASS_ASIGN (ID, REF_TRAINER_ID, TRAINING_CLASS, SESSION_NM, IS_ACTIVE) values( 'a84ef30f-b177-4881-9e91-5b0236f0a852', '845b8295-d21c-4802-a084-81b6a2845124', 5018879,'1', 1);</v>
      </c>
    </row>
    <row r="135" spans="1:6" x14ac:dyDescent="0.25">
      <c r="A135" s="168" t="s">
        <v>4562</v>
      </c>
      <c r="C135" s="168">
        <v>5019381</v>
      </c>
      <c r="D135" s="168" t="s">
        <v>3</v>
      </c>
      <c r="E135" s="170" t="s">
        <v>4703</v>
      </c>
      <c r="F135" s="168" t="str">
        <f t="shared" si="2"/>
        <v>insert into aupv06.TRAINER_CLASS_ASIGN (ID, REF_TRAINER_ID, TRAINING_CLASS, SESSION_NM, IS_ACTIVE) values( '83c0ed55-5162-493a-acee-9224c3b05c93', '845b8295-d21c-4802-a084-81b6a2845124', 5019381,'1', 1);</v>
      </c>
    </row>
    <row r="136" spans="1:6" x14ac:dyDescent="0.25">
      <c r="A136" s="168" t="s">
        <v>4562</v>
      </c>
      <c r="C136" s="168">
        <v>5019591</v>
      </c>
      <c r="D136" s="168" t="s">
        <v>3</v>
      </c>
      <c r="E136" s="170" t="s">
        <v>4704</v>
      </c>
      <c r="F136" s="168" t="str">
        <f t="shared" si="2"/>
        <v>insert into aupv06.TRAINER_CLASS_ASIGN (ID, REF_TRAINER_ID, TRAINING_CLASS, SESSION_NM, IS_ACTIVE) values( '755b4e04-4c7e-45d2-bd17-0e0d779a8102', '845b8295-d21c-4802-a084-81b6a2845124', 5019591,'1', 1);</v>
      </c>
    </row>
    <row r="137" spans="1:6" x14ac:dyDescent="0.25">
      <c r="A137" s="168" t="s">
        <v>4562</v>
      </c>
      <c r="C137" s="168">
        <v>5004119</v>
      </c>
      <c r="D137" s="168" t="s">
        <v>3</v>
      </c>
      <c r="E137" s="170" t="s">
        <v>4705</v>
      </c>
      <c r="F137" s="168" t="str">
        <f t="shared" si="2"/>
        <v>insert into aupv06.TRAINER_CLASS_ASIGN (ID, REF_TRAINER_ID, TRAINING_CLASS, SESSION_NM, IS_ACTIVE) values( 'de8a55e8-0157-4df2-b2ac-9a1c0982333a', '845b8295-d21c-4802-a084-81b6a2845124', 5004119,'1', 1);</v>
      </c>
    </row>
    <row r="138" spans="1:6" x14ac:dyDescent="0.25">
      <c r="A138" s="168" t="s">
        <v>4562</v>
      </c>
      <c r="C138" s="168">
        <v>5011528</v>
      </c>
      <c r="D138" s="168" t="s">
        <v>3</v>
      </c>
      <c r="E138" s="170" t="s">
        <v>4706</v>
      </c>
      <c r="F138" s="168" t="str">
        <f t="shared" si="2"/>
        <v>insert into aupv06.TRAINER_CLASS_ASIGN (ID, REF_TRAINER_ID, TRAINING_CLASS, SESSION_NM, IS_ACTIVE) values( 'd9cc091e-2f67-4f6b-a176-d732fa7a2026', '845b8295-d21c-4802-a084-81b6a2845124', 5011528,'1', 1);</v>
      </c>
    </row>
    <row r="139" spans="1:6" x14ac:dyDescent="0.25">
      <c r="A139" s="168" t="s">
        <v>4565</v>
      </c>
      <c r="C139" s="168">
        <v>5019620</v>
      </c>
      <c r="D139" s="168" t="s">
        <v>6</v>
      </c>
      <c r="E139" s="170" t="s">
        <v>4707</v>
      </c>
      <c r="F139" s="168" t="str">
        <f t="shared" si="2"/>
        <v>insert into aupv06.TRAINER_CLASS_ASIGN (ID, REF_TRAINER_ID, TRAINING_CLASS, SESSION_NM, IS_ACTIVE) values( '37e22d73-c891-44de-98e4-aecadaea61a1', 'f923f956-72e3-4f09-93d2-42b644ff7fc7', 5019620,'1', 1);</v>
      </c>
    </row>
    <row r="140" spans="1:6" x14ac:dyDescent="0.25">
      <c r="A140" s="168" t="s">
        <v>4565</v>
      </c>
      <c r="C140" s="168">
        <v>5019554</v>
      </c>
      <c r="D140" s="168" t="s">
        <v>6</v>
      </c>
      <c r="E140" s="170" t="s">
        <v>4708</v>
      </c>
      <c r="F140" s="168" t="str">
        <f t="shared" si="2"/>
        <v>insert into aupv06.TRAINER_CLASS_ASIGN (ID, REF_TRAINER_ID, TRAINING_CLASS, SESSION_NM, IS_ACTIVE) values( 'd55ebcd3-9706-4408-83d5-09da4386a2fd', 'f923f956-72e3-4f09-93d2-42b644ff7fc7', 5019554,'1', 1);</v>
      </c>
    </row>
    <row r="141" spans="1:6" x14ac:dyDescent="0.25">
      <c r="A141" s="168" t="s">
        <v>4565</v>
      </c>
      <c r="C141" s="168">
        <v>5019585</v>
      </c>
      <c r="D141" s="168" t="s">
        <v>6</v>
      </c>
      <c r="E141" s="170" t="s">
        <v>4709</v>
      </c>
      <c r="F141" s="168" t="str">
        <f t="shared" si="2"/>
        <v>insert into aupv06.TRAINER_CLASS_ASIGN (ID, REF_TRAINER_ID, TRAINING_CLASS, SESSION_NM, IS_ACTIVE) values( 'f56ca553-f633-4127-bc7b-7acd056aa75e', 'f923f956-72e3-4f09-93d2-42b644ff7fc7', 5019585,'1', 1);</v>
      </c>
    </row>
    <row r="142" spans="1:6" x14ac:dyDescent="0.25">
      <c r="A142" s="168" t="s">
        <v>4562</v>
      </c>
      <c r="C142" s="168">
        <v>5022083</v>
      </c>
      <c r="D142" s="168" t="s">
        <v>3</v>
      </c>
      <c r="E142" s="170" t="s">
        <v>4710</v>
      </c>
      <c r="F142" s="168" t="str">
        <f t="shared" si="2"/>
        <v>insert into aupv06.TRAINER_CLASS_ASIGN (ID, REF_TRAINER_ID, TRAINING_CLASS, SESSION_NM, IS_ACTIVE) values( '4df8782f-2771-474a-8b08-01e1ea13e9fa', '845b8295-d21c-4802-a084-81b6a2845124', 5022083,'1', 1);</v>
      </c>
    </row>
    <row r="143" spans="1:6" x14ac:dyDescent="0.25">
      <c r="A143" s="168" t="s">
        <v>4565</v>
      </c>
      <c r="C143" s="168">
        <v>5022252</v>
      </c>
      <c r="D143" s="168" t="s">
        <v>6</v>
      </c>
      <c r="E143" s="170" t="s">
        <v>4711</v>
      </c>
      <c r="F143" s="168" t="str">
        <f t="shared" si="2"/>
        <v>insert into aupv06.TRAINER_CLASS_ASIGN (ID, REF_TRAINER_ID, TRAINING_CLASS, SESSION_NM, IS_ACTIVE) values( 'cda82a06-730d-4678-95ca-ff6599330aa7', 'f923f956-72e3-4f09-93d2-42b644ff7fc7', 5022252,'1', 1);</v>
      </c>
    </row>
    <row r="144" spans="1:6" x14ac:dyDescent="0.25">
      <c r="A144" s="168" t="s">
        <v>4565</v>
      </c>
      <c r="C144" s="168">
        <v>5023611</v>
      </c>
      <c r="D144" s="168" t="s">
        <v>6</v>
      </c>
      <c r="E144" s="170" t="s">
        <v>4712</v>
      </c>
      <c r="F144" s="168" t="str">
        <f t="shared" si="2"/>
        <v>insert into aupv06.TRAINER_CLASS_ASIGN (ID, REF_TRAINER_ID, TRAINING_CLASS, SESSION_NM, IS_ACTIVE) values( '65bfda11-d67e-4ca4-9609-14d039be83e8', 'f923f956-72e3-4f09-93d2-42b644ff7fc7', 5023611,'1', 1);</v>
      </c>
    </row>
    <row r="145" spans="1:6" x14ac:dyDescent="0.25">
      <c r="A145" s="168" t="s">
        <v>4585</v>
      </c>
      <c r="B145" s="168">
        <v>0</v>
      </c>
      <c r="C145" s="168">
        <v>5000151</v>
      </c>
      <c r="D145" s="168" t="s">
        <v>4</v>
      </c>
      <c r="E145" s="171" t="s">
        <v>4713</v>
      </c>
      <c r="F145" s="168" t="str">
        <f t="shared" si="2"/>
        <v>insert into aupv06.TRAINER_CLASS_ASIGN (ID, REF_TRAINER_ID, TRAINING_CLASS, SESSION_NM, IS_ACTIVE) values( '616e7416-c7fb-464f-86da-befb0590e0d1', '37ab5990-acd6-46c8-b460-20fdc8bd3f51', 5000151,'1', 1);</v>
      </c>
    </row>
    <row r="146" spans="1:6" x14ac:dyDescent="0.25">
      <c r="A146" s="168" t="s">
        <v>4585</v>
      </c>
      <c r="B146" s="168">
        <v>0</v>
      </c>
      <c r="C146" s="168">
        <v>5000158</v>
      </c>
      <c r="D146" s="168" t="s">
        <v>4</v>
      </c>
      <c r="E146" s="170" t="s">
        <v>4714</v>
      </c>
      <c r="F146" s="168" t="str">
        <f t="shared" si="2"/>
        <v>insert into aupv06.TRAINER_CLASS_ASIGN (ID, REF_TRAINER_ID, TRAINING_CLASS, SESSION_NM, IS_ACTIVE) values( 'f66763bc-4b99-46ed-b4de-9b27b970a5a2', '37ab5990-acd6-46c8-b460-20fdc8bd3f51', 5000158,'1', 1);</v>
      </c>
    </row>
    <row r="147" spans="1:6" x14ac:dyDescent="0.25">
      <c r="A147" s="168" t="s">
        <v>4582</v>
      </c>
      <c r="B147" s="168">
        <v>0</v>
      </c>
      <c r="C147" s="168">
        <v>5004238</v>
      </c>
      <c r="D147" s="168" t="s">
        <v>4583</v>
      </c>
      <c r="E147" s="170" t="s">
        <v>4715</v>
      </c>
      <c r="F147" s="168" t="str">
        <f t="shared" si="2"/>
        <v>insert into aupv06.TRAINER_CLASS_ASIGN (ID, REF_TRAINER_ID, TRAINING_CLASS, SESSION_NM, IS_ACTIVE) values( '9cdb597d-40f7-41b8-8919-23b1c24ff738', '480a41dc-4732-4478-b49b-c58f27f7d48f', 5004238,'1', 1);</v>
      </c>
    </row>
    <row r="148" spans="1:6" x14ac:dyDescent="0.25">
      <c r="A148" s="168" t="s">
        <v>4582</v>
      </c>
      <c r="B148" s="168">
        <v>0</v>
      </c>
      <c r="C148" s="168">
        <v>5009399</v>
      </c>
      <c r="D148" s="168" t="s">
        <v>4583</v>
      </c>
      <c r="E148" s="170" t="s">
        <v>4716</v>
      </c>
      <c r="F148" s="168" t="str">
        <f t="shared" si="2"/>
        <v>insert into aupv06.TRAINER_CLASS_ASIGN (ID, REF_TRAINER_ID, TRAINING_CLASS, SESSION_NM, IS_ACTIVE) values( '4490bcd7-3cda-406e-bf6c-012340c81a37', '480a41dc-4732-4478-b49b-c58f27f7d48f', 5009399,'1', 1);</v>
      </c>
    </row>
    <row r="149" spans="1:6" x14ac:dyDescent="0.25">
      <c r="A149" s="168" t="s">
        <v>4582</v>
      </c>
      <c r="B149" s="168">
        <v>0</v>
      </c>
      <c r="C149" s="168">
        <v>5009423</v>
      </c>
      <c r="D149" s="168" t="s">
        <v>4583</v>
      </c>
      <c r="E149" s="170" t="s">
        <v>4717</v>
      </c>
      <c r="F149" s="168" t="str">
        <f t="shared" si="2"/>
        <v>insert into aupv06.TRAINER_CLASS_ASIGN (ID, REF_TRAINER_ID, TRAINING_CLASS, SESSION_NM, IS_ACTIVE) values( 'b8ef6b7d-96f0-4194-a1f6-8ae2d5797700', '480a41dc-4732-4478-b49b-c58f27f7d48f', 5009423,'1', 1);</v>
      </c>
    </row>
    <row r="150" spans="1:6" x14ac:dyDescent="0.25">
      <c r="A150" s="168" t="s">
        <v>4582</v>
      </c>
      <c r="B150" s="168">
        <v>0</v>
      </c>
      <c r="C150" s="168">
        <v>5009424</v>
      </c>
      <c r="D150" s="168" t="s">
        <v>4583</v>
      </c>
      <c r="E150" s="170" t="s">
        <v>4718</v>
      </c>
      <c r="F150" s="168" t="str">
        <f t="shared" si="2"/>
        <v>insert into aupv06.TRAINER_CLASS_ASIGN (ID, REF_TRAINER_ID, TRAINING_CLASS, SESSION_NM, IS_ACTIVE) values( '91a4702a-8f34-4734-bc8b-fef6d069530c', '480a41dc-4732-4478-b49b-c58f27f7d48f', 5009424,'1', 1);</v>
      </c>
    </row>
    <row r="151" spans="1:6" x14ac:dyDescent="0.25">
      <c r="A151" s="168" t="s">
        <v>4589</v>
      </c>
      <c r="B151" s="168">
        <v>0</v>
      </c>
      <c r="C151" s="168">
        <v>5007344</v>
      </c>
      <c r="D151" s="168" t="s">
        <v>43</v>
      </c>
      <c r="E151" s="170" t="s">
        <v>4719</v>
      </c>
      <c r="F151" s="168" t="str">
        <f t="shared" si="2"/>
        <v>insert into aupv06.TRAINER_CLASS_ASIGN (ID, REF_TRAINER_ID, TRAINING_CLASS, SESSION_NM, IS_ACTIVE) values( '9ef7324e-1057-4820-8081-676b5644e51d', '1c40e45f-d862-4c28-91f6-452135f0b0b1', 5007344,'1', 1);</v>
      </c>
    </row>
    <row r="152" spans="1:6" x14ac:dyDescent="0.25">
      <c r="A152" s="168" t="s">
        <v>4582</v>
      </c>
      <c r="B152" s="168">
        <v>0</v>
      </c>
      <c r="C152" s="168">
        <v>5007351</v>
      </c>
      <c r="D152" s="168" t="s">
        <v>4583</v>
      </c>
      <c r="E152" s="170" t="s">
        <v>4720</v>
      </c>
      <c r="F152" s="168" t="str">
        <f t="shared" si="2"/>
        <v>insert into aupv06.TRAINER_CLASS_ASIGN (ID, REF_TRAINER_ID, TRAINING_CLASS, SESSION_NM, IS_ACTIVE) values( '4cb92cb8-3f14-4b9a-ad4e-232b056a10ab', '480a41dc-4732-4478-b49b-c58f27f7d48f', 5007351,'1', 1);</v>
      </c>
    </row>
    <row r="153" spans="1:6" x14ac:dyDescent="0.25">
      <c r="A153" s="168" t="s">
        <v>4587</v>
      </c>
      <c r="B153" s="168">
        <v>0</v>
      </c>
      <c r="C153" s="168">
        <v>5013892</v>
      </c>
      <c r="D153" s="168" t="s">
        <v>8</v>
      </c>
      <c r="E153" s="171" t="s">
        <v>4721</v>
      </c>
      <c r="F153" s="168" t="str">
        <f t="shared" si="2"/>
        <v>insert into aupv06.TRAINER_CLASS_ASIGN (ID, REF_TRAINER_ID, TRAINING_CLASS, SESSION_NM, IS_ACTIVE) values( '8e956438-5730-4717-86b1-a90c92bf8424', 'b71d54df-4f64-48d2-8810-1545f0472448', 5013892,'1', 1);</v>
      </c>
    </row>
    <row r="154" spans="1:6" x14ac:dyDescent="0.25">
      <c r="A154" s="168" t="s">
        <v>4587</v>
      </c>
      <c r="B154" s="168">
        <v>0</v>
      </c>
      <c r="C154" s="168">
        <v>5013913</v>
      </c>
      <c r="D154" s="168" t="s">
        <v>8</v>
      </c>
      <c r="E154" s="170" t="s">
        <v>4722</v>
      </c>
      <c r="F154" s="168" t="str">
        <f t="shared" si="2"/>
        <v>insert into aupv06.TRAINER_CLASS_ASIGN (ID, REF_TRAINER_ID, TRAINING_CLASS, SESSION_NM, IS_ACTIVE) values( 'a7f18816-aeb9-4fb2-8323-1d50acd21a3b', 'b71d54df-4f64-48d2-8810-1545f0472448', 5013913,'1', 1);</v>
      </c>
    </row>
    <row r="155" spans="1:6" x14ac:dyDescent="0.25">
      <c r="A155" s="168" t="s">
        <v>4589</v>
      </c>
      <c r="B155" s="168">
        <v>0</v>
      </c>
      <c r="C155" s="168">
        <v>5014626</v>
      </c>
      <c r="D155" s="168" t="s">
        <v>43</v>
      </c>
      <c r="E155" s="170" t="s">
        <v>4723</v>
      </c>
      <c r="F155" s="168" t="str">
        <f t="shared" si="2"/>
        <v>insert into aupv06.TRAINER_CLASS_ASIGN (ID, REF_TRAINER_ID, TRAINING_CLASS, SESSION_NM, IS_ACTIVE) values( '4a55c6f3-a4a8-4518-920b-08ae70e6b17c', '1c40e45f-d862-4c28-91f6-452135f0b0b1', 5014626,'1', 1);</v>
      </c>
    </row>
    <row r="156" spans="1:6" x14ac:dyDescent="0.25">
      <c r="A156" s="168" t="s">
        <v>4587</v>
      </c>
      <c r="B156" s="168">
        <v>0</v>
      </c>
      <c r="C156" s="168">
        <v>5015685</v>
      </c>
      <c r="D156" s="168" t="s">
        <v>8</v>
      </c>
      <c r="E156" s="170" t="s">
        <v>4724</v>
      </c>
      <c r="F156" s="168" t="str">
        <f t="shared" si="2"/>
        <v>insert into aupv06.TRAINER_CLASS_ASIGN (ID, REF_TRAINER_ID, TRAINING_CLASS, SESSION_NM, IS_ACTIVE) values( 'abecd944-3fed-483a-a702-78ba4b898de2', 'b71d54df-4f64-48d2-8810-1545f0472448', 5015685,'1', 1);</v>
      </c>
    </row>
    <row r="157" spans="1:6" x14ac:dyDescent="0.25">
      <c r="A157" s="168" t="s">
        <v>4582</v>
      </c>
      <c r="B157" s="168">
        <v>0</v>
      </c>
      <c r="C157" s="168">
        <v>5015724</v>
      </c>
      <c r="D157" s="168" t="s">
        <v>4583</v>
      </c>
      <c r="E157" s="170" t="s">
        <v>4725</v>
      </c>
      <c r="F157" s="168" t="str">
        <f t="shared" si="2"/>
        <v>insert into aupv06.TRAINER_CLASS_ASIGN (ID, REF_TRAINER_ID, TRAINING_CLASS, SESSION_NM, IS_ACTIVE) values( 'a980081b-cf0d-4824-8535-2342fd4dfa0b', '480a41dc-4732-4478-b49b-c58f27f7d48f', 5015724,'1', 1);</v>
      </c>
    </row>
    <row r="158" spans="1:6" x14ac:dyDescent="0.25">
      <c r="A158" s="168" t="s">
        <v>4587</v>
      </c>
      <c r="B158" s="168">
        <v>0</v>
      </c>
      <c r="C158" s="168">
        <v>5015748</v>
      </c>
      <c r="D158" s="168" t="s">
        <v>8</v>
      </c>
      <c r="E158" s="170" t="s">
        <v>4726</v>
      </c>
      <c r="F158" s="168" t="str">
        <f t="shared" si="2"/>
        <v>insert into aupv06.TRAINER_CLASS_ASIGN (ID, REF_TRAINER_ID, TRAINING_CLASS, SESSION_NM, IS_ACTIVE) values( 'f2918d4b-3172-4611-ae5d-2c05e6ab4771', 'b71d54df-4f64-48d2-8810-1545f0472448', 5015748,'1', 1);</v>
      </c>
    </row>
    <row r="159" spans="1:6" x14ac:dyDescent="0.25">
      <c r="A159" s="168" t="s">
        <v>4589</v>
      </c>
      <c r="B159" s="168">
        <v>0</v>
      </c>
      <c r="C159" s="168">
        <v>5014351</v>
      </c>
      <c r="D159" s="168" t="s">
        <v>43</v>
      </c>
      <c r="E159" s="170" t="s">
        <v>4727</v>
      </c>
      <c r="F159" s="168" t="str">
        <f t="shared" si="2"/>
        <v>insert into aupv06.TRAINER_CLASS_ASIGN (ID, REF_TRAINER_ID, TRAINING_CLASS, SESSION_NM, IS_ACTIVE) values( 'ecd8f2bb-513a-475a-b8db-8cb709ee532d', '1c40e45f-d862-4c28-91f6-452135f0b0b1', 5014351,'1', 1);</v>
      </c>
    </row>
    <row r="160" spans="1:6" x14ac:dyDescent="0.25">
      <c r="A160" s="168" t="s">
        <v>4582</v>
      </c>
      <c r="B160" s="168">
        <v>0</v>
      </c>
      <c r="C160" s="168">
        <v>5014150</v>
      </c>
      <c r="D160" s="168" t="s">
        <v>4583</v>
      </c>
      <c r="E160" s="170" t="s">
        <v>4728</v>
      </c>
      <c r="F160" s="168" t="str">
        <f t="shared" si="2"/>
        <v>insert into aupv06.TRAINER_CLASS_ASIGN (ID, REF_TRAINER_ID, TRAINING_CLASS, SESSION_NM, IS_ACTIVE) values( '1467c228-c568-4aad-a3c7-535e077d8f78', '480a41dc-4732-4478-b49b-c58f27f7d48f', 5014150,'1', 1);</v>
      </c>
    </row>
    <row r="161" spans="1:6" x14ac:dyDescent="0.25">
      <c r="A161" s="168" t="s">
        <v>4595</v>
      </c>
      <c r="B161" s="168">
        <v>0</v>
      </c>
      <c r="C161" s="168">
        <v>5014154</v>
      </c>
      <c r="D161" s="168" t="s">
        <v>50</v>
      </c>
      <c r="E161" s="170" t="s">
        <v>4729</v>
      </c>
      <c r="F161" s="168" t="str">
        <f t="shared" si="2"/>
        <v>insert into aupv06.TRAINER_CLASS_ASIGN (ID, REF_TRAINER_ID, TRAINING_CLASS, SESSION_NM, IS_ACTIVE) values( '0f400f09-c151-4702-aa0d-a76c719ecfc9', 'ddb4190e-2a22-4b4c-bdfe-43312145f17d', 5014154,'1', 1);</v>
      </c>
    </row>
    <row r="162" spans="1:6" x14ac:dyDescent="0.25">
      <c r="A162" s="168" t="s">
        <v>4589</v>
      </c>
      <c r="B162" s="168">
        <v>0</v>
      </c>
      <c r="C162" s="168">
        <v>5019181</v>
      </c>
      <c r="D162" s="168" t="s">
        <v>43</v>
      </c>
      <c r="E162" s="170" t="s">
        <v>4730</v>
      </c>
      <c r="F162" s="168" t="str">
        <f t="shared" si="2"/>
        <v>insert into aupv06.TRAINER_CLASS_ASIGN (ID, REF_TRAINER_ID, TRAINING_CLASS, SESSION_NM, IS_ACTIVE) values( '074ec5e8-946b-40fa-8182-75aa45f57fa3', '1c40e45f-d862-4c28-91f6-452135f0b0b1', 5019181,'1', 1);</v>
      </c>
    </row>
    <row r="163" spans="1:6" x14ac:dyDescent="0.25">
      <c r="A163" s="168" t="s">
        <v>4582</v>
      </c>
      <c r="B163" s="168">
        <v>0</v>
      </c>
      <c r="C163" s="168">
        <v>5018933</v>
      </c>
      <c r="D163" s="168" t="s">
        <v>4583</v>
      </c>
      <c r="E163" s="170" t="s">
        <v>4731</v>
      </c>
      <c r="F163" s="168" t="str">
        <f t="shared" si="2"/>
        <v>insert into aupv06.TRAINER_CLASS_ASIGN (ID, REF_TRAINER_ID, TRAINING_CLASS, SESSION_NM, IS_ACTIVE) values( 'b46de275-d0cc-40ba-8371-66b4d1ba404e', '480a41dc-4732-4478-b49b-c58f27f7d48f', 5018933,'1', 1);</v>
      </c>
    </row>
    <row r="164" spans="1:6" x14ac:dyDescent="0.25">
      <c r="A164" s="168" t="s">
        <v>4585</v>
      </c>
      <c r="B164" s="168">
        <v>0</v>
      </c>
      <c r="C164" s="168">
        <v>5019385</v>
      </c>
      <c r="D164" s="168" t="s">
        <v>4</v>
      </c>
      <c r="E164" s="170" t="s">
        <v>4732</v>
      </c>
      <c r="F164" s="168" t="str">
        <f t="shared" si="2"/>
        <v>insert into aupv06.TRAINER_CLASS_ASIGN (ID, REF_TRAINER_ID, TRAINING_CLASS, SESSION_NM, IS_ACTIVE) values( '5ee86f04-4ab0-4a13-bb70-494f9ec6bae2', '37ab5990-acd6-46c8-b460-20fdc8bd3f51', 5019385,'1', 1);</v>
      </c>
    </row>
    <row r="165" spans="1:6" x14ac:dyDescent="0.25">
      <c r="A165" s="168" t="s">
        <v>4582</v>
      </c>
      <c r="B165" s="168">
        <v>0</v>
      </c>
      <c r="C165" s="168">
        <v>5019386</v>
      </c>
      <c r="D165" s="168" t="s">
        <v>4583</v>
      </c>
      <c r="E165" s="170" t="s">
        <v>4733</v>
      </c>
      <c r="F165" s="168" t="str">
        <f t="shared" si="2"/>
        <v>insert into aupv06.TRAINER_CLASS_ASIGN (ID, REF_TRAINER_ID, TRAINING_CLASS, SESSION_NM, IS_ACTIVE) values( '4aea2ad9-c2ea-4ac5-9a25-d10a2b8e2125', '480a41dc-4732-4478-b49b-c58f27f7d48f', 5019386,'1', 1);</v>
      </c>
    </row>
    <row r="166" spans="1:6" x14ac:dyDescent="0.25">
      <c r="A166" s="168" t="s">
        <v>4582</v>
      </c>
      <c r="B166" s="168">
        <v>0</v>
      </c>
      <c r="C166" s="168">
        <v>5018804</v>
      </c>
      <c r="D166" s="168" t="s">
        <v>4583</v>
      </c>
      <c r="E166" s="170" t="s">
        <v>4734</v>
      </c>
      <c r="F166" s="168" t="str">
        <f t="shared" si="2"/>
        <v>insert into aupv06.TRAINER_CLASS_ASIGN (ID, REF_TRAINER_ID, TRAINING_CLASS, SESSION_NM, IS_ACTIVE) values( '4d701861-0b73-4e18-b693-553fed901244', '480a41dc-4732-4478-b49b-c58f27f7d48f', 5018804,'1', 1);</v>
      </c>
    </row>
    <row r="167" spans="1:6" x14ac:dyDescent="0.25">
      <c r="A167" s="168" t="s">
        <v>4585</v>
      </c>
      <c r="B167" s="168">
        <v>0</v>
      </c>
      <c r="C167" s="168">
        <v>5018816</v>
      </c>
      <c r="D167" s="168" t="s">
        <v>4</v>
      </c>
      <c r="E167" s="170" t="s">
        <v>4735</v>
      </c>
      <c r="F167" s="168" t="str">
        <f t="shared" si="2"/>
        <v>insert into aupv06.TRAINER_CLASS_ASIGN (ID, REF_TRAINER_ID, TRAINING_CLASS, SESSION_NM, IS_ACTIVE) values( '45ce7414-7602-4fc9-a75e-abcde8f78425', '37ab5990-acd6-46c8-b460-20fdc8bd3f51', 5018816,'1', 1);</v>
      </c>
    </row>
    <row r="168" spans="1:6" x14ac:dyDescent="0.25">
      <c r="A168" s="168" t="s">
        <v>4587</v>
      </c>
      <c r="B168" s="168">
        <v>0</v>
      </c>
      <c r="C168" s="168">
        <v>5019595</v>
      </c>
      <c r="D168" s="168" t="s">
        <v>8</v>
      </c>
      <c r="E168" s="170" t="s">
        <v>4736</v>
      </c>
      <c r="F168" s="168" t="str">
        <f t="shared" si="2"/>
        <v>insert into aupv06.TRAINER_CLASS_ASIGN (ID, REF_TRAINER_ID, TRAINING_CLASS, SESSION_NM, IS_ACTIVE) values( '3b67d4ed-7def-4336-9d8c-1daa3afc04bc', 'b71d54df-4f64-48d2-8810-1545f0472448', 5019595,'1', 1);</v>
      </c>
    </row>
    <row r="169" spans="1:6" x14ac:dyDescent="0.25">
      <c r="A169" s="168" t="s">
        <v>4585</v>
      </c>
      <c r="B169" s="168">
        <v>0</v>
      </c>
      <c r="C169" s="168">
        <v>5019599</v>
      </c>
      <c r="D169" s="168" t="s">
        <v>4</v>
      </c>
      <c r="E169" s="170" t="s">
        <v>4737</v>
      </c>
      <c r="F169" s="168" t="str">
        <f t="shared" si="2"/>
        <v>insert into aupv06.TRAINER_CLASS_ASIGN (ID, REF_TRAINER_ID, TRAINING_CLASS, SESSION_NM, IS_ACTIVE) values( 'b128aed3-bb45-4a40-ad93-18fd22827967', '37ab5990-acd6-46c8-b460-20fdc8bd3f51', 5019599,'1', 1);</v>
      </c>
    </row>
    <row r="170" spans="1:6" x14ac:dyDescent="0.25">
      <c r="A170" s="168" t="s">
        <v>4587</v>
      </c>
      <c r="B170" s="168">
        <v>0</v>
      </c>
      <c r="C170" s="168">
        <v>5019601</v>
      </c>
      <c r="D170" s="168" t="s">
        <v>8</v>
      </c>
      <c r="E170" s="170" t="s">
        <v>4738</v>
      </c>
      <c r="F170" s="168" t="str">
        <f t="shared" si="2"/>
        <v>insert into aupv06.TRAINER_CLASS_ASIGN (ID, REF_TRAINER_ID, TRAINING_CLASS, SESSION_NM, IS_ACTIVE) values( 'f4d3fe84-3282-4b3f-8f39-ea0b7754e2c8', 'b71d54df-4f64-48d2-8810-1545f0472448', 5019601,'1', 1);</v>
      </c>
    </row>
    <row r="171" spans="1:6" x14ac:dyDescent="0.25">
      <c r="A171" s="168" t="s">
        <v>4582</v>
      </c>
      <c r="B171" s="168">
        <v>0</v>
      </c>
      <c r="C171" s="168">
        <v>5014600</v>
      </c>
      <c r="D171" s="168" t="s">
        <v>4583</v>
      </c>
      <c r="E171" s="170" t="s">
        <v>4739</v>
      </c>
      <c r="F171" s="168" t="str">
        <f t="shared" si="2"/>
        <v>insert into aupv06.TRAINER_CLASS_ASIGN (ID, REF_TRAINER_ID, TRAINING_CLASS, SESSION_NM, IS_ACTIVE) values( '94acdc82-c23a-4d4c-ba7d-91f7421f44a7', '480a41dc-4732-4478-b49b-c58f27f7d48f', 5014600,'1', 1);</v>
      </c>
    </row>
    <row r="172" spans="1:6" x14ac:dyDescent="0.25">
      <c r="A172" s="168" t="s">
        <v>4585</v>
      </c>
      <c r="B172" s="168">
        <v>0</v>
      </c>
      <c r="C172" s="168">
        <v>5015686</v>
      </c>
      <c r="D172" s="168" t="s">
        <v>4</v>
      </c>
      <c r="E172" s="170" t="s">
        <v>4740</v>
      </c>
      <c r="F172" s="168" t="str">
        <f t="shared" si="2"/>
        <v>insert into aupv06.TRAINER_CLASS_ASIGN (ID, REF_TRAINER_ID, TRAINING_CLASS, SESSION_NM, IS_ACTIVE) values( '7155a85e-f6d2-4e05-a21e-8b68b2b8dc24', '37ab5990-acd6-46c8-b460-20fdc8bd3f51', 5015686,'1', 1);</v>
      </c>
    </row>
    <row r="173" spans="1:6" x14ac:dyDescent="0.25">
      <c r="A173" s="168" t="s">
        <v>4589</v>
      </c>
      <c r="B173" s="168">
        <v>0</v>
      </c>
      <c r="C173" s="168">
        <v>5015725</v>
      </c>
      <c r="D173" s="168" t="s">
        <v>43</v>
      </c>
      <c r="E173" s="170" t="s">
        <v>4741</v>
      </c>
      <c r="F173" s="168" t="str">
        <f t="shared" si="2"/>
        <v>insert into aupv06.TRAINER_CLASS_ASIGN (ID, REF_TRAINER_ID, TRAINING_CLASS, SESSION_NM, IS_ACTIVE) values( '7d744beb-c0d3-4d97-9d4a-3ab827c42449', '1c40e45f-d862-4c28-91f6-452135f0b0b1', 5015725,'1', 1);</v>
      </c>
    </row>
    <row r="174" spans="1:6" x14ac:dyDescent="0.25">
      <c r="A174" s="168" t="s">
        <v>4589</v>
      </c>
      <c r="B174" s="168">
        <v>0</v>
      </c>
      <c r="C174" s="168">
        <v>5020913</v>
      </c>
      <c r="D174" s="168" t="s">
        <v>43</v>
      </c>
      <c r="E174" s="170" t="s">
        <v>4742</v>
      </c>
      <c r="F174" s="168" t="str">
        <f t="shared" si="2"/>
        <v>insert into aupv06.TRAINER_CLASS_ASIGN (ID, REF_TRAINER_ID, TRAINING_CLASS, SESSION_NM, IS_ACTIVE) values( 'fed5ea79-3723-41d2-8406-cf3724d6cb08', '1c40e45f-d862-4c28-91f6-452135f0b0b1', 5020913,'1', 1);</v>
      </c>
    </row>
    <row r="175" spans="1:6" x14ac:dyDescent="0.25">
      <c r="A175" s="168" t="s">
        <v>4585</v>
      </c>
      <c r="B175" s="168">
        <v>0</v>
      </c>
      <c r="C175" s="168">
        <v>5022128</v>
      </c>
      <c r="D175" s="168" t="s">
        <v>4</v>
      </c>
      <c r="E175" s="170" t="s">
        <v>4743</v>
      </c>
      <c r="F175" s="168" t="str">
        <f t="shared" si="2"/>
        <v>insert into aupv06.TRAINER_CLASS_ASIGN (ID, REF_TRAINER_ID, TRAINING_CLASS, SESSION_NM, IS_ACTIVE) values( '3fd70f87-2eda-4524-b425-af662e4d0523', '37ab5990-acd6-46c8-b460-20fdc8bd3f51', 5022128,'1', 1);</v>
      </c>
    </row>
    <row r="176" spans="1:6" x14ac:dyDescent="0.25">
      <c r="A176" s="168" t="s">
        <v>4589</v>
      </c>
      <c r="B176" s="168">
        <v>0</v>
      </c>
      <c r="C176" s="168">
        <v>5022552</v>
      </c>
      <c r="D176" s="168" t="s">
        <v>43</v>
      </c>
      <c r="E176" s="170" t="s">
        <v>4744</v>
      </c>
      <c r="F176" s="168" t="str">
        <f t="shared" si="2"/>
        <v>insert into aupv06.TRAINER_CLASS_ASIGN (ID, REF_TRAINER_ID, TRAINING_CLASS, SESSION_NM, IS_ACTIVE) values( '28fa4e91-cd8a-4bda-a9bb-65a7e7f1a088', '1c40e45f-d862-4c28-91f6-452135f0b0b1', 5022552,'1', 1);</v>
      </c>
    </row>
    <row r="177" spans="1:6" x14ac:dyDescent="0.25">
      <c r="A177" s="168" t="s">
        <v>4562</v>
      </c>
      <c r="C177" s="168">
        <v>5004130</v>
      </c>
      <c r="D177" s="168" t="s">
        <v>3</v>
      </c>
      <c r="E177" s="170" t="s">
        <v>4745</v>
      </c>
      <c r="F177" s="168" t="str">
        <f t="shared" si="2"/>
        <v>insert into aupv06.TRAINER_CLASS_ASIGN (ID, REF_TRAINER_ID, TRAINING_CLASS, SESSION_NM, IS_ACTIVE) values( 'c1690cf9-049d-4fc5-a981-b6d4a932823b', '845b8295-d21c-4802-a084-81b6a2845124', 5004130,'1', 1);</v>
      </c>
    </row>
    <row r="178" spans="1:6" x14ac:dyDescent="0.25">
      <c r="A178" s="168" t="s">
        <v>4562</v>
      </c>
      <c r="C178" s="168">
        <v>5011530</v>
      </c>
      <c r="D178" s="168" t="s">
        <v>3</v>
      </c>
      <c r="E178" s="170" t="s">
        <v>4746</v>
      </c>
      <c r="F178" s="168" t="str">
        <f t="shared" si="2"/>
        <v>insert into aupv06.TRAINER_CLASS_ASIGN (ID, REF_TRAINER_ID, TRAINING_CLASS, SESSION_NM, IS_ACTIVE) values( 'b6d8783c-110c-486d-b3e8-3639c49c07ce', '845b8295-d21c-4802-a084-81b6a2845124', 5011530,'1', 1);</v>
      </c>
    </row>
    <row r="179" spans="1:6" x14ac:dyDescent="0.25">
      <c r="A179" s="168" t="s">
        <v>4565</v>
      </c>
      <c r="C179" s="168">
        <v>5009457</v>
      </c>
      <c r="D179" s="168" t="s">
        <v>6</v>
      </c>
      <c r="E179" s="170" t="s">
        <v>4747</v>
      </c>
      <c r="F179" s="168" t="str">
        <f t="shared" si="2"/>
        <v>insert into aupv06.TRAINER_CLASS_ASIGN (ID, REF_TRAINER_ID, TRAINING_CLASS, SESSION_NM, IS_ACTIVE) values( '03841600-fe31-415f-8c82-1f731beb4f75', 'f923f956-72e3-4f09-93d2-42b644ff7fc7', 5009457,'1', 1);</v>
      </c>
    </row>
    <row r="180" spans="1:6" x14ac:dyDescent="0.25">
      <c r="A180" s="168" t="s">
        <v>4562</v>
      </c>
      <c r="C180" s="168">
        <v>5015621</v>
      </c>
      <c r="D180" s="168" t="s">
        <v>3</v>
      </c>
      <c r="E180" s="170" t="s">
        <v>4748</v>
      </c>
      <c r="F180" s="168" t="str">
        <f t="shared" si="2"/>
        <v>insert into aupv06.TRAINER_CLASS_ASIGN (ID, REF_TRAINER_ID, TRAINING_CLASS, SESSION_NM, IS_ACTIVE) values( 'be98a786-645a-467e-8a89-d8cd8e1f3996', '845b8295-d21c-4802-a084-81b6a2845124', 5015621,'1', 1);</v>
      </c>
    </row>
    <row r="181" spans="1:6" x14ac:dyDescent="0.25">
      <c r="A181" s="168" t="s">
        <v>4565</v>
      </c>
      <c r="C181" s="168">
        <v>5014198</v>
      </c>
      <c r="D181" s="168" t="s">
        <v>6</v>
      </c>
      <c r="E181" s="170" t="s">
        <v>4749</v>
      </c>
      <c r="F181" s="168" t="str">
        <f t="shared" si="2"/>
        <v>insert into aupv06.TRAINER_CLASS_ASIGN (ID, REF_TRAINER_ID, TRAINING_CLASS, SESSION_NM, IS_ACTIVE) values( '66080a5f-8b1e-4c55-9820-4df52b3301ab', 'f923f956-72e3-4f09-93d2-42b644ff7fc7', 5014198,'1', 1);</v>
      </c>
    </row>
    <row r="182" spans="1:6" x14ac:dyDescent="0.25">
      <c r="A182" s="168" t="s">
        <v>4565</v>
      </c>
      <c r="C182" s="168">
        <v>5018947</v>
      </c>
      <c r="D182" s="168" t="s">
        <v>6</v>
      </c>
      <c r="E182" s="170" t="s">
        <v>4750</v>
      </c>
      <c r="F182" s="168" t="str">
        <f t="shared" si="2"/>
        <v>insert into aupv06.TRAINER_CLASS_ASIGN (ID, REF_TRAINER_ID, TRAINING_CLASS, SESSION_NM, IS_ACTIVE) values( 'effa570b-ca16-4fc1-982a-f192dac47cdb', 'f923f956-72e3-4f09-93d2-42b644ff7fc7', 5018947,'1', 1);</v>
      </c>
    </row>
    <row r="183" spans="1:6" x14ac:dyDescent="0.25">
      <c r="A183" s="168" t="s">
        <v>4562</v>
      </c>
      <c r="C183" s="168">
        <v>5004230</v>
      </c>
      <c r="D183" s="168" t="s">
        <v>3</v>
      </c>
      <c r="E183" s="170" t="s">
        <v>4751</v>
      </c>
      <c r="F183" s="168" t="str">
        <f t="shared" si="2"/>
        <v>insert into aupv06.TRAINER_CLASS_ASIGN (ID, REF_TRAINER_ID, TRAINING_CLASS, SESSION_NM, IS_ACTIVE) values( '48b34384-1391-40d2-ae14-9473255aeeab', '845b8295-d21c-4802-a084-81b6a2845124', 5004230,'1', 1);</v>
      </c>
    </row>
    <row r="184" spans="1:6" x14ac:dyDescent="0.25">
      <c r="A184" s="168" t="s">
        <v>4562</v>
      </c>
      <c r="C184" s="168">
        <v>5009450</v>
      </c>
      <c r="D184" s="168" t="s">
        <v>3</v>
      </c>
      <c r="E184" s="170" t="s">
        <v>4752</v>
      </c>
      <c r="F184" s="168" t="str">
        <f t="shared" si="2"/>
        <v>insert into aupv06.TRAINER_CLASS_ASIGN (ID, REF_TRAINER_ID, TRAINING_CLASS, SESSION_NM, IS_ACTIVE) values( '28cb81d3-3861-45ea-ba3b-79748d1d3532', '845b8295-d21c-4802-a084-81b6a2845124', 5009450,'1', 1);</v>
      </c>
    </row>
    <row r="185" spans="1:6" x14ac:dyDescent="0.25">
      <c r="A185" s="168" t="s">
        <v>4562</v>
      </c>
      <c r="C185" s="168">
        <v>5014178</v>
      </c>
      <c r="D185" s="168" t="s">
        <v>3</v>
      </c>
      <c r="E185" s="170" t="s">
        <v>4753</v>
      </c>
      <c r="F185" s="168" t="str">
        <f t="shared" si="2"/>
        <v>insert into aupv06.TRAINER_CLASS_ASIGN (ID, REF_TRAINER_ID, TRAINING_CLASS, SESSION_NM, IS_ACTIVE) values( '8c365530-8ced-4bb9-aad5-3b34acd0ffe9', '845b8295-d21c-4802-a084-81b6a2845124', 5014178,'1', 1);</v>
      </c>
    </row>
    <row r="186" spans="1:6" x14ac:dyDescent="0.25">
      <c r="A186" s="168" t="s">
        <v>4565</v>
      </c>
      <c r="C186" s="168">
        <v>5019579</v>
      </c>
      <c r="D186" s="168" t="s">
        <v>6</v>
      </c>
      <c r="E186" s="170" t="s">
        <v>4754</v>
      </c>
      <c r="F186" s="168" t="str">
        <f t="shared" si="2"/>
        <v>insert into aupv06.TRAINER_CLASS_ASIGN (ID, REF_TRAINER_ID, TRAINING_CLASS, SESSION_NM, IS_ACTIVE) values( '2a4132a2-49e6-449a-838d-430513c84213', 'f923f956-72e3-4f09-93d2-42b644ff7fc7', 5019579,'1', 1);</v>
      </c>
    </row>
    <row r="187" spans="1:6" x14ac:dyDescent="0.25">
      <c r="A187" s="168" t="s">
        <v>4565</v>
      </c>
      <c r="C187" s="168">
        <v>5022094</v>
      </c>
      <c r="D187" s="168" t="s">
        <v>6</v>
      </c>
      <c r="E187" s="170" t="s">
        <v>4755</v>
      </c>
      <c r="F187" s="168" t="str">
        <f t="shared" si="2"/>
        <v>insert into aupv06.TRAINER_CLASS_ASIGN (ID, REF_TRAINER_ID, TRAINING_CLASS, SESSION_NM, IS_ACTIVE) values( 'ef503d62-7462-413d-bb4c-5f75b4ba4b42', 'f923f956-72e3-4f09-93d2-42b644ff7fc7', 5022094,'1', 1);</v>
      </c>
    </row>
    <row r="188" spans="1:6" x14ac:dyDescent="0.25">
      <c r="A188" s="168" t="s">
        <v>4562</v>
      </c>
      <c r="C188" s="168">
        <v>5020725</v>
      </c>
      <c r="D188" s="168" t="s">
        <v>3</v>
      </c>
      <c r="E188" s="170" t="s">
        <v>4756</v>
      </c>
      <c r="F188" s="168" t="str">
        <f t="shared" si="2"/>
        <v>insert into aupv06.TRAINER_CLASS_ASIGN (ID, REF_TRAINER_ID, TRAINING_CLASS, SESSION_NM, IS_ACTIVE) values( 'c3b2b518-711e-4676-98c2-858391cc8cb3', '845b8295-d21c-4802-a084-81b6a2845124', 5020725,'1', 1);</v>
      </c>
    </row>
    <row r="189" spans="1:6" x14ac:dyDescent="0.25">
      <c r="A189" s="168" t="s">
        <v>4585</v>
      </c>
      <c r="B189" s="168">
        <v>0</v>
      </c>
      <c r="C189" s="168">
        <v>5004123</v>
      </c>
      <c r="D189" s="168" t="s">
        <v>4</v>
      </c>
      <c r="E189" s="170" t="s">
        <v>4757</v>
      </c>
      <c r="F189" s="168" t="str">
        <f t="shared" si="2"/>
        <v>insert into aupv06.TRAINER_CLASS_ASIGN (ID, REF_TRAINER_ID, TRAINING_CLASS, SESSION_NM, IS_ACTIVE) values( 'c2faf34d-cbd9-4429-8962-5b1e904bd289', '37ab5990-acd6-46c8-b460-20fdc8bd3f51', 5004123,'1', 1);</v>
      </c>
    </row>
    <row r="190" spans="1:6" x14ac:dyDescent="0.25">
      <c r="A190" s="168" t="s">
        <v>4587</v>
      </c>
      <c r="B190" s="168">
        <v>0</v>
      </c>
      <c r="C190" s="168">
        <v>5003189</v>
      </c>
      <c r="D190" s="168" t="s">
        <v>8</v>
      </c>
      <c r="E190" s="170" t="s">
        <v>4758</v>
      </c>
      <c r="F190" s="168" t="str">
        <f t="shared" si="2"/>
        <v>insert into aupv06.TRAINER_CLASS_ASIGN (ID, REF_TRAINER_ID, TRAINING_CLASS, SESSION_NM, IS_ACTIVE) values( '65614a81-4537-45ea-aa4e-04550618ca99', 'b71d54df-4f64-48d2-8810-1545f0472448', 5003189,'1', 1);</v>
      </c>
    </row>
    <row r="191" spans="1:6" x14ac:dyDescent="0.25">
      <c r="A191" s="168" t="s">
        <v>4582</v>
      </c>
      <c r="B191" s="168">
        <v>0</v>
      </c>
      <c r="C191" s="168">
        <v>5003207</v>
      </c>
      <c r="D191" s="168" t="s">
        <v>4583</v>
      </c>
      <c r="E191" s="170" t="s">
        <v>4759</v>
      </c>
      <c r="F191" s="168" t="str">
        <f t="shared" si="2"/>
        <v>insert into aupv06.TRAINER_CLASS_ASIGN (ID, REF_TRAINER_ID, TRAINING_CLASS, SESSION_NM, IS_ACTIVE) values( '012535ea-c5a7-4892-b98e-87e8833c8233', '480a41dc-4732-4478-b49b-c58f27f7d48f', 5003207,'1', 1);</v>
      </c>
    </row>
    <row r="192" spans="1:6" x14ac:dyDescent="0.25">
      <c r="A192" s="168" t="s">
        <v>4587</v>
      </c>
      <c r="B192" s="168">
        <v>0</v>
      </c>
      <c r="C192" s="168">
        <v>5007339</v>
      </c>
      <c r="D192" s="168" t="s">
        <v>8</v>
      </c>
      <c r="E192" s="170" t="s">
        <v>4760</v>
      </c>
      <c r="F192" s="168" t="str">
        <f t="shared" si="2"/>
        <v>insert into aupv06.TRAINER_CLASS_ASIGN (ID, REF_TRAINER_ID, TRAINING_CLASS, SESSION_NM, IS_ACTIVE) values( 'c4df8fe9-40d7-425a-8683-f9f41a1f6ae3', 'b71d54df-4f64-48d2-8810-1545f0472448', 5007339,'1', 1);</v>
      </c>
    </row>
    <row r="193" spans="1:6" x14ac:dyDescent="0.25">
      <c r="A193" s="168" t="s">
        <v>4582</v>
      </c>
      <c r="B193" s="168">
        <v>0</v>
      </c>
      <c r="C193" s="168">
        <v>5004253</v>
      </c>
      <c r="D193" s="168" t="s">
        <v>4583</v>
      </c>
      <c r="E193" s="170" t="s">
        <v>4761</v>
      </c>
      <c r="F193" s="168" t="str">
        <f t="shared" si="2"/>
        <v>insert into aupv06.TRAINER_CLASS_ASIGN (ID, REF_TRAINER_ID, TRAINING_CLASS, SESSION_NM, IS_ACTIVE) values( 'd66daf2d-ae73-4080-ac87-72405fe87298', '480a41dc-4732-4478-b49b-c58f27f7d48f', 5004253,'1', 1);</v>
      </c>
    </row>
    <row r="194" spans="1:6" x14ac:dyDescent="0.25">
      <c r="A194" s="168" t="s">
        <v>4582</v>
      </c>
      <c r="B194" s="168">
        <v>0</v>
      </c>
      <c r="C194" s="168">
        <v>5011521</v>
      </c>
      <c r="D194" s="168" t="s">
        <v>4583</v>
      </c>
      <c r="E194" s="170" t="s">
        <v>4762</v>
      </c>
      <c r="F194" s="168" t="str">
        <f t="shared" si="2"/>
        <v>insert into aupv06.TRAINER_CLASS_ASIGN (ID, REF_TRAINER_ID, TRAINING_CLASS, SESSION_NM, IS_ACTIVE) values( 'e8c89c5a-fdf2-4501-b79a-bc6d780cbee0', '480a41dc-4732-4478-b49b-c58f27f7d48f', 5011521,'1', 1);</v>
      </c>
    </row>
    <row r="195" spans="1:6" x14ac:dyDescent="0.25">
      <c r="A195" s="168" t="s">
        <v>4582</v>
      </c>
      <c r="B195" s="168">
        <v>0</v>
      </c>
      <c r="C195" s="168">
        <v>5008303</v>
      </c>
      <c r="D195" s="168" t="s">
        <v>4583</v>
      </c>
      <c r="E195" s="170" t="s">
        <v>4763</v>
      </c>
      <c r="F195" s="168" t="str">
        <f t="shared" ref="F195:F258" si="3">CONCATENATE("insert into aupv06.TRAINER_CLASS_ASIGN (ID, REF_TRAINER_ID, TRAINING_CLASS, SESSION_NM, IS_ACTIVE) values( '", $E195, "', '", $A195, "', ", $C195,",'1', 1);")</f>
        <v>insert into aupv06.TRAINER_CLASS_ASIGN (ID, REF_TRAINER_ID, TRAINING_CLASS, SESSION_NM, IS_ACTIVE) values( '8a8b1f3c-fe0e-4791-b95e-d96a5be23c1a', '480a41dc-4732-4478-b49b-c58f27f7d48f', 5008303,'1', 1);</v>
      </c>
    </row>
    <row r="196" spans="1:6" x14ac:dyDescent="0.25">
      <c r="A196" s="168" t="s">
        <v>4595</v>
      </c>
      <c r="B196" s="168">
        <v>0</v>
      </c>
      <c r="C196" s="168">
        <v>5009409</v>
      </c>
      <c r="D196" s="168" t="s">
        <v>50</v>
      </c>
      <c r="E196" s="170" t="s">
        <v>4764</v>
      </c>
      <c r="F196" s="168" t="str">
        <f t="shared" si="3"/>
        <v>insert into aupv06.TRAINER_CLASS_ASIGN (ID, REF_TRAINER_ID, TRAINING_CLASS, SESSION_NM, IS_ACTIVE) values( '35d3bf3d-7064-40a7-b35b-b7241529d1d9', 'ddb4190e-2a22-4b4c-bdfe-43312145f17d', 5009409,'1', 1);</v>
      </c>
    </row>
    <row r="197" spans="1:6" x14ac:dyDescent="0.25">
      <c r="A197" s="168" t="s">
        <v>4582</v>
      </c>
      <c r="B197" s="168">
        <v>0</v>
      </c>
      <c r="C197" s="168">
        <v>5009464</v>
      </c>
      <c r="D197" s="168" t="s">
        <v>4583</v>
      </c>
      <c r="E197" s="170" t="s">
        <v>4765</v>
      </c>
      <c r="F197" s="168" t="str">
        <f t="shared" si="3"/>
        <v>insert into aupv06.TRAINER_CLASS_ASIGN (ID, REF_TRAINER_ID, TRAINING_CLASS, SESSION_NM, IS_ACTIVE) values( '5578a8c4-8041-42e1-a67e-54fabe9610d0', '480a41dc-4732-4478-b49b-c58f27f7d48f', 5009464,'1', 1);</v>
      </c>
    </row>
    <row r="198" spans="1:6" x14ac:dyDescent="0.25">
      <c r="A198" s="168" t="s">
        <v>4595</v>
      </c>
      <c r="B198" s="168">
        <v>0</v>
      </c>
      <c r="C198" s="168">
        <v>5014155</v>
      </c>
      <c r="D198" s="168" t="s">
        <v>50</v>
      </c>
      <c r="E198" s="170" t="s">
        <v>4766</v>
      </c>
      <c r="F198" s="168" t="str">
        <f t="shared" si="3"/>
        <v>insert into aupv06.TRAINER_CLASS_ASIGN (ID, REF_TRAINER_ID, TRAINING_CLASS, SESSION_NM, IS_ACTIVE) values( '490bb9ca-54d0-40b9-a6b9-24300ccc61ca', 'ddb4190e-2a22-4b4c-bdfe-43312145f17d', 5014155,'1', 1);</v>
      </c>
    </row>
    <row r="199" spans="1:6" x14ac:dyDescent="0.25">
      <c r="A199" s="168" t="s">
        <v>4585</v>
      </c>
      <c r="B199" s="168">
        <v>0</v>
      </c>
      <c r="C199" s="168">
        <v>5018927</v>
      </c>
      <c r="D199" s="168" t="s">
        <v>4</v>
      </c>
      <c r="E199" s="170" t="s">
        <v>4767</v>
      </c>
      <c r="F199" s="168" t="str">
        <f t="shared" si="3"/>
        <v>insert into aupv06.TRAINER_CLASS_ASIGN (ID, REF_TRAINER_ID, TRAINING_CLASS, SESSION_NM, IS_ACTIVE) values( '82a28aa0-e66b-4609-a464-ae36ccad0ab0', '37ab5990-acd6-46c8-b460-20fdc8bd3f51', 5018927,'1', 1);</v>
      </c>
    </row>
    <row r="200" spans="1:6" x14ac:dyDescent="0.25">
      <c r="A200" s="168" t="s">
        <v>4585</v>
      </c>
      <c r="B200" s="168">
        <v>0</v>
      </c>
      <c r="C200" s="168">
        <v>5018845</v>
      </c>
      <c r="D200" s="168" t="s">
        <v>4</v>
      </c>
      <c r="E200" s="170" t="s">
        <v>4768</v>
      </c>
      <c r="F200" s="168" t="str">
        <f t="shared" si="3"/>
        <v>insert into aupv06.TRAINER_CLASS_ASIGN (ID, REF_TRAINER_ID, TRAINING_CLASS, SESSION_NM, IS_ACTIVE) values( '6290ca91-e527-4038-9c21-56f37b891a40', '37ab5990-acd6-46c8-b460-20fdc8bd3f51', 5018845,'1', 1);</v>
      </c>
    </row>
    <row r="201" spans="1:6" x14ac:dyDescent="0.25">
      <c r="A201" s="168" t="s">
        <v>4585</v>
      </c>
      <c r="B201" s="168">
        <v>0</v>
      </c>
      <c r="C201" s="168">
        <v>5019600</v>
      </c>
      <c r="D201" s="168" t="s">
        <v>4</v>
      </c>
      <c r="E201" s="170" t="s">
        <v>4769</v>
      </c>
      <c r="F201" s="168" t="str">
        <f t="shared" si="3"/>
        <v>insert into aupv06.TRAINER_CLASS_ASIGN (ID, REF_TRAINER_ID, TRAINING_CLASS, SESSION_NM, IS_ACTIVE) values( 'bde8b57c-effe-4d80-84c3-d3b661cd60e2', '37ab5990-acd6-46c8-b460-20fdc8bd3f51', 5019600,'1', 1);</v>
      </c>
    </row>
    <row r="202" spans="1:6" x14ac:dyDescent="0.25">
      <c r="A202" s="168" t="s">
        <v>4585</v>
      </c>
      <c r="B202" s="168">
        <v>0</v>
      </c>
      <c r="C202" s="168">
        <v>5019604</v>
      </c>
      <c r="D202" s="168" t="s">
        <v>4</v>
      </c>
      <c r="E202" s="170" t="s">
        <v>4770</v>
      </c>
      <c r="F202" s="168" t="str">
        <f t="shared" si="3"/>
        <v>insert into aupv06.TRAINER_CLASS_ASIGN (ID, REF_TRAINER_ID, TRAINING_CLASS, SESSION_NM, IS_ACTIVE) values( '74bc8a7c-f6f5-4ae0-a325-9844bf9b0a0b', '37ab5990-acd6-46c8-b460-20fdc8bd3f51', 5019604,'1', 1);</v>
      </c>
    </row>
    <row r="203" spans="1:6" x14ac:dyDescent="0.25">
      <c r="A203" s="168" t="s">
        <v>4589</v>
      </c>
      <c r="B203" s="168">
        <v>0</v>
      </c>
      <c r="C203" s="168">
        <v>5019694</v>
      </c>
      <c r="D203" s="168" t="s">
        <v>43</v>
      </c>
      <c r="E203" s="170" t="s">
        <v>4771</v>
      </c>
      <c r="F203" s="168" t="str">
        <f t="shared" si="3"/>
        <v>insert into aupv06.TRAINER_CLASS_ASIGN (ID, REF_TRAINER_ID, TRAINING_CLASS, SESSION_NM, IS_ACTIVE) values( 'e7d2f856-5139-49da-8768-71e7008b470f', '1c40e45f-d862-4c28-91f6-452135f0b0b1', 5019694,'1', 1);</v>
      </c>
    </row>
    <row r="204" spans="1:6" x14ac:dyDescent="0.25">
      <c r="A204" s="168" t="s">
        <v>4589</v>
      </c>
      <c r="B204" s="168">
        <v>0</v>
      </c>
      <c r="C204" s="168">
        <v>5020914</v>
      </c>
      <c r="D204" s="168" t="s">
        <v>43</v>
      </c>
      <c r="E204" s="170" t="s">
        <v>4772</v>
      </c>
      <c r="F204" s="168" t="str">
        <f t="shared" si="3"/>
        <v>insert into aupv06.TRAINER_CLASS_ASIGN (ID, REF_TRAINER_ID, TRAINING_CLASS, SESSION_NM, IS_ACTIVE) values( 'fa704a00-536b-4cbb-947f-d05af9f5bd14', '1c40e45f-d862-4c28-91f6-452135f0b0b1', 5020914,'1', 1);</v>
      </c>
    </row>
    <row r="205" spans="1:6" x14ac:dyDescent="0.25">
      <c r="A205" s="168" t="s">
        <v>4585</v>
      </c>
      <c r="B205" s="168">
        <v>0</v>
      </c>
      <c r="C205" s="168">
        <v>5022262</v>
      </c>
      <c r="D205" s="168" t="s">
        <v>4</v>
      </c>
      <c r="E205" s="170" t="s">
        <v>4773</v>
      </c>
      <c r="F205" s="168" t="str">
        <f t="shared" si="3"/>
        <v>insert into aupv06.TRAINER_CLASS_ASIGN (ID, REF_TRAINER_ID, TRAINING_CLASS, SESSION_NM, IS_ACTIVE) values( '23a0c611-2446-4ba0-91b9-de8a02bc6c3a', '37ab5990-acd6-46c8-b460-20fdc8bd3f51', 5022262,'1', 1);</v>
      </c>
    </row>
    <row r="206" spans="1:6" x14ac:dyDescent="0.25">
      <c r="A206" s="168" t="s">
        <v>4589</v>
      </c>
      <c r="B206" s="168">
        <v>0</v>
      </c>
      <c r="C206" s="168">
        <v>5022267</v>
      </c>
      <c r="D206" s="168" t="s">
        <v>43</v>
      </c>
      <c r="E206" s="170" t="s">
        <v>4774</v>
      </c>
      <c r="F206" s="168" t="str">
        <f t="shared" si="3"/>
        <v>insert into aupv06.TRAINER_CLASS_ASIGN (ID, REF_TRAINER_ID, TRAINING_CLASS, SESSION_NM, IS_ACTIVE) values( 'c61d5775-9c18-4f07-98d0-f6ad96e73bd6', '1c40e45f-d862-4c28-91f6-452135f0b0b1', 5022267,'1', 1);</v>
      </c>
    </row>
    <row r="207" spans="1:6" x14ac:dyDescent="0.25">
      <c r="A207" s="168" t="s">
        <v>4589</v>
      </c>
      <c r="B207" s="168">
        <v>0</v>
      </c>
      <c r="C207" s="168">
        <v>5022609</v>
      </c>
      <c r="D207" s="168" t="s">
        <v>43</v>
      </c>
      <c r="E207" s="170" t="s">
        <v>4775</v>
      </c>
      <c r="F207" s="168" t="str">
        <f t="shared" si="3"/>
        <v>insert into aupv06.TRAINER_CLASS_ASIGN (ID, REF_TRAINER_ID, TRAINING_CLASS, SESSION_NM, IS_ACTIVE) values( '0a49faa9-a7b0-4b62-b356-9b82b1d0f8cd', '1c40e45f-d862-4c28-91f6-452135f0b0b1', 5022609,'1', 1);</v>
      </c>
    </row>
    <row r="208" spans="1:6" x14ac:dyDescent="0.25">
      <c r="A208" s="168" t="s">
        <v>4565</v>
      </c>
      <c r="C208" s="168">
        <v>5004120</v>
      </c>
      <c r="D208" s="168" t="s">
        <v>6</v>
      </c>
      <c r="E208" s="170" t="s">
        <v>4776</v>
      </c>
      <c r="F208" s="168" t="str">
        <f t="shared" si="3"/>
        <v>insert into aupv06.TRAINER_CLASS_ASIGN (ID, REF_TRAINER_ID, TRAINING_CLASS, SESSION_NM, IS_ACTIVE) values( 'c9b12d4f-dcf9-4d63-b481-d90bcc9eb469', 'f923f956-72e3-4f09-93d2-42b644ff7fc7', 5004120,'1', 1);</v>
      </c>
    </row>
    <row r="209" spans="1:6" x14ac:dyDescent="0.25">
      <c r="A209" s="168" t="s">
        <v>4565</v>
      </c>
      <c r="C209" s="168">
        <v>5011586</v>
      </c>
      <c r="D209" s="168" t="s">
        <v>6</v>
      </c>
      <c r="E209" s="170" t="s">
        <v>4777</v>
      </c>
      <c r="F209" s="168" t="str">
        <f t="shared" si="3"/>
        <v>insert into aupv06.TRAINER_CLASS_ASIGN (ID, REF_TRAINER_ID, TRAINING_CLASS, SESSION_NM, IS_ACTIVE) values( 'b6b1aace-d595-40aa-be9c-84d8d84d5554', 'f923f956-72e3-4f09-93d2-42b644ff7fc7', 5011586,'1', 1);</v>
      </c>
    </row>
    <row r="210" spans="1:6" x14ac:dyDescent="0.25">
      <c r="A210" s="168" t="s">
        <v>4562</v>
      </c>
      <c r="C210" s="168">
        <v>5007350</v>
      </c>
      <c r="D210" s="168" t="s">
        <v>3</v>
      </c>
      <c r="E210" s="170" t="s">
        <v>4778</v>
      </c>
      <c r="F210" s="168" t="str">
        <f t="shared" si="3"/>
        <v>insert into aupv06.TRAINER_CLASS_ASIGN (ID, REF_TRAINER_ID, TRAINING_CLASS, SESSION_NM, IS_ACTIVE) values( '078b4a0f-89b0-4ee8-a19b-5ba466b2d7a7', '845b8295-d21c-4802-a084-81b6a2845124', 5007350,'1', 1);</v>
      </c>
    </row>
    <row r="211" spans="1:6" x14ac:dyDescent="0.25">
      <c r="A211" s="168" t="s">
        <v>4562</v>
      </c>
      <c r="C211" s="168">
        <v>5009463</v>
      </c>
      <c r="D211" s="168" t="s">
        <v>3</v>
      </c>
      <c r="E211" s="170" t="s">
        <v>4779</v>
      </c>
      <c r="F211" s="168" t="str">
        <f t="shared" si="3"/>
        <v>insert into aupv06.TRAINER_CLASS_ASIGN (ID, REF_TRAINER_ID, TRAINING_CLASS, SESSION_NM, IS_ACTIVE) values( '035f31b9-124f-44ea-bed5-cc6450d3b53a', '845b8295-d21c-4802-a084-81b6a2845124', 5009463,'1', 1);</v>
      </c>
    </row>
    <row r="212" spans="1:6" x14ac:dyDescent="0.25">
      <c r="A212" s="168" t="s">
        <v>4565</v>
      </c>
      <c r="C212" s="168">
        <v>5015636</v>
      </c>
      <c r="D212" s="168" t="s">
        <v>6</v>
      </c>
      <c r="E212" s="170" t="s">
        <v>4780</v>
      </c>
      <c r="F212" s="168" t="str">
        <f t="shared" si="3"/>
        <v>insert into aupv06.TRAINER_CLASS_ASIGN (ID, REF_TRAINER_ID, TRAINING_CLASS, SESSION_NM, IS_ACTIVE) values( 'ee09d8df-9af7-47d3-be6c-31432ad13845', 'f923f956-72e3-4f09-93d2-42b644ff7fc7', 5015636,'1', 1);</v>
      </c>
    </row>
    <row r="213" spans="1:6" x14ac:dyDescent="0.25">
      <c r="A213" s="168" t="s">
        <v>4565</v>
      </c>
      <c r="C213" s="168">
        <v>5015761</v>
      </c>
      <c r="D213" s="168" t="s">
        <v>6</v>
      </c>
      <c r="E213" s="170" t="s">
        <v>4781</v>
      </c>
      <c r="F213" s="168" t="str">
        <f t="shared" si="3"/>
        <v>insert into aupv06.TRAINER_CLASS_ASIGN (ID, REF_TRAINER_ID, TRAINING_CLASS, SESSION_NM, IS_ACTIVE) values( '78a6339f-ba86-47d8-8479-10300b58c4c6', 'f923f956-72e3-4f09-93d2-42b644ff7fc7', 5015761,'1', 1);</v>
      </c>
    </row>
    <row r="214" spans="1:6" x14ac:dyDescent="0.25">
      <c r="A214" s="168" t="s">
        <v>4562</v>
      </c>
      <c r="C214" s="168">
        <v>5016805</v>
      </c>
      <c r="D214" s="168" t="s">
        <v>3</v>
      </c>
      <c r="E214" s="170" t="s">
        <v>4782</v>
      </c>
      <c r="F214" s="168" t="str">
        <f t="shared" si="3"/>
        <v>insert into aupv06.TRAINER_CLASS_ASIGN (ID, REF_TRAINER_ID, TRAINING_CLASS, SESSION_NM, IS_ACTIVE) values( '0eb41649-f5f0-482e-a4a6-2387e478e857', '845b8295-d21c-4802-a084-81b6a2845124', 5016805,'1', 1);</v>
      </c>
    </row>
    <row r="215" spans="1:6" x14ac:dyDescent="0.25">
      <c r="A215" s="168" t="s">
        <v>4565</v>
      </c>
      <c r="C215" s="168">
        <v>5014347</v>
      </c>
      <c r="D215" s="168" t="s">
        <v>6</v>
      </c>
      <c r="E215" s="170" t="s">
        <v>4783</v>
      </c>
      <c r="F215" s="168" t="str">
        <f t="shared" si="3"/>
        <v>insert into aupv06.TRAINER_CLASS_ASIGN (ID, REF_TRAINER_ID, TRAINING_CLASS, SESSION_NM, IS_ACTIVE) values( 'cf6c101c-fee5-4b85-990f-e30a13e98d69', 'f923f956-72e3-4f09-93d2-42b644ff7fc7', 5014347,'1', 1);</v>
      </c>
    </row>
    <row r="216" spans="1:6" x14ac:dyDescent="0.25">
      <c r="A216" s="168" t="s">
        <v>4565</v>
      </c>
      <c r="C216" s="168">
        <v>5018956</v>
      </c>
      <c r="D216" s="168" t="s">
        <v>6</v>
      </c>
      <c r="E216" s="170" t="s">
        <v>4784</v>
      </c>
      <c r="F216" s="168" t="str">
        <f t="shared" si="3"/>
        <v>insert into aupv06.TRAINER_CLASS_ASIGN (ID, REF_TRAINER_ID, TRAINING_CLASS, SESSION_NM, IS_ACTIVE) values( 'b8534d37-07ce-43c7-9a30-4e1b3043f42f', 'f923f956-72e3-4f09-93d2-42b644ff7fc7', 5018956,'1', 1);</v>
      </c>
    </row>
    <row r="217" spans="1:6" x14ac:dyDescent="0.25">
      <c r="A217" s="168" t="s">
        <v>4562</v>
      </c>
      <c r="C217" s="168">
        <v>5018830</v>
      </c>
      <c r="D217" s="168" t="s">
        <v>3</v>
      </c>
      <c r="E217" s="170" t="s">
        <v>4785</v>
      </c>
      <c r="F217" s="168" t="str">
        <f t="shared" si="3"/>
        <v>insert into aupv06.TRAINER_CLASS_ASIGN (ID, REF_TRAINER_ID, TRAINING_CLASS, SESSION_NM, IS_ACTIVE) values( '9544cc93-2cdf-4565-b7e8-fd8bc61b1514', '845b8295-d21c-4802-a084-81b6a2845124', 5018830,'1', 1);</v>
      </c>
    </row>
    <row r="218" spans="1:6" x14ac:dyDescent="0.25">
      <c r="A218" s="168" t="s">
        <v>4562</v>
      </c>
      <c r="C218" s="168">
        <v>5015691</v>
      </c>
      <c r="D218" s="168" t="s">
        <v>3</v>
      </c>
      <c r="E218" s="170" t="s">
        <v>4786</v>
      </c>
      <c r="F218" s="168" t="str">
        <f t="shared" si="3"/>
        <v>insert into aupv06.TRAINER_CLASS_ASIGN (ID, REF_TRAINER_ID, TRAINING_CLASS, SESSION_NM, IS_ACTIVE) values( '4e3ba1b1-ff70-4c42-a86e-3b62a3fda699', '845b8295-d21c-4802-a084-81b6a2845124', 5015691,'1', 1);</v>
      </c>
    </row>
    <row r="219" spans="1:6" x14ac:dyDescent="0.25">
      <c r="A219" s="168" t="s">
        <v>4565</v>
      </c>
      <c r="C219" s="168">
        <v>5019550</v>
      </c>
      <c r="D219" s="168" t="s">
        <v>6</v>
      </c>
      <c r="E219" s="170" t="s">
        <v>4787</v>
      </c>
      <c r="F219" s="168" t="str">
        <f t="shared" si="3"/>
        <v>insert into aupv06.TRAINER_CLASS_ASIGN (ID, REF_TRAINER_ID, TRAINING_CLASS, SESSION_NM, IS_ACTIVE) values( '348a47a3-29bc-4a7c-a896-c67e8997888a', 'f923f956-72e3-4f09-93d2-42b644ff7fc7', 5019550,'1', 1);</v>
      </c>
    </row>
    <row r="220" spans="1:6" x14ac:dyDescent="0.25">
      <c r="A220" s="168" t="s">
        <v>4565</v>
      </c>
      <c r="C220" s="168">
        <v>5022253</v>
      </c>
      <c r="D220" s="168" t="s">
        <v>6</v>
      </c>
      <c r="E220" s="170" t="s">
        <v>4788</v>
      </c>
      <c r="F220" s="168" t="str">
        <f t="shared" si="3"/>
        <v>insert into aupv06.TRAINER_CLASS_ASIGN (ID, REF_TRAINER_ID, TRAINING_CLASS, SESSION_NM, IS_ACTIVE) values( 'f9b08e08-9188-4f0f-8466-74ddb7a131de', 'f923f956-72e3-4f09-93d2-42b644ff7fc7', 5022253,'1', 1);</v>
      </c>
    </row>
    <row r="221" spans="1:6" x14ac:dyDescent="0.25">
      <c r="A221" s="168" t="s">
        <v>4562</v>
      </c>
      <c r="C221" s="168">
        <v>5020710</v>
      </c>
      <c r="D221" s="168" t="s">
        <v>3</v>
      </c>
      <c r="E221" s="170" t="s">
        <v>4789</v>
      </c>
      <c r="F221" s="168" t="str">
        <f t="shared" si="3"/>
        <v>insert into aupv06.TRAINER_CLASS_ASIGN (ID, REF_TRAINER_ID, TRAINING_CLASS, SESSION_NM, IS_ACTIVE) values( 'd467fb6f-3844-4c31-a3f6-6ca294dad882', '845b8295-d21c-4802-a084-81b6a2845124', 5020710,'1', 1);</v>
      </c>
    </row>
    <row r="222" spans="1:6" x14ac:dyDescent="0.25">
      <c r="A222" s="168" t="s">
        <v>4565</v>
      </c>
      <c r="C222" s="168">
        <v>5020757</v>
      </c>
      <c r="D222" s="168" t="s">
        <v>6</v>
      </c>
      <c r="E222" s="170" t="s">
        <v>4790</v>
      </c>
      <c r="F222" s="168" t="str">
        <f t="shared" si="3"/>
        <v>insert into aupv06.TRAINER_CLASS_ASIGN (ID, REF_TRAINER_ID, TRAINING_CLASS, SESSION_NM, IS_ACTIVE) values( '932284c4-efd3-4e6f-9798-cd79bd1bc38b', 'f923f956-72e3-4f09-93d2-42b644ff7fc7', 5020757,'1', 1);</v>
      </c>
    </row>
    <row r="223" spans="1:6" x14ac:dyDescent="0.25">
      <c r="A223" s="168" t="s">
        <v>4582</v>
      </c>
      <c r="B223" s="168">
        <v>0</v>
      </c>
      <c r="C223" s="168">
        <v>5003193</v>
      </c>
      <c r="D223" s="168" t="s">
        <v>4583</v>
      </c>
      <c r="E223" s="170" t="s">
        <v>4791</v>
      </c>
      <c r="F223" s="168" t="str">
        <f t="shared" si="3"/>
        <v>insert into aupv06.TRAINER_CLASS_ASIGN (ID, REF_TRAINER_ID, TRAINING_CLASS, SESSION_NM, IS_ACTIVE) values( 'b2475e84-60a7-43a1-a469-24f765917f89', '480a41dc-4732-4478-b49b-c58f27f7d48f', 5003193,'1', 1);</v>
      </c>
    </row>
    <row r="224" spans="1:6" x14ac:dyDescent="0.25">
      <c r="A224" s="168" t="s">
        <v>4585</v>
      </c>
      <c r="B224" s="168">
        <v>0</v>
      </c>
      <c r="C224" s="168">
        <v>5004254</v>
      </c>
      <c r="D224" s="168" t="s">
        <v>4</v>
      </c>
      <c r="E224" s="170" t="s">
        <v>4792</v>
      </c>
      <c r="F224" s="168" t="str">
        <f t="shared" si="3"/>
        <v>insert into aupv06.TRAINER_CLASS_ASIGN (ID, REF_TRAINER_ID, TRAINING_CLASS, SESSION_NM, IS_ACTIVE) values( 'd250fa9f-6e5e-491e-b676-367fca6bdf92', '37ab5990-acd6-46c8-b460-20fdc8bd3f51', 5004254,'1', 1);</v>
      </c>
    </row>
    <row r="225" spans="1:6" x14ac:dyDescent="0.25">
      <c r="A225" s="168" t="s">
        <v>4587</v>
      </c>
      <c r="B225" s="168">
        <v>0</v>
      </c>
      <c r="C225" s="168">
        <v>5013865</v>
      </c>
      <c r="D225" s="168" t="s">
        <v>8</v>
      </c>
      <c r="E225" s="170" t="s">
        <v>4793</v>
      </c>
      <c r="F225" s="168" t="str">
        <f t="shared" si="3"/>
        <v>insert into aupv06.TRAINER_CLASS_ASIGN (ID, REF_TRAINER_ID, TRAINING_CLASS, SESSION_NM, IS_ACTIVE) values( 'd3acb4a6-3cc5-421e-b58c-9d918aa5b9f7', 'b71d54df-4f64-48d2-8810-1545f0472448', 5013865,'1', 1);</v>
      </c>
    </row>
    <row r="226" spans="1:6" x14ac:dyDescent="0.25">
      <c r="A226" s="168" t="s">
        <v>4582</v>
      </c>
      <c r="B226" s="168">
        <v>0</v>
      </c>
      <c r="C226" s="168">
        <v>5013891</v>
      </c>
      <c r="D226" s="168" t="s">
        <v>4583</v>
      </c>
      <c r="E226" s="171" t="s">
        <v>4794</v>
      </c>
      <c r="F226" s="168" t="str">
        <f t="shared" si="3"/>
        <v>insert into aupv06.TRAINER_CLASS_ASIGN (ID, REF_TRAINER_ID, TRAINING_CLASS, SESSION_NM, IS_ACTIVE) values( '7e0979e0-a545-4525-a7f3-a05c556b0055', '480a41dc-4732-4478-b49b-c58f27f7d48f', 5013891,'1', 1);</v>
      </c>
    </row>
    <row r="227" spans="1:6" x14ac:dyDescent="0.25">
      <c r="A227" s="168" t="s">
        <v>4589</v>
      </c>
      <c r="B227" s="168">
        <v>0</v>
      </c>
      <c r="C227" s="168">
        <v>5014619</v>
      </c>
      <c r="D227" s="168" t="s">
        <v>43</v>
      </c>
      <c r="E227" s="170" t="s">
        <v>4795</v>
      </c>
      <c r="F227" s="168" t="str">
        <f t="shared" si="3"/>
        <v>insert into aupv06.TRAINER_CLASS_ASIGN (ID, REF_TRAINER_ID, TRAINING_CLASS, SESSION_NM, IS_ACTIVE) values( 'fb2c7736-deb5-4e2a-bbaf-283beea26726', '1c40e45f-d862-4c28-91f6-452135f0b0b1', 5014619,'1', 1);</v>
      </c>
    </row>
    <row r="228" spans="1:6" x14ac:dyDescent="0.25">
      <c r="A228" s="168" t="s">
        <v>4589</v>
      </c>
      <c r="B228" s="168">
        <v>0</v>
      </c>
      <c r="C228" s="168">
        <v>5014627</v>
      </c>
      <c r="D228" s="168" t="s">
        <v>43</v>
      </c>
      <c r="E228" s="170" t="s">
        <v>4796</v>
      </c>
      <c r="F228" s="168" t="str">
        <f t="shared" si="3"/>
        <v>insert into aupv06.TRAINER_CLASS_ASIGN (ID, REF_TRAINER_ID, TRAINING_CLASS, SESSION_NM, IS_ACTIVE) values( 'dff61974-b5e5-434b-8451-d709a6fffede', '1c40e45f-d862-4c28-91f6-452135f0b0b1', 5014627,'1', 1);</v>
      </c>
    </row>
    <row r="229" spans="1:6" x14ac:dyDescent="0.25">
      <c r="A229" s="168" t="s">
        <v>4585</v>
      </c>
      <c r="B229" s="168">
        <v>0</v>
      </c>
      <c r="C229" s="168">
        <v>5015746</v>
      </c>
      <c r="D229" s="168" t="s">
        <v>4</v>
      </c>
      <c r="E229" s="170" t="s">
        <v>4797</v>
      </c>
      <c r="F229" s="168" t="str">
        <f t="shared" si="3"/>
        <v>insert into aupv06.TRAINER_CLASS_ASIGN (ID, REF_TRAINER_ID, TRAINING_CLASS, SESSION_NM, IS_ACTIVE) values( 'b3f61072-831d-4f1a-8189-753c2c5992b7', '37ab5990-acd6-46c8-b460-20fdc8bd3f51', 5015746,'1', 1);</v>
      </c>
    </row>
    <row r="230" spans="1:6" x14ac:dyDescent="0.25">
      <c r="A230" s="168" t="s">
        <v>4582</v>
      </c>
      <c r="B230" s="168">
        <v>0</v>
      </c>
      <c r="C230" s="168">
        <v>5019302</v>
      </c>
      <c r="D230" s="168" t="s">
        <v>4583</v>
      </c>
      <c r="E230" s="170" t="s">
        <v>4798</v>
      </c>
      <c r="F230" s="168" t="str">
        <f t="shared" si="3"/>
        <v>insert into aupv06.TRAINER_CLASS_ASIGN (ID, REF_TRAINER_ID, TRAINING_CLASS, SESSION_NM, IS_ACTIVE) values( 'd4d421d2-8296-4d7c-b0ea-bda35bcae8e7', '480a41dc-4732-4478-b49b-c58f27f7d48f', 5019302,'1', 1);</v>
      </c>
    </row>
    <row r="231" spans="1:6" x14ac:dyDescent="0.25">
      <c r="A231" s="168" t="s">
        <v>4582</v>
      </c>
      <c r="B231" s="168">
        <v>0</v>
      </c>
      <c r="C231" s="168">
        <v>5019690</v>
      </c>
      <c r="D231" s="168" t="s">
        <v>4583</v>
      </c>
      <c r="E231" s="170" t="s">
        <v>4799</v>
      </c>
      <c r="F231" s="168" t="str">
        <f t="shared" si="3"/>
        <v>insert into aupv06.TRAINER_CLASS_ASIGN (ID, REF_TRAINER_ID, TRAINING_CLASS, SESSION_NM, IS_ACTIVE) values( '04546759-39a8-4813-819a-6c414e564f10', '480a41dc-4732-4478-b49b-c58f27f7d48f', 5019690,'1', 1);</v>
      </c>
    </row>
    <row r="232" spans="1:6" x14ac:dyDescent="0.25">
      <c r="A232" s="168" t="s">
        <v>4595</v>
      </c>
      <c r="B232" s="168">
        <v>0</v>
      </c>
      <c r="C232" s="168">
        <v>5017809</v>
      </c>
      <c r="D232" s="168" t="s">
        <v>50</v>
      </c>
      <c r="E232" s="170" t="s">
        <v>4800</v>
      </c>
      <c r="F232" s="168" t="str">
        <f t="shared" si="3"/>
        <v>insert into aupv06.TRAINER_CLASS_ASIGN (ID, REF_TRAINER_ID, TRAINING_CLASS, SESSION_NM, IS_ACTIVE) values( '2353f97d-9a9e-4f07-8fc8-9e7bd795e6b4', 'ddb4190e-2a22-4b4c-bdfe-43312145f17d', 5017809,'1', 1);</v>
      </c>
    </row>
    <row r="233" spans="1:6" x14ac:dyDescent="0.25">
      <c r="A233" s="168" t="s">
        <v>4595</v>
      </c>
      <c r="B233" s="168">
        <v>0</v>
      </c>
      <c r="C233" s="168">
        <v>5018935</v>
      </c>
      <c r="D233" s="168" t="s">
        <v>50</v>
      </c>
      <c r="E233" s="170" t="s">
        <v>4801</v>
      </c>
      <c r="F233" s="168" t="str">
        <f t="shared" si="3"/>
        <v>insert into aupv06.TRAINER_CLASS_ASIGN (ID, REF_TRAINER_ID, TRAINING_CLASS, SESSION_NM, IS_ACTIVE) values( '3ca05b12-b50b-48f1-89dc-4e03f1ab8c9e', 'ddb4190e-2a22-4b4c-bdfe-43312145f17d', 5018935,'1', 1);</v>
      </c>
    </row>
    <row r="234" spans="1:6" x14ac:dyDescent="0.25">
      <c r="A234" s="168" t="s">
        <v>4589</v>
      </c>
      <c r="B234" s="168">
        <v>0</v>
      </c>
      <c r="C234" s="168">
        <v>5019370</v>
      </c>
      <c r="D234" s="168" t="s">
        <v>43</v>
      </c>
      <c r="E234" s="170" t="s">
        <v>4802</v>
      </c>
      <c r="F234" s="168" t="str">
        <f t="shared" si="3"/>
        <v>insert into aupv06.TRAINER_CLASS_ASIGN (ID, REF_TRAINER_ID, TRAINING_CLASS, SESSION_NM, IS_ACTIVE) values( 'e7d3b7ea-55a4-41b7-a722-1df867824aa1', '1c40e45f-d862-4c28-91f6-452135f0b0b1', 5019370,'1', 1);</v>
      </c>
    </row>
    <row r="235" spans="1:6" x14ac:dyDescent="0.25">
      <c r="A235" s="168" t="s">
        <v>4582</v>
      </c>
      <c r="B235" s="168">
        <v>0</v>
      </c>
      <c r="C235" s="168">
        <v>5018807</v>
      </c>
      <c r="D235" s="168" t="s">
        <v>4583</v>
      </c>
      <c r="E235" s="170" t="s">
        <v>4803</v>
      </c>
      <c r="F235" s="168" t="str">
        <f t="shared" si="3"/>
        <v>insert into aupv06.TRAINER_CLASS_ASIGN (ID, REF_TRAINER_ID, TRAINING_CLASS, SESSION_NM, IS_ACTIVE) values( 'bb73fa29-abf7-409e-a834-d164d839a532', '480a41dc-4732-4478-b49b-c58f27f7d48f', 5018807,'1', 1);</v>
      </c>
    </row>
    <row r="236" spans="1:6" x14ac:dyDescent="0.25">
      <c r="A236" s="168" t="s">
        <v>4589</v>
      </c>
      <c r="B236" s="168">
        <v>0</v>
      </c>
      <c r="C236" s="168">
        <v>5018834</v>
      </c>
      <c r="D236" s="168" t="s">
        <v>43</v>
      </c>
      <c r="E236" s="170" t="s">
        <v>4804</v>
      </c>
      <c r="F236" s="168" t="str">
        <f t="shared" si="3"/>
        <v>insert into aupv06.TRAINER_CLASS_ASIGN (ID, REF_TRAINER_ID, TRAINING_CLASS, SESSION_NM, IS_ACTIVE) values( 'b3170905-48b4-4bfc-99e1-fbb785cd4d9f', '1c40e45f-d862-4c28-91f6-452135f0b0b1', 5018834,'1', 1);</v>
      </c>
    </row>
    <row r="237" spans="1:6" x14ac:dyDescent="0.25">
      <c r="A237" s="168" t="s">
        <v>4585</v>
      </c>
      <c r="B237" s="168">
        <v>0</v>
      </c>
      <c r="C237" s="168">
        <v>5019306</v>
      </c>
      <c r="D237" s="168" t="s">
        <v>4</v>
      </c>
      <c r="E237" s="170" t="s">
        <v>4805</v>
      </c>
      <c r="F237" s="168" t="str">
        <f t="shared" si="3"/>
        <v>insert into aupv06.TRAINER_CLASS_ASIGN (ID, REF_TRAINER_ID, TRAINING_CLASS, SESSION_NM, IS_ACTIVE) values( '0c434d5a-a89e-4736-9862-3f02528979b2', '37ab5990-acd6-46c8-b460-20fdc8bd3f51', 5019306,'1', 1);</v>
      </c>
    </row>
    <row r="238" spans="1:6" x14ac:dyDescent="0.25">
      <c r="A238" s="168" t="s">
        <v>4589</v>
      </c>
      <c r="B238" s="168">
        <v>0</v>
      </c>
      <c r="C238" s="168">
        <v>5019615</v>
      </c>
      <c r="D238" s="168" t="s">
        <v>43</v>
      </c>
      <c r="E238" s="170" t="s">
        <v>4806</v>
      </c>
      <c r="F238" s="168" t="str">
        <f t="shared" si="3"/>
        <v>insert into aupv06.TRAINER_CLASS_ASIGN (ID, REF_TRAINER_ID, TRAINING_CLASS, SESSION_NM, IS_ACTIVE) values( '7ae0821c-8d14-4854-8437-570c2a021f9c', '1c40e45f-d862-4c28-91f6-452135f0b0b1', 5019615,'1', 1);</v>
      </c>
    </row>
    <row r="239" spans="1:6" x14ac:dyDescent="0.25">
      <c r="A239" s="168" t="s">
        <v>4589</v>
      </c>
      <c r="B239" s="168">
        <v>0</v>
      </c>
      <c r="C239" s="168">
        <v>5019616</v>
      </c>
      <c r="D239" s="168" t="s">
        <v>43</v>
      </c>
      <c r="E239" s="170" t="s">
        <v>4807</v>
      </c>
      <c r="F239" s="168" t="str">
        <f t="shared" si="3"/>
        <v>insert into aupv06.TRAINER_CLASS_ASIGN (ID, REF_TRAINER_ID, TRAINING_CLASS, SESSION_NM, IS_ACTIVE) values( '77f56f30-85c9-4f0b-8e2b-88032d9b7400', '1c40e45f-d862-4c28-91f6-452135f0b0b1', 5019616,'1', 1);</v>
      </c>
    </row>
    <row r="240" spans="1:6" x14ac:dyDescent="0.25">
      <c r="A240" s="168" t="s">
        <v>4589</v>
      </c>
      <c r="B240" s="168">
        <v>0</v>
      </c>
      <c r="C240" s="168">
        <v>5019617</v>
      </c>
      <c r="D240" s="168" t="s">
        <v>43</v>
      </c>
      <c r="E240" s="170" t="s">
        <v>4808</v>
      </c>
      <c r="F240" s="168" t="str">
        <f t="shared" si="3"/>
        <v>insert into aupv06.TRAINER_CLASS_ASIGN (ID, REF_TRAINER_ID, TRAINING_CLASS, SESSION_NM, IS_ACTIVE) values( '97aff349-d6e5-49d3-8125-fc8f4536ade8', '1c40e45f-d862-4c28-91f6-452135f0b0b1', 5019617,'1', 1);</v>
      </c>
    </row>
    <row r="241" spans="1:6" x14ac:dyDescent="0.25">
      <c r="A241" s="168" t="s">
        <v>4589</v>
      </c>
      <c r="B241" s="168">
        <v>0</v>
      </c>
      <c r="C241" s="168">
        <v>5015622</v>
      </c>
      <c r="D241" s="168" t="s">
        <v>43</v>
      </c>
      <c r="E241" s="170" t="s">
        <v>4809</v>
      </c>
      <c r="F241" s="168" t="str">
        <f t="shared" si="3"/>
        <v>insert into aupv06.TRAINER_CLASS_ASIGN (ID, REF_TRAINER_ID, TRAINING_CLASS, SESSION_NM, IS_ACTIVE) values( '6e0ed8aa-7c59-49f8-9614-33d3c5901f38', '1c40e45f-d862-4c28-91f6-452135f0b0b1', 5015622,'1', 1);</v>
      </c>
    </row>
    <row r="242" spans="1:6" x14ac:dyDescent="0.25">
      <c r="A242" s="168" t="s">
        <v>4589</v>
      </c>
      <c r="B242" s="168">
        <v>0</v>
      </c>
      <c r="C242" s="168">
        <v>5015709</v>
      </c>
      <c r="D242" s="168" t="s">
        <v>43</v>
      </c>
      <c r="E242" s="170" t="s">
        <v>4810</v>
      </c>
      <c r="F242" s="168" t="str">
        <f t="shared" si="3"/>
        <v>insert into aupv06.TRAINER_CLASS_ASIGN (ID, REF_TRAINER_ID, TRAINING_CLASS, SESSION_NM, IS_ACTIVE) values( '84b19834-6d97-43e6-bc0f-608d0d26a607', '1c40e45f-d862-4c28-91f6-452135f0b0b1', 5015709,'1', 1);</v>
      </c>
    </row>
    <row r="243" spans="1:6" x14ac:dyDescent="0.25">
      <c r="A243" s="168" t="s">
        <v>4587</v>
      </c>
      <c r="B243" s="168">
        <v>0</v>
      </c>
      <c r="C243" s="168">
        <v>5009441</v>
      </c>
      <c r="D243" s="168" t="s">
        <v>8</v>
      </c>
      <c r="E243" s="170" t="s">
        <v>4811</v>
      </c>
      <c r="F243" s="168" t="str">
        <f t="shared" si="3"/>
        <v>insert into aupv06.TRAINER_CLASS_ASIGN (ID, REF_TRAINER_ID, TRAINING_CLASS, SESSION_NM, IS_ACTIVE) values( 'f873afdd-ff1f-4bc3-95a1-7ba28173b99e', 'b71d54df-4f64-48d2-8810-1545f0472448', 5009441,'1', 1);</v>
      </c>
    </row>
    <row r="244" spans="1:6" x14ac:dyDescent="0.25">
      <c r="A244" s="168" t="s">
        <v>4582</v>
      </c>
      <c r="B244" s="168">
        <v>0</v>
      </c>
      <c r="C244" s="168">
        <v>5013864</v>
      </c>
      <c r="D244" s="168" t="s">
        <v>4583</v>
      </c>
      <c r="E244" s="170" t="s">
        <v>4812</v>
      </c>
      <c r="F244" s="168" t="str">
        <f t="shared" si="3"/>
        <v>insert into aupv06.TRAINER_CLASS_ASIGN (ID, REF_TRAINER_ID, TRAINING_CLASS, SESSION_NM, IS_ACTIVE) values( 'c81da7ac-6500-4950-b5eb-4e78a042f1ad', '480a41dc-4732-4478-b49b-c58f27f7d48f', 5013864,'1', 1);</v>
      </c>
    </row>
    <row r="245" spans="1:6" x14ac:dyDescent="0.25">
      <c r="A245" s="168" t="s">
        <v>4589</v>
      </c>
      <c r="B245" s="168">
        <v>0</v>
      </c>
      <c r="C245" s="168">
        <v>5020909</v>
      </c>
      <c r="D245" s="168" t="s">
        <v>43</v>
      </c>
      <c r="E245" s="170" t="s">
        <v>4813</v>
      </c>
      <c r="F245" s="168" t="str">
        <f t="shared" si="3"/>
        <v>insert into aupv06.TRAINER_CLASS_ASIGN (ID, REF_TRAINER_ID, TRAINING_CLASS, SESSION_NM, IS_ACTIVE) values( '13cb86d2-595b-47b0-a40c-88bb7c1d3629', '1c40e45f-d862-4c28-91f6-452135f0b0b1', 5020909,'1', 1);</v>
      </c>
    </row>
    <row r="246" spans="1:6" x14ac:dyDescent="0.25">
      <c r="A246" s="168" t="s">
        <v>4585</v>
      </c>
      <c r="B246" s="168">
        <v>0</v>
      </c>
      <c r="C246" s="168">
        <v>5022090</v>
      </c>
      <c r="D246" s="168" t="s">
        <v>4</v>
      </c>
      <c r="E246" s="170" t="s">
        <v>4814</v>
      </c>
      <c r="F246" s="168" t="str">
        <f t="shared" si="3"/>
        <v>insert into aupv06.TRAINER_CLASS_ASIGN (ID, REF_TRAINER_ID, TRAINING_CLASS, SESSION_NM, IS_ACTIVE) values( 'ac8ba1ef-4a5d-4357-a87a-06b3de6f8a89', '37ab5990-acd6-46c8-b460-20fdc8bd3f51', 5022090,'1', 1);</v>
      </c>
    </row>
    <row r="247" spans="1:6" x14ac:dyDescent="0.25">
      <c r="A247" s="168" t="s">
        <v>4587</v>
      </c>
      <c r="B247" s="168">
        <v>0</v>
      </c>
      <c r="C247" s="168">
        <v>5022091</v>
      </c>
      <c r="D247" s="168" t="s">
        <v>8</v>
      </c>
      <c r="E247" s="170" t="s">
        <v>4815</v>
      </c>
      <c r="F247" s="168" t="str">
        <f t="shared" si="3"/>
        <v>insert into aupv06.TRAINER_CLASS_ASIGN (ID, REF_TRAINER_ID, TRAINING_CLASS, SESSION_NM, IS_ACTIVE) values( '82d2fce7-02c7-4ca4-9b34-120075fc696a', 'b71d54df-4f64-48d2-8810-1545f0472448', 5022091,'1', 1);</v>
      </c>
    </row>
    <row r="248" spans="1:6" x14ac:dyDescent="0.25">
      <c r="A248" s="168" t="s">
        <v>4582</v>
      </c>
      <c r="B248" s="168">
        <v>0</v>
      </c>
      <c r="C248" s="168">
        <v>5022125</v>
      </c>
      <c r="D248" s="168" t="s">
        <v>4583</v>
      </c>
      <c r="E248" s="170" t="s">
        <v>4816</v>
      </c>
      <c r="F248" s="168" t="str">
        <f t="shared" si="3"/>
        <v>insert into aupv06.TRAINER_CLASS_ASIGN (ID, REF_TRAINER_ID, TRAINING_CLASS, SESSION_NM, IS_ACTIVE) values( '6816bfce-7ff7-45cc-99e4-807bb99575bb', '480a41dc-4732-4478-b49b-c58f27f7d48f', 5022125,'1', 1);</v>
      </c>
    </row>
    <row r="249" spans="1:6" x14ac:dyDescent="0.25">
      <c r="A249" s="168" t="s">
        <v>4585</v>
      </c>
      <c r="B249" s="168">
        <v>0</v>
      </c>
      <c r="C249" s="168">
        <v>5020902</v>
      </c>
      <c r="D249" s="168" t="s">
        <v>4</v>
      </c>
      <c r="E249" s="170" t="s">
        <v>4817</v>
      </c>
      <c r="F249" s="168" t="str">
        <f t="shared" si="3"/>
        <v>insert into aupv06.TRAINER_CLASS_ASIGN (ID, REF_TRAINER_ID, TRAINING_CLASS, SESSION_NM, IS_ACTIVE) values( 'cc9d7b99-8db6-47b6-9750-8ff059996d26', '37ab5990-acd6-46c8-b460-20fdc8bd3f51', 5020902,'1', 1);</v>
      </c>
    </row>
    <row r="250" spans="1:6" x14ac:dyDescent="0.25">
      <c r="A250" s="168" t="s">
        <v>4585</v>
      </c>
      <c r="B250" s="168">
        <v>0</v>
      </c>
      <c r="C250" s="168">
        <v>5020750</v>
      </c>
      <c r="D250" s="168" t="s">
        <v>4</v>
      </c>
      <c r="E250" s="171" t="s">
        <v>4818</v>
      </c>
      <c r="F250" s="168" t="str">
        <f t="shared" si="3"/>
        <v>insert into aupv06.TRAINER_CLASS_ASIGN (ID, REF_TRAINER_ID, TRAINING_CLASS, SESSION_NM, IS_ACTIVE) values( '2231e892-97de-4461-b601-708f1a40bec9', '37ab5990-acd6-46c8-b460-20fdc8bd3f51', 5020750,'1', 1);</v>
      </c>
    </row>
    <row r="251" spans="1:6" x14ac:dyDescent="0.25">
      <c r="A251" s="168" t="s">
        <v>4587</v>
      </c>
      <c r="B251" s="168">
        <v>0</v>
      </c>
      <c r="C251" s="168">
        <v>5020827</v>
      </c>
      <c r="D251" s="168" t="s">
        <v>8</v>
      </c>
      <c r="E251" s="170" t="s">
        <v>4819</v>
      </c>
      <c r="F251" s="168" t="str">
        <f t="shared" si="3"/>
        <v>insert into aupv06.TRAINER_CLASS_ASIGN (ID, REF_TRAINER_ID, TRAINING_CLASS, SESSION_NM, IS_ACTIVE) values( '911cff23-59ca-4f1b-bdc2-e1d056046c18', 'b71d54df-4f64-48d2-8810-1545f0472448', 5020827,'1', 1);</v>
      </c>
    </row>
    <row r="252" spans="1:6" x14ac:dyDescent="0.25">
      <c r="A252" s="168" t="s">
        <v>4582</v>
      </c>
      <c r="B252" s="168">
        <v>0</v>
      </c>
      <c r="C252" s="168">
        <v>5020828</v>
      </c>
      <c r="D252" s="168" t="s">
        <v>4583</v>
      </c>
      <c r="E252" s="170" t="s">
        <v>4820</v>
      </c>
      <c r="F252" s="168" t="str">
        <f t="shared" si="3"/>
        <v>insert into aupv06.TRAINER_CLASS_ASIGN (ID, REF_TRAINER_ID, TRAINING_CLASS, SESSION_NM, IS_ACTIVE) values( '3bcde0b4-1f5d-46ff-87c0-643d8735bc96', '480a41dc-4732-4478-b49b-c58f27f7d48f', 5020828,'1', 1);</v>
      </c>
    </row>
    <row r="253" spans="1:6" x14ac:dyDescent="0.25">
      <c r="A253" s="168" t="s">
        <v>4589</v>
      </c>
      <c r="B253" s="168">
        <v>0</v>
      </c>
      <c r="C253" s="168">
        <v>5022613</v>
      </c>
      <c r="D253" s="168" t="s">
        <v>43</v>
      </c>
      <c r="E253" s="170" t="s">
        <v>4821</v>
      </c>
      <c r="F253" s="168" t="str">
        <f t="shared" si="3"/>
        <v>insert into aupv06.TRAINER_CLASS_ASIGN (ID, REF_TRAINER_ID, TRAINING_CLASS, SESSION_NM, IS_ACTIVE) values( '42d6c15f-d350-41d1-a42b-e7b89582bb16', '1c40e45f-d862-4c28-91f6-452135f0b0b1', 5022613,'1', 1);</v>
      </c>
    </row>
    <row r="254" spans="1:6" x14ac:dyDescent="0.25">
      <c r="A254" s="168" t="s">
        <v>4587</v>
      </c>
      <c r="B254" s="168">
        <v>0</v>
      </c>
      <c r="C254" s="168">
        <v>5022535</v>
      </c>
      <c r="D254" s="168" t="s">
        <v>8</v>
      </c>
      <c r="E254" s="170" t="s">
        <v>4822</v>
      </c>
      <c r="F254" s="168" t="str">
        <f t="shared" si="3"/>
        <v>insert into aupv06.TRAINER_CLASS_ASIGN (ID, REF_TRAINER_ID, TRAINING_CLASS, SESSION_NM, IS_ACTIVE) values( '1941c304-284c-4600-b5eb-e984568f5b21', 'b71d54df-4f64-48d2-8810-1545f0472448', 5022535,'1', 1);</v>
      </c>
    </row>
    <row r="255" spans="1:6" x14ac:dyDescent="0.25">
      <c r="A255" s="168" t="s">
        <v>4582</v>
      </c>
      <c r="B255" s="168">
        <v>0</v>
      </c>
      <c r="C255" s="168">
        <v>5022612</v>
      </c>
      <c r="D255" s="168" t="s">
        <v>4583</v>
      </c>
      <c r="E255" s="170" t="s">
        <v>4823</v>
      </c>
      <c r="F255" s="168" t="str">
        <f t="shared" si="3"/>
        <v>insert into aupv06.TRAINER_CLASS_ASIGN (ID, REF_TRAINER_ID, TRAINING_CLASS, SESSION_NM, IS_ACTIVE) values( 'de158edd-751c-4d72-84bc-8890e5629e62', '480a41dc-4732-4478-b49b-c58f27f7d48f', 5022612,'1', 1);</v>
      </c>
    </row>
    <row r="256" spans="1:6" x14ac:dyDescent="0.25">
      <c r="A256" s="168" t="s">
        <v>4595</v>
      </c>
      <c r="B256" s="168">
        <v>0</v>
      </c>
      <c r="C256" s="168">
        <v>5022556</v>
      </c>
      <c r="D256" s="168" t="s">
        <v>50</v>
      </c>
      <c r="E256" s="170" t="s">
        <v>4824</v>
      </c>
      <c r="F256" s="168" t="str">
        <f t="shared" si="3"/>
        <v>insert into aupv06.TRAINER_CLASS_ASIGN (ID, REF_TRAINER_ID, TRAINING_CLASS, SESSION_NM, IS_ACTIVE) values( '515be7f9-7a3e-4903-bd93-8585357042d4', 'ddb4190e-2a22-4b4c-bdfe-43312145f17d', 5022556,'1', 1);</v>
      </c>
    </row>
    <row r="257" spans="1:6" x14ac:dyDescent="0.25">
      <c r="A257" s="168" t="s">
        <v>4589</v>
      </c>
      <c r="B257" s="168">
        <v>0</v>
      </c>
      <c r="C257" s="168">
        <v>5023604</v>
      </c>
      <c r="D257" s="168" t="s">
        <v>43</v>
      </c>
      <c r="E257" s="170" t="s">
        <v>4825</v>
      </c>
      <c r="F257" s="168" t="str">
        <f t="shared" si="3"/>
        <v>insert into aupv06.TRAINER_CLASS_ASIGN (ID, REF_TRAINER_ID, TRAINING_CLASS, SESSION_NM, IS_ACTIVE) values( '8bab85f8-27bd-4670-8847-c5ee8cc8d02e', '1c40e45f-d862-4c28-91f6-452135f0b0b1', 5023604,'1', 1);</v>
      </c>
    </row>
    <row r="258" spans="1:6" x14ac:dyDescent="0.25">
      <c r="A258" s="168" t="s">
        <v>4585</v>
      </c>
      <c r="B258" s="168">
        <v>0</v>
      </c>
      <c r="C258" s="168">
        <v>5022548</v>
      </c>
      <c r="D258" s="168" t="s">
        <v>4</v>
      </c>
      <c r="E258" s="170" t="s">
        <v>4826</v>
      </c>
      <c r="F258" s="168" t="str">
        <f t="shared" si="3"/>
        <v>insert into aupv06.TRAINER_CLASS_ASIGN (ID, REF_TRAINER_ID, TRAINING_CLASS, SESSION_NM, IS_ACTIVE) values( '85cbf564-b9f4-4c51-8661-126600425f85', '37ab5990-acd6-46c8-b460-20fdc8bd3f51', 5022548,'1', 1);</v>
      </c>
    </row>
    <row r="259" spans="1:6" x14ac:dyDescent="0.25">
      <c r="A259" s="168" t="s">
        <v>4562</v>
      </c>
      <c r="C259" s="168">
        <v>5000147</v>
      </c>
      <c r="D259" s="168" t="s">
        <v>3</v>
      </c>
      <c r="E259" s="170" t="s">
        <v>4827</v>
      </c>
      <c r="F259" s="168" t="str">
        <f t="shared" ref="F259:F322" si="4">CONCATENATE("insert into aupv06.TRAINER_CLASS_ASIGN (ID, REF_TRAINER_ID, TRAINING_CLASS, SESSION_NM, IS_ACTIVE) values( '", $E259, "', '", $A259, "', ", $C259,",'1', 1);")</f>
        <v>insert into aupv06.TRAINER_CLASS_ASIGN (ID, REF_TRAINER_ID, TRAINING_CLASS, SESSION_NM, IS_ACTIVE) values( '74cc6f73-584f-44d4-b319-364bf71d402b', '845b8295-d21c-4802-a084-81b6a2845124', 5000147,'1', 1);</v>
      </c>
    </row>
    <row r="260" spans="1:6" x14ac:dyDescent="0.25">
      <c r="A260" s="168" t="s">
        <v>4562</v>
      </c>
      <c r="C260" s="168">
        <v>5003180</v>
      </c>
      <c r="D260" s="168" t="s">
        <v>3</v>
      </c>
      <c r="E260" s="170" t="s">
        <v>4828</v>
      </c>
      <c r="F260" s="168" t="str">
        <f t="shared" si="4"/>
        <v>insert into aupv06.TRAINER_CLASS_ASIGN (ID, REF_TRAINER_ID, TRAINING_CLASS, SESSION_NM, IS_ACTIVE) values( 'd300929d-d4e1-410c-848d-d036418b69b3', '845b8295-d21c-4802-a084-81b6a2845124', 5003180,'1', 1);</v>
      </c>
    </row>
    <row r="261" spans="1:6" x14ac:dyDescent="0.25">
      <c r="A261" s="168" t="s">
        <v>4565</v>
      </c>
      <c r="C261" s="168">
        <v>5004263</v>
      </c>
      <c r="D261" s="168" t="s">
        <v>6</v>
      </c>
      <c r="E261" s="170" t="s">
        <v>4829</v>
      </c>
      <c r="F261" s="168" t="str">
        <f t="shared" si="4"/>
        <v>insert into aupv06.TRAINER_CLASS_ASIGN (ID, REF_TRAINER_ID, TRAINING_CLASS, SESSION_NM, IS_ACTIVE) values( '0d0024bc-1316-4104-b92d-ce5f68f7b5ff', 'f923f956-72e3-4f09-93d2-42b644ff7fc7', 5004263,'1', 1);</v>
      </c>
    </row>
    <row r="262" spans="1:6" x14ac:dyDescent="0.25">
      <c r="A262" s="168" t="s">
        <v>4562</v>
      </c>
      <c r="C262" s="168">
        <v>5009404</v>
      </c>
      <c r="D262" s="168" t="s">
        <v>3</v>
      </c>
      <c r="E262" s="170" t="s">
        <v>4830</v>
      </c>
      <c r="F262" s="168" t="str">
        <f t="shared" si="4"/>
        <v>insert into aupv06.TRAINER_CLASS_ASIGN (ID, REF_TRAINER_ID, TRAINING_CLASS, SESSION_NM, IS_ACTIVE) values( '7ca24629-dfab-476b-a5db-66237d02d1bc', '845b8295-d21c-4802-a084-81b6a2845124', 5009404,'1', 1);</v>
      </c>
    </row>
    <row r="263" spans="1:6" x14ac:dyDescent="0.25">
      <c r="A263" s="168" t="s">
        <v>4562</v>
      </c>
      <c r="C263" s="168">
        <v>5009407</v>
      </c>
      <c r="D263" s="168" t="s">
        <v>3</v>
      </c>
      <c r="E263" s="170" t="s">
        <v>4831</v>
      </c>
      <c r="F263" s="168" t="str">
        <f t="shared" si="4"/>
        <v>insert into aupv06.TRAINER_CLASS_ASIGN (ID, REF_TRAINER_ID, TRAINING_CLASS, SESSION_NM, IS_ACTIVE) values( '95ecad34-3c0f-487b-9815-ea4970f368d5', '845b8295-d21c-4802-a084-81b6a2845124', 5009407,'1', 1);</v>
      </c>
    </row>
    <row r="264" spans="1:6" x14ac:dyDescent="0.25">
      <c r="A264" s="168" t="s">
        <v>4565</v>
      </c>
      <c r="C264" s="168">
        <v>5015644</v>
      </c>
      <c r="D264" s="168" t="s">
        <v>6</v>
      </c>
      <c r="E264" s="170" t="s">
        <v>4832</v>
      </c>
      <c r="F264" s="168" t="str">
        <f t="shared" si="4"/>
        <v>insert into aupv06.TRAINER_CLASS_ASIGN (ID, REF_TRAINER_ID, TRAINING_CLASS, SESSION_NM, IS_ACTIVE) values( '4fd9ea82-5dcd-4d02-ae16-d2114703bcf0', 'f923f956-72e3-4f09-93d2-42b644ff7fc7', 5015644,'1', 1);</v>
      </c>
    </row>
    <row r="265" spans="1:6" x14ac:dyDescent="0.25">
      <c r="A265" s="168" t="s">
        <v>4562</v>
      </c>
      <c r="C265" s="168">
        <v>5015690</v>
      </c>
      <c r="D265" s="168" t="s">
        <v>3</v>
      </c>
      <c r="E265" s="170" t="s">
        <v>4833</v>
      </c>
      <c r="F265" s="168" t="str">
        <f t="shared" si="4"/>
        <v>insert into aupv06.TRAINER_CLASS_ASIGN (ID, REF_TRAINER_ID, TRAINING_CLASS, SESSION_NM, IS_ACTIVE) values( '1ebab33a-246f-4d58-8635-603cfbe10577', '845b8295-d21c-4802-a084-81b6a2845124', 5015690,'1', 1);</v>
      </c>
    </row>
    <row r="266" spans="1:6" x14ac:dyDescent="0.25">
      <c r="A266" s="168" t="s">
        <v>4565</v>
      </c>
      <c r="C266" s="168">
        <v>5015728</v>
      </c>
      <c r="D266" s="168" t="s">
        <v>6</v>
      </c>
      <c r="E266" s="170" t="s">
        <v>4834</v>
      </c>
      <c r="F266" s="168" t="str">
        <f t="shared" si="4"/>
        <v>insert into aupv06.TRAINER_CLASS_ASIGN (ID, REF_TRAINER_ID, TRAINING_CLASS, SESSION_NM, IS_ACTIVE) values( 'c08bc980-a33b-40f5-8d03-f4bd59733e60', 'f923f956-72e3-4f09-93d2-42b644ff7fc7', 5015728,'1', 1);</v>
      </c>
    </row>
    <row r="267" spans="1:6" x14ac:dyDescent="0.25">
      <c r="A267" s="168" t="s">
        <v>4562</v>
      </c>
      <c r="C267" s="168">
        <v>5015734</v>
      </c>
      <c r="D267" s="168" t="s">
        <v>3</v>
      </c>
      <c r="E267" s="170" t="s">
        <v>4835</v>
      </c>
      <c r="F267" s="168" t="str">
        <f t="shared" si="4"/>
        <v>insert into aupv06.TRAINER_CLASS_ASIGN (ID, REF_TRAINER_ID, TRAINING_CLASS, SESSION_NM, IS_ACTIVE) values( '62a12099-d3fa-4e97-b9e5-97b6b196e3be', '845b8295-d21c-4802-a084-81b6a2845124', 5015734,'1', 1);</v>
      </c>
    </row>
    <row r="268" spans="1:6" x14ac:dyDescent="0.25">
      <c r="A268" s="168" t="s">
        <v>4562</v>
      </c>
      <c r="C268" s="168">
        <v>5018971</v>
      </c>
      <c r="D268" s="168" t="s">
        <v>3</v>
      </c>
      <c r="E268" s="170" t="s">
        <v>4836</v>
      </c>
      <c r="F268" s="168" t="str">
        <f t="shared" si="4"/>
        <v>insert into aupv06.TRAINER_CLASS_ASIGN (ID, REF_TRAINER_ID, TRAINING_CLASS, SESSION_NM, IS_ACTIVE) values( '7f7c1496-974c-4009-9b15-3bd04e214a7e', '845b8295-d21c-4802-a084-81b6a2845124', 5018971,'1', 1);</v>
      </c>
    </row>
    <row r="269" spans="1:6" x14ac:dyDescent="0.25">
      <c r="A269" s="168" t="s">
        <v>4565</v>
      </c>
      <c r="C269" s="168">
        <v>5018883</v>
      </c>
      <c r="D269" s="168" t="s">
        <v>6</v>
      </c>
      <c r="E269" s="170" t="s">
        <v>4837</v>
      </c>
      <c r="F269" s="168" t="str">
        <f t="shared" si="4"/>
        <v>insert into aupv06.TRAINER_CLASS_ASIGN (ID, REF_TRAINER_ID, TRAINING_CLASS, SESSION_NM, IS_ACTIVE) values( '5631d72b-618f-4a95-8d44-806caf227245', 'f923f956-72e3-4f09-93d2-42b644ff7fc7', 5018883,'1', 1);</v>
      </c>
    </row>
    <row r="270" spans="1:6" x14ac:dyDescent="0.25">
      <c r="A270" s="168" t="s">
        <v>4562</v>
      </c>
      <c r="C270" s="168">
        <v>5019592</v>
      </c>
      <c r="D270" s="168" t="s">
        <v>3</v>
      </c>
      <c r="E270" s="170" t="s">
        <v>4838</v>
      </c>
      <c r="F270" s="168" t="str">
        <f t="shared" si="4"/>
        <v>insert into aupv06.TRAINER_CLASS_ASIGN (ID, REF_TRAINER_ID, TRAINING_CLASS, SESSION_NM, IS_ACTIVE) values( '2695489c-fb9b-49cd-b1e8-81240c06dfb4', '845b8295-d21c-4802-a084-81b6a2845124', 5019592,'1', 1);</v>
      </c>
    </row>
    <row r="271" spans="1:6" x14ac:dyDescent="0.25">
      <c r="A271" s="168" t="s">
        <v>4565</v>
      </c>
      <c r="C271" s="168">
        <v>5019368</v>
      </c>
      <c r="D271" s="168" t="s">
        <v>6</v>
      </c>
      <c r="E271" s="170" t="s">
        <v>4839</v>
      </c>
      <c r="F271" s="168" t="str">
        <f t="shared" si="4"/>
        <v>insert into aupv06.TRAINER_CLASS_ASIGN (ID, REF_TRAINER_ID, TRAINING_CLASS, SESSION_NM, IS_ACTIVE) values( '526b5929-22ef-4271-9d1e-9d5024d92991', 'f923f956-72e3-4f09-93d2-42b644ff7fc7', 5019368,'1', 1);</v>
      </c>
    </row>
    <row r="272" spans="1:6" x14ac:dyDescent="0.25">
      <c r="A272" s="168" t="s">
        <v>4565</v>
      </c>
      <c r="C272" s="168">
        <v>5000187</v>
      </c>
      <c r="D272" s="168" t="s">
        <v>6</v>
      </c>
      <c r="E272" s="170" t="s">
        <v>4840</v>
      </c>
      <c r="F272" s="168" t="str">
        <f t="shared" si="4"/>
        <v>insert into aupv06.TRAINER_CLASS_ASIGN (ID, REF_TRAINER_ID, TRAINING_CLASS, SESSION_NM, IS_ACTIVE) values( 'c38013a7-2ea7-4290-a01e-a05dd76f9ed0', 'f923f956-72e3-4f09-93d2-42b644ff7fc7', 5000187,'1', 1);</v>
      </c>
    </row>
    <row r="273" spans="1:6" x14ac:dyDescent="0.25">
      <c r="A273" s="168" t="s">
        <v>4562</v>
      </c>
      <c r="C273" s="168">
        <v>5004125</v>
      </c>
      <c r="D273" s="168" t="s">
        <v>3</v>
      </c>
      <c r="E273" s="170" t="s">
        <v>4841</v>
      </c>
      <c r="F273" s="168" t="str">
        <f t="shared" si="4"/>
        <v>insert into aupv06.TRAINER_CLASS_ASIGN (ID, REF_TRAINER_ID, TRAINING_CLASS, SESSION_NM, IS_ACTIVE) values( '82200c9a-475f-4dd5-9f33-ea24ac94bde3', '845b8295-d21c-4802-a084-81b6a2845124', 5004125,'1', 1);</v>
      </c>
    </row>
    <row r="274" spans="1:6" x14ac:dyDescent="0.25">
      <c r="A274" s="168" t="s">
        <v>4562</v>
      </c>
      <c r="C274" s="168">
        <v>5016802</v>
      </c>
      <c r="D274" s="168" t="s">
        <v>3</v>
      </c>
      <c r="E274" s="170" t="s">
        <v>4842</v>
      </c>
      <c r="F274" s="168" t="str">
        <f t="shared" si="4"/>
        <v>insert into aupv06.TRAINER_CLASS_ASIGN (ID, REF_TRAINER_ID, TRAINING_CLASS, SESSION_NM, IS_ACTIVE) values( '037b3872-f239-4178-a234-81de9067746f', '845b8295-d21c-4802-a084-81b6a2845124', 5016802,'1', 1);</v>
      </c>
    </row>
    <row r="275" spans="1:6" x14ac:dyDescent="0.25">
      <c r="A275" s="168" t="s">
        <v>4562</v>
      </c>
      <c r="C275" s="168">
        <v>5019614</v>
      </c>
      <c r="D275" s="168" t="s">
        <v>3</v>
      </c>
      <c r="E275" s="170" t="s">
        <v>4843</v>
      </c>
      <c r="F275" s="168" t="str">
        <f t="shared" si="4"/>
        <v>insert into aupv06.TRAINER_CLASS_ASIGN (ID, REF_TRAINER_ID, TRAINING_CLASS, SESSION_NM, IS_ACTIVE) values( '2f14563f-4974-4ebe-b8db-3c73b57a7e92', '845b8295-d21c-4802-a084-81b6a2845124', 5019614,'1', 1);</v>
      </c>
    </row>
    <row r="276" spans="1:6" x14ac:dyDescent="0.25">
      <c r="A276" s="168" t="s">
        <v>4589</v>
      </c>
      <c r="B276" s="168">
        <v>0</v>
      </c>
      <c r="C276" s="168">
        <v>5006250</v>
      </c>
      <c r="D276" s="168" t="s">
        <v>43</v>
      </c>
      <c r="E276" s="170" t="s">
        <v>4844</v>
      </c>
      <c r="F276" s="168" t="str">
        <f t="shared" si="4"/>
        <v>insert into aupv06.TRAINER_CLASS_ASIGN (ID, REF_TRAINER_ID, TRAINING_CLASS, SESSION_NM, IS_ACTIVE) values( '40ecde22-36f9-4b40-9053-a827802c2487', '1c40e45f-d862-4c28-91f6-452135f0b0b1', 5006250,'1', 1);</v>
      </c>
    </row>
    <row r="277" spans="1:6" x14ac:dyDescent="0.25">
      <c r="A277" s="168" t="s">
        <v>4582</v>
      </c>
      <c r="B277" s="168">
        <v>0</v>
      </c>
      <c r="C277" s="168">
        <v>5011523</v>
      </c>
      <c r="D277" s="168" t="s">
        <v>4583</v>
      </c>
      <c r="E277" s="170" t="s">
        <v>4845</v>
      </c>
      <c r="F277" s="168" t="str">
        <f t="shared" si="4"/>
        <v>insert into aupv06.TRAINER_CLASS_ASIGN (ID, REF_TRAINER_ID, TRAINING_CLASS, SESSION_NM, IS_ACTIVE) values( '3bc5903f-73b7-4f3a-902e-8338c22e2f36', '480a41dc-4732-4478-b49b-c58f27f7d48f', 5011523,'1', 1);</v>
      </c>
    </row>
    <row r="278" spans="1:6" x14ac:dyDescent="0.25">
      <c r="A278" s="168" t="s">
        <v>4589</v>
      </c>
      <c r="B278" s="168">
        <v>0</v>
      </c>
      <c r="C278" s="168">
        <v>5007346</v>
      </c>
      <c r="D278" s="168" t="s">
        <v>43</v>
      </c>
      <c r="E278" s="171" t="s">
        <v>4846</v>
      </c>
      <c r="F278" s="168" t="str">
        <f t="shared" si="4"/>
        <v>insert into aupv06.TRAINER_CLASS_ASIGN (ID, REF_TRAINER_ID, TRAINING_CLASS, SESSION_NM, IS_ACTIVE) values( '2e85052a-04ba-4cd9-9b5e-989981eeae1b', '1c40e45f-d862-4c28-91f6-452135f0b0b1', 5007346,'1', 1);</v>
      </c>
    </row>
    <row r="279" spans="1:6" x14ac:dyDescent="0.25">
      <c r="A279" s="168" t="s">
        <v>4589</v>
      </c>
      <c r="B279" s="168">
        <v>0</v>
      </c>
      <c r="C279" s="168">
        <v>5013908</v>
      </c>
      <c r="D279" s="168" t="s">
        <v>43</v>
      </c>
      <c r="E279" s="170" t="s">
        <v>4847</v>
      </c>
      <c r="F279" s="168" t="str">
        <f t="shared" si="4"/>
        <v>insert into aupv06.TRAINER_CLASS_ASIGN (ID, REF_TRAINER_ID, TRAINING_CLASS, SESSION_NM, IS_ACTIVE) values( '2a4a3df4-6902-4cc5-a04a-258bc0ee1151', '1c40e45f-d862-4c28-91f6-452135f0b0b1', 5013908,'1', 1);</v>
      </c>
    </row>
    <row r="280" spans="1:6" x14ac:dyDescent="0.25">
      <c r="A280" s="168" t="s">
        <v>4582</v>
      </c>
      <c r="B280" s="168">
        <v>0</v>
      </c>
      <c r="C280" s="168">
        <v>5013912</v>
      </c>
      <c r="D280" s="168" t="s">
        <v>4583</v>
      </c>
      <c r="E280" s="170" t="s">
        <v>4848</v>
      </c>
      <c r="F280" s="168" t="str">
        <f t="shared" si="4"/>
        <v>insert into aupv06.TRAINER_CLASS_ASIGN (ID, REF_TRAINER_ID, TRAINING_CLASS, SESSION_NM, IS_ACTIVE) values( '6d65fc36-7cf4-4309-a26b-2459ac51e2ee', '480a41dc-4732-4478-b49b-c58f27f7d48f', 5013912,'1', 1);</v>
      </c>
    </row>
    <row r="281" spans="1:6" x14ac:dyDescent="0.25">
      <c r="A281" s="168" t="s">
        <v>4589</v>
      </c>
      <c r="B281" s="168">
        <v>0</v>
      </c>
      <c r="C281" s="168">
        <v>5014604</v>
      </c>
      <c r="D281" s="168" t="s">
        <v>43</v>
      </c>
      <c r="E281" s="170" t="s">
        <v>4849</v>
      </c>
      <c r="F281" s="168" t="str">
        <f t="shared" si="4"/>
        <v>insert into aupv06.TRAINER_CLASS_ASIGN (ID, REF_TRAINER_ID, TRAINING_CLASS, SESSION_NM, IS_ACTIVE) values( 'f42f456d-ff1a-4780-866d-61dd35b0ed0b', '1c40e45f-d862-4c28-91f6-452135f0b0b1', 5014604,'1', 1);</v>
      </c>
    </row>
    <row r="282" spans="1:6" x14ac:dyDescent="0.25">
      <c r="A282" s="168" t="s">
        <v>4585</v>
      </c>
      <c r="B282" s="168">
        <v>0</v>
      </c>
      <c r="C282" s="168">
        <v>5015682</v>
      </c>
      <c r="D282" s="168" t="s">
        <v>4</v>
      </c>
      <c r="E282" s="170" t="s">
        <v>4850</v>
      </c>
      <c r="F282" s="168" t="str">
        <f t="shared" si="4"/>
        <v>insert into aupv06.TRAINER_CLASS_ASIGN (ID, REF_TRAINER_ID, TRAINING_CLASS, SESSION_NM, IS_ACTIVE) values( 'e7d083fe-27b8-4977-b9b9-eb85cb8a19e4', '37ab5990-acd6-46c8-b460-20fdc8bd3f51', 5015682,'1', 1);</v>
      </c>
    </row>
    <row r="283" spans="1:6" x14ac:dyDescent="0.25">
      <c r="A283" s="168" t="s">
        <v>4585</v>
      </c>
      <c r="B283" s="168">
        <v>0</v>
      </c>
      <c r="C283" s="168">
        <v>5015688</v>
      </c>
      <c r="D283" s="168" t="s">
        <v>4</v>
      </c>
      <c r="E283" s="170" t="s">
        <v>4851</v>
      </c>
      <c r="F283" s="168" t="str">
        <f t="shared" si="4"/>
        <v>insert into aupv06.TRAINER_CLASS_ASIGN (ID, REF_TRAINER_ID, TRAINING_CLASS, SESSION_NM, IS_ACTIVE) values( '5dcf6a38-ad0c-49d8-933e-bcf44793aec0', '37ab5990-acd6-46c8-b460-20fdc8bd3f51', 5015688,'1', 1);</v>
      </c>
    </row>
    <row r="284" spans="1:6" x14ac:dyDescent="0.25">
      <c r="A284" s="168" t="s">
        <v>4589</v>
      </c>
      <c r="B284" s="168">
        <v>0</v>
      </c>
      <c r="C284" s="168">
        <v>5014352</v>
      </c>
      <c r="D284" s="168" t="s">
        <v>43</v>
      </c>
      <c r="E284" s="170" t="s">
        <v>4852</v>
      </c>
      <c r="F284" s="168" t="str">
        <f t="shared" si="4"/>
        <v>insert into aupv06.TRAINER_CLASS_ASIGN (ID, REF_TRAINER_ID, TRAINING_CLASS, SESSION_NM, IS_ACTIVE) values( '7c35df3a-4be0-4588-b384-f7999e29fee5', '1c40e45f-d862-4c28-91f6-452135f0b0b1', 5014352,'1', 1);</v>
      </c>
    </row>
    <row r="285" spans="1:6" x14ac:dyDescent="0.25">
      <c r="A285" s="168" t="s">
        <v>4589</v>
      </c>
      <c r="B285" s="168">
        <v>0</v>
      </c>
      <c r="C285" s="168">
        <v>5014359</v>
      </c>
      <c r="D285" s="168" t="s">
        <v>43</v>
      </c>
      <c r="E285" s="170" t="s">
        <v>4853</v>
      </c>
      <c r="F285" s="168" t="str">
        <f t="shared" si="4"/>
        <v>insert into aupv06.TRAINER_CLASS_ASIGN (ID, REF_TRAINER_ID, TRAINING_CLASS, SESSION_NM, IS_ACTIVE) values( '83450206-8d48-49d3-9a7a-8f7fd7a525dc', '1c40e45f-d862-4c28-91f6-452135f0b0b1', 5014359,'1', 1);</v>
      </c>
    </row>
    <row r="286" spans="1:6" x14ac:dyDescent="0.25">
      <c r="A286" s="168" t="s">
        <v>4589</v>
      </c>
      <c r="B286" s="168">
        <v>0</v>
      </c>
      <c r="C286" s="168">
        <v>5014366</v>
      </c>
      <c r="D286" s="168" t="s">
        <v>43</v>
      </c>
      <c r="E286" s="170" t="s">
        <v>4854</v>
      </c>
      <c r="F286" s="168" t="str">
        <f t="shared" si="4"/>
        <v>insert into aupv06.TRAINER_CLASS_ASIGN (ID, REF_TRAINER_ID, TRAINING_CLASS, SESSION_NM, IS_ACTIVE) values( 'a7f1f246-71cc-4384-b70d-6e5712d7c6a5', '1c40e45f-d862-4c28-91f6-452135f0b0b1', 5014366,'1', 1);</v>
      </c>
    </row>
    <row r="287" spans="1:6" x14ac:dyDescent="0.25">
      <c r="A287" s="168" t="s">
        <v>4582</v>
      </c>
      <c r="B287" s="168">
        <v>0</v>
      </c>
      <c r="C287" s="168">
        <v>5014151</v>
      </c>
      <c r="D287" s="168" t="s">
        <v>4583</v>
      </c>
      <c r="E287" s="170" t="s">
        <v>4855</v>
      </c>
      <c r="F287" s="168" t="str">
        <f t="shared" si="4"/>
        <v>insert into aupv06.TRAINER_CLASS_ASIGN (ID, REF_TRAINER_ID, TRAINING_CLASS, SESSION_NM, IS_ACTIVE) values( 'b12d7294-284c-449a-84b1-a92577099292', '480a41dc-4732-4478-b49b-c58f27f7d48f', 5014151,'1', 1);</v>
      </c>
    </row>
    <row r="288" spans="1:6" x14ac:dyDescent="0.25">
      <c r="A288" s="168" t="s">
        <v>4589</v>
      </c>
      <c r="B288" s="168">
        <v>0</v>
      </c>
      <c r="C288" s="168">
        <v>5019180</v>
      </c>
      <c r="D288" s="168" t="s">
        <v>43</v>
      </c>
      <c r="E288" s="170" t="s">
        <v>4856</v>
      </c>
      <c r="F288" s="168" t="str">
        <f t="shared" si="4"/>
        <v>insert into aupv06.TRAINER_CLASS_ASIGN (ID, REF_TRAINER_ID, TRAINING_CLASS, SESSION_NM, IS_ACTIVE) values( 'fd6d3b71-0906-47b8-8ec3-42f621f27940', '1c40e45f-d862-4c28-91f6-452135f0b0b1', 5019180,'1', 1);</v>
      </c>
    </row>
    <row r="289" spans="1:6" x14ac:dyDescent="0.25">
      <c r="A289" s="168" t="s">
        <v>4585</v>
      </c>
      <c r="B289" s="168">
        <v>0</v>
      </c>
      <c r="C289" s="168">
        <v>5018926</v>
      </c>
      <c r="D289" s="168" t="s">
        <v>4</v>
      </c>
      <c r="E289" s="170" t="s">
        <v>4857</v>
      </c>
      <c r="F289" s="168" t="str">
        <f t="shared" si="4"/>
        <v>insert into aupv06.TRAINER_CLASS_ASIGN (ID, REF_TRAINER_ID, TRAINING_CLASS, SESSION_NM, IS_ACTIVE) values( 'efb7d255-88b1-4bc6-8ea0-a3d206b87054', '37ab5990-acd6-46c8-b460-20fdc8bd3f51', 5018926,'1', 1);</v>
      </c>
    </row>
    <row r="290" spans="1:6" x14ac:dyDescent="0.25">
      <c r="A290" s="168" t="s">
        <v>4582</v>
      </c>
      <c r="B290" s="168">
        <v>0</v>
      </c>
      <c r="C290" s="168">
        <v>5019365</v>
      </c>
      <c r="D290" s="168" t="s">
        <v>4583</v>
      </c>
      <c r="E290" s="170" t="s">
        <v>4858</v>
      </c>
      <c r="F290" s="168" t="str">
        <f t="shared" si="4"/>
        <v>insert into aupv06.TRAINER_CLASS_ASIGN (ID, REF_TRAINER_ID, TRAINING_CLASS, SESSION_NM, IS_ACTIVE) values( '26712e27-6454-4e4d-af41-1456b1e1be9a', '480a41dc-4732-4478-b49b-c58f27f7d48f', 5019365,'1', 1);</v>
      </c>
    </row>
    <row r="291" spans="1:6" x14ac:dyDescent="0.25">
      <c r="A291" s="168" t="s">
        <v>4582</v>
      </c>
      <c r="B291" s="168">
        <v>0</v>
      </c>
      <c r="C291" s="168">
        <v>5018805</v>
      </c>
      <c r="D291" s="168" t="s">
        <v>4583</v>
      </c>
      <c r="E291" s="170" t="s">
        <v>4859</v>
      </c>
      <c r="F291" s="168" t="str">
        <f t="shared" si="4"/>
        <v>insert into aupv06.TRAINER_CLASS_ASIGN (ID, REF_TRAINER_ID, TRAINING_CLASS, SESSION_NM, IS_ACTIVE) values( 'e1c94064-3053-452c-bb60-dcde96a1ea93', '480a41dc-4732-4478-b49b-c58f27f7d48f', 5018805,'1', 1);</v>
      </c>
    </row>
    <row r="292" spans="1:6" x14ac:dyDescent="0.25">
      <c r="A292" s="168" t="s">
        <v>4582</v>
      </c>
      <c r="B292" s="168">
        <v>0</v>
      </c>
      <c r="C292" s="168">
        <v>5017812</v>
      </c>
      <c r="D292" s="168" t="s">
        <v>4583</v>
      </c>
      <c r="E292" s="170" t="s">
        <v>4860</v>
      </c>
      <c r="F292" s="168" t="str">
        <f t="shared" si="4"/>
        <v>insert into aupv06.TRAINER_CLASS_ASIGN (ID, REF_TRAINER_ID, TRAINING_CLASS, SESSION_NM, IS_ACTIVE) values( '4d3ba533-3cdc-4a45-aedf-ed1f9dfdc98e', '480a41dc-4732-4478-b49b-c58f27f7d48f', 5017812,'1', 1);</v>
      </c>
    </row>
    <row r="293" spans="1:6" x14ac:dyDescent="0.25">
      <c r="A293" s="168" t="s">
        <v>4595</v>
      </c>
      <c r="B293" s="168">
        <v>0</v>
      </c>
      <c r="C293" s="168">
        <v>5019597</v>
      </c>
      <c r="D293" s="168" t="s">
        <v>50</v>
      </c>
      <c r="E293" s="170" t="s">
        <v>4861</v>
      </c>
      <c r="F293" s="168" t="str">
        <f t="shared" si="4"/>
        <v>insert into aupv06.TRAINER_CLASS_ASIGN (ID, REF_TRAINER_ID, TRAINING_CLASS, SESSION_NM, IS_ACTIVE) values( '0ec8f04a-b673-4e7a-ba2b-0c9685f49fa4', 'ddb4190e-2a22-4b4c-bdfe-43312145f17d', 5019597,'1', 1);</v>
      </c>
    </row>
    <row r="294" spans="1:6" x14ac:dyDescent="0.25">
      <c r="A294" s="168" t="s">
        <v>4585</v>
      </c>
      <c r="B294" s="168">
        <v>0</v>
      </c>
      <c r="C294" s="168">
        <v>5015681</v>
      </c>
      <c r="D294" s="168" t="s">
        <v>4</v>
      </c>
      <c r="E294" s="170" t="s">
        <v>4862</v>
      </c>
      <c r="F294" s="168" t="str">
        <f t="shared" si="4"/>
        <v>insert into aupv06.TRAINER_CLASS_ASIGN (ID, REF_TRAINER_ID, TRAINING_CLASS, SESSION_NM, IS_ACTIVE) values( '35693439-81f2-451d-acb9-7cd558fd423d', '37ab5990-acd6-46c8-b460-20fdc8bd3f51', 5015681,'1', 1);</v>
      </c>
    </row>
    <row r="295" spans="1:6" x14ac:dyDescent="0.25">
      <c r="A295" s="168" t="s">
        <v>4582</v>
      </c>
      <c r="B295" s="168">
        <v>0</v>
      </c>
      <c r="C295" s="168">
        <v>5022126</v>
      </c>
      <c r="D295" s="168" t="s">
        <v>4583</v>
      </c>
      <c r="E295" s="170" t="s">
        <v>4863</v>
      </c>
      <c r="F295" s="168" t="str">
        <f t="shared" si="4"/>
        <v>insert into aupv06.TRAINER_CLASS_ASIGN (ID, REF_TRAINER_ID, TRAINING_CLASS, SESSION_NM, IS_ACTIVE) values( '9b4784cb-775f-4f26-a1f9-26a632868202', '480a41dc-4732-4478-b49b-c58f27f7d48f', 5022126,'1', 1);</v>
      </c>
    </row>
    <row r="296" spans="1:6" x14ac:dyDescent="0.25">
      <c r="A296" s="168" t="s">
        <v>4589</v>
      </c>
      <c r="B296" s="168">
        <v>0</v>
      </c>
      <c r="C296" s="168">
        <v>5022264</v>
      </c>
      <c r="D296" s="168" t="s">
        <v>43</v>
      </c>
      <c r="E296" s="170" t="s">
        <v>4864</v>
      </c>
      <c r="F296" s="168" t="str">
        <f t="shared" si="4"/>
        <v>insert into aupv06.TRAINER_CLASS_ASIGN (ID, REF_TRAINER_ID, TRAINING_CLASS, SESSION_NM, IS_ACTIVE) values( '7a4b0980-93ee-41dd-90ed-ce3ed14969ce', '1c40e45f-d862-4c28-91f6-452135f0b0b1', 5022264,'1', 1);</v>
      </c>
    </row>
    <row r="297" spans="1:6" x14ac:dyDescent="0.25">
      <c r="A297" s="168" t="s">
        <v>4587</v>
      </c>
      <c r="B297" s="168">
        <v>0</v>
      </c>
      <c r="C297" s="168">
        <v>5023607</v>
      </c>
      <c r="D297" s="168" t="s">
        <v>8</v>
      </c>
      <c r="E297" s="170" t="s">
        <v>4865</v>
      </c>
      <c r="F297" s="168" t="str">
        <f t="shared" si="4"/>
        <v>insert into aupv06.TRAINER_CLASS_ASIGN (ID, REF_TRAINER_ID, TRAINING_CLASS, SESSION_NM, IS_ACTIVE) values( '93218512-84f7-40db-b02e-be0d2677a201', 'b71d54df-4f64-48d2-8810-1545f0472448', 5023607,'1', 1);</v>
      </c>
    </row>
    <row r="298" spans="1:6" x14ac:dyDescent="0.25">
      <c r="A298" s="168" t="s">
        <v>4582</v>
      </c>
      <c r="B298" s="168">
        <v>0</v>
      </c>
      <c r="C298" s="168">
        <v>5022407</v>
      </c>
      <c r="D298" s="168" t="s">
        <v>4583</v>
      </c>
      <c r="E298" s="170" t="s">
        <v>4866</v>
      </c>
      <c r="F298" s="168" t="str">
        <f t="shared" si="4"/>
        <v>insert into aupv06.TRAINER_CLASS_ASIGN (ID, REF_TRAINER_ID, TRAINING_CLASS, SESSION_NM, IS_ACTIVE) values( '04383385-e2f1-47e5-88e2-4e4d11c5473a', '480a41dc-4732-4478-b49b-c58f27f7d48f', 5022407,'1', 1);</v>
      </c>
    </row>
    <row r="299" spans="1:6" x14ac:dyDescent="0.25">
      <c r="A299" s="168" t="s">
        <v>4565</v>
      </c>
      <c r="C299" s="168">
        <v>5000153</v>
      </c>
      <c r="D299" s="168" t="s">
        <v>6</v>
      </c>
      <c r="E299" s="170" t="s">
        <v>4867</v>
      </c>
      <c r="F299" s="168" t="str">
        <f t="shared" si="4"/>
        <v>insert into aupv06.TRAINER_CLASS_ASIGN (ID, REF_TRAINER_ID, TRAINING_CLASS, SESSION_NM, IS_ACTIVE) values( '4fc1dfa4-2537-4867-9e29-79e74bf0c36d', 'f923f956-72e3-4f09-93d2-42b644ff7fc7', 5000153,'1', 1);</v>
      </c>
    </row>
    <row r="300" spans="1:6" x14ac:dyDescent="0.25">
      <c r="A300" s="168" t="s">
        <v>4562</v>
      </c>
      <c r="C300" s="168">
        <v>5007323</v>
      </c>
      <c r="D300" s="168" t="s">
        <v>3</v>
      </c>
      <c r="E300" s="170" t="s">
        <v>4868</v>
      </c>
      <c r="F300" s="168" t="str">
        <f t="shared" si="4"/>
        <v>insert into aupv06.TRAINER_CLASS_ASIGN (ID, REF_TRAINER_ID, TRAINING_CLASS, SESSION_NM, IS_ACTIVE) values( '9e20d9d4-2067-4b6b-9ace-283604714d6c', '845b8295-d21c-4802-a084-81b6a2845124', 5007323,'1', 1);</v>
      </c>
    </row>
    <row r="301" spans="1:6" x14ac:dyDescent="0.25">
      <c r="A301" s="168" t="s">
        <v>4565</v>
      </c>
      <c r="C301" s="168">
        <v>5009413</v>
      </c>
      <c r="D301" s="168" t="s">
        <v>6</v>
      </c>
      <c r="E301" s="170" t="s">
        <v>4869</v>
      </c>
      <c r="F301" s="168" t="str">
        <f t="shared" si="4"/>
        <v>insert into aupv06.TRAINER_CLASS_ASIGN (ID, REF_TRAINER_ID, TRAINING_CLASS, SESSION_NM, IS_ACTIVE) values( '2a4cadea-25e5-49fe-b4e0-a062a3e1584c', 'f923f956-72e3-4f09-93d2-42b644ff7fc7', 5009413,'1', 1);</v>
      </c>
    </row>
    <row r="302" spans="1:6" x14ac:dyDescent="0.25">
      <c r="A302" s="168" t="s">
        <v>4562</v>
      </c>
      <c r="C302" s="168">
        <v>5009449</v>
      </c>
      <c r="D302" s="168" t="s">
        <v>3</v>
      </c>
      <c r="E302" s="170" t="s">
        <v>4870</v>
      </c>
      <c r="F302" s="168" t="str">
        <f t="shared" si="4"/>
        <v>insert into aupv06.TRAINER_CLASS_ASIGN (ID, REF_TRAINER_ID, TRAINING_CLASS, SESSION_NM, IS_ACTIVE) values( 'fa9880d3-a2dd-46fd-9a4c-507e6568d712', '845b8295-d21c-4802-a084-81b6a2845124', 5009449,'1', 1);</v>
      </c>
    </row>
    <row r="303" spans="1:6" x14ac:dyDescent="0.25">
      <c r="A303" s="168" t="s">
        <v>4562</v>
      </c>
      <c r="C303" s="168">
        <v>5007340</v>
      </c>
      <c r="D303" s="168" t="s">
        <v>3</v>
      </c>
      <c r="E303" s="170" t="s">
        <v>4871</v>
      </c>
      <c r="F303" s="168" t="str">
        <f t="shared" si="4"/>
        <v>insert into aupv06.TRAINER_CLASS_ASIGN (ID, REF_TRAINER_ID, TRAINING_CLASS, SESSION_NM, IS_ACTIVE) values( '715cb96c-a295-4509-aae2-97b30396e7f6', '845b8295-d21c-4802-a084-81b6a2845124', 5007340,'1', 1);</v>
      </c>
    </row>
    <row r="304" spans="1:6" x14ac:dyDescent="0.25">
      <c r="A304" s="168" t="s">
        <v>4565</v>
      </c>
      <c r="C304" s="168">
        <v>5015639</v>
      </c>
      <c r="D304" s="168" t="s">
        <v>6</v>
      </c>
      <c r="E304" s="170" t="s">
        <v>4872</v>
      </c>
      <c r="F304" s="168" t="str">
        <f t="shared" si="4"/>
        <v>insert into aupv06.TRAINER_CLASS_ASIGN (ID, REF_TRAINER_ID, TRAINING_CLASS, SESSION_NM, IS_ACTIVE) values( '329973d0-d4f4-4b41-ac4a-4e4605788ef6', 'f923f956-72e3-4f09-93d2-42b644ff7fc7', 5015639,'1', 1);</v>
      </c>
    </row>
    <row r="305" spans="1:6" x14ac:dyDescent="0.25">
      <c r="A305" s="168" t="s">
        <v>4562</v>
      </c>
      <c r="C305" s="168">
        <v>5015652</v>
      </c>
      <c r="D305" s="168" t="s">
        <v>3</v>
      </c>
      <c r="E305" s="170" t="s">
        <v>4873</v>
      </c>
      <c r="F305" s="168" t="str">
        <f t="shared" si="4"/>
        <v>insert into aupv06.TRAINER_CLASS_ASIGN (ID, REF_TRAINER_ID, TRAINING_CLASS, SESSION_NM, IS_ACTIVE) values( 'eba9b6f7-ad08-4aa2-96cf-649ac84d4385', '845b8295-d21c-4802-a084-81b6a2845124', 5015652,'1', 1);</v>
      </c>
    </row>
    <row r="306" spans="1:6" x14ac:dyDescent="0.25">
      <c r="A306" s="168" t="s">
        <v>4562</v>
      </c>
      <c r="C306" s="168">
        <v>5015756</v>
      </c>
      <c r="D306" s="168" t="s">
        <v>3</v>
      </c>
      <c r="E306" s="170" t="s">
        <v>4874</v>
      </c>
      <c r="F306" s="168" t="str">
        <f t="shared" si="4"/>
        <v>insert into aupv06.TRAINER_CLASS_ASIGN (ID, REF_TRAINER_ID, TRAINING_CLASS, SESSION_NM, IS_ACTIVE) values( '8baa3b8b-28ae-4a5c-8a42-ab18c18da6c0', '845b8295-d21c-4802-a084-81b6a2845124', 5015756,'1', 1);</v>
      </c>
    </row>
    <row r="307" spans="1:6" x14ac:dyDescent="0.25">
      <c r="A307" s="168" t="s">
        <v>4562</v>
      </c>
      <c r="C307" s="168">
        <v>5014180</v>
      </c>
      <c r="D307" s="168" t="s">
        <v>3</v>
      </c>
      <c r="E307" s="170" t="s">
        <v>4875</v>
      </c>
      <c r="F307" s="168" t="str">
        <f t="shared" si="4"/>
        <v>insert into aupv06.TRAINER_CLASS_ASIGN (ID, REF_TRAINER_ID, TRAINING_CLASS, SESSION_NM, IS_ACTIVE) values( '13105a62-d96d-493a-90d8-956479a45004', '845b8295-d21c-4802-a084-81b6a2845124', 5014180,'1', 1);</v>
      </c>
    </row>
    <row r="308" spans="1:6" x14ac:dyDescent="0.25">
      <c r="A308" s="168" t="s">
        <v>4562</v>
      </c>
      <c r="C308" s="168">
        <v>5018976</v>
      </c>
      <c r="D308" s="168" t="s">
        <v>3</v>
      </c>
      <c r="E308" s="170" t="s">
        <v>4876</v>
      </c>
      <c r="F308" s="168" t="str">
        <f t="shared" si="4"/>
        <v>insert into aupv06.TRAINER_CLASS_ASIGN (ID, REF_TRAINER_ID, TRAINING_CLASS, SESSION_NM, IS_ACTIVE) values( '51a7fb77-4654-4f15-8450-39982e00089d', '845b8295-d21c-4802-a084-81b6a2845124', 5018976,'1', 1);</v>
      </c>
    </row>
    <row r="309" spans="1:6" x14ac:dyDescent="0.25">
      <c r="A309" s="168" t="s">
        <v>4562</v>
      </c>
      <c r="C309" s="168">
        <v>5018857</v>
      </c>
      <c r="D309" s="168" t="s">
        <v>3</v>
      </c>
      <c r="E309" s="170" t="s">
        <v>4877</v>
      </c>
      <c r="F309" s="168" t="str">
        <f t="shared" si="4"/>
        <v>insert into aupv06.TRAINER_CLASS_ASIGN (ID, REF_TRAINER_ID, TRAINING_CLASS, SESSION_NM, IS_ACTIVE) values( '50c9dba3-20ce-4ff9-8d46-f281532aae7c', '845b8295-d21c-4802-a084-81b6a2845124', 5018857,'1', 1);</v>
      </c>
    </row>
    <row r="310" spans="1:6" x14ac:dyDescent="0.25">
      <c r="A310" s="168" t="s">
        <v>4562</v>
      </c>
      <c r="C310" s="168">
        <v>5019686</v>
      </c>
      <c r="D310" s="168" t="s">
        <v>3</v>
      </c>
      <c r="E310" s="170" t="s">
        <v>4878</v>
      </c>
      <c r="F310" s="168" t="str">
        <f t="shared" si="4"/>
        <v>insert into aupv06.TRAINER_CLASS_ASIGN (ID, REF_TRAINER_ID, TRAINING_CLASS, SESSION_NM, IS_ACTIVE) values( 'c7d9a55a-bcc4-4a43-a7ce-2f25da320a7c', '845b8295-d21c-4802-a084-81b6a2845124', 5019686,'1', 1);</v>
      </c>
    </row>
    <row r="311" spans="1:6" x14ac:dyDescent="0.25">
      <c r="A311" s="168" t="s">
        <v>4565</v>
      </c>
      <c r="C311" s="168">
        <v>5018839</v>
      </c>
      <c r="D311" s="168" t="s">
        <v>6</v>
      </c>
      <c r="E311" s="170" t="s">
        <v>4879</v>
      </c>
      <c r="F311" s="168" t="str">
        <f t="shared" si="4"/>
        <v>insert into aupv06.TRAINER_CLASS_ASIGN (ID, REF_TRAINER_ID, TRAINING_CLASS, SESSION_NM, IS_ACTIVE) values( '7708e3cd-8fcc-4cdb-853c-165886dd0487', 'f923f956-72e3-4f09-93d2-42b644ff7fc7', 5018839,'1', 1);</v>
      </c>
    </row>
    <row r="312" spans="1:6" x14ac:dyDescent="0.25">
      <c r="A312" s="168" t="s">
        <v>4565</v>
      </c>
      <c r="C312" s="168">
        <v>5019621</v>
      </c>
      <c r="D312" s="168" t="s">
        <v>6</v>
      </c>
      <c r="E312" s="170" t="s">
        <v>4880</v>
      </c>
      <c r="F312" s="168" t="str">
        <f t="shared" si="4"/>
        <v>insert into aupv06.TRAINER_CLASS_ASIGN (ID, REF_TRAINER_ID, TRAINING_CLASS, SESSION_NM, IS_ACTIVE) values( '985dd2d4-f586-4c07-8a2d-bd5f9a3ebe24', 'f923f956-72e3-4f09-93d2-42b644ff7fc7', 5019621,'1', 1);</v>
      </c>
    </row>
    <row r="313" spans="1:6" x14ac:dyDescent="0.25">
      <c r="A313" s="168" t="s">
        <v>4562</v>
      </c>
      <c r="C313" s="168">
        <v>5022116</v>
      </c>
      <c r="D313" s="168" t="s">
        <v>3</v>
      </c>
      <c r="E313" s="170" t="s">
        <v>4881</v>
      </c>
      <c r="F313" s="168" t="str">
        <f t="shared" si="4"/>
        <v>insert into aupv06.TRAINER_CLASS_ASIGN (ID, REF_TRAINER_ID, TRAINING_CLASS, SESSION_NM, IS_ACTIVE) values( '479fc8c5-7bce-4110-852c-3de6b21b766b', '845b8295-d21c-4802-a084-81b6a2845124', 5022116,'1', 1);</v>
      </c>
    </row>
    <row r="314" spans="1:6" x14ac:dyDescent="0.25">
      <c r="A314" s="168" t="s">
        <v>4587</v>
      </c>
      <c r="B314" s="168">
        <v>0</v>
      </c>
      <c r="C314" s="168">
        <v>5003169</v>
      </c>
      <c r="D314" s="168" t="s">
        <v>8</v>
      </c>
      <c r="E314" s="170" t="s">
        <v>4882</v>
      </c>
      <c r="F314" s="168" t="str">
        <f t="shared" si="4"/>
        <v>insert into aupv06.TRAINER_CLASS_ASIGN (ID, REF_TRAINER_ID, TRAINING_CLASS, SESSION_NM, IS_ACTIVE) values( '0c80da1d-9c61-4175-b9f0-47ef49e1a196', 'b71d54df-4f64-48d2-8810-1545f0472448', 5003169,'1', 1);</v>
      </c>
    </row>
    <row r="315" spans="1:6" x14ac:dyDescent="0.25">
      <c r="A315" s="168" t="s">
        <v>4585</v>
      </c>
      <c r="B315" s="168">
        <v>0</v>
      </c>
      <c r="C315" s="168">
        <v>5004231</v>
      </c>
      <c r="D315" s="168" t="s">
        <v>4</v>
      </c>
      <c r="E315" s="170" t="s">
        <v>4883</v>
      </c>
      <c r="F315" s="168" t="str">
        <f t="shared" si="4"/>
        <v>insert into aupv06.TRAINER_CLASS_ASIGN (ID, REF_TRAINER_ID, TRAINING_CLASS, SESSION_NM, IS_ACTIVE) values( '55118e0d-5166-4abd-b3dc-4cd8a8f89794', '37ab5990-acd6-46c8-b460-20fdc8bd3f51', 5004231,'1', 1);</v>
      </c>
    </row>
    <row r="316" spans="1:6" x14ac:dyDescent="0.25">
      <c r="A316" s="168" t="s">
        <v>4589</v>
      </c>
      <c r="B316" s="168">
        <v>0</v>
      </c>
      <c r="C316" s="168">
        <v>5004276</v>
      </c>
      <c r="D316" s="168" t="s">
        <v>43</v>
      </c>
      <c r="E316" s="170" t="s">
        <v>4884</v>
      </c>
      <c r="F316" s="168" t="str">
        <f t="shared" si="4"/>
        <v>insert into aupv06.TRAINER_CLASS_ASIGN (ID, REF_TRAINER_ID, TRAINING_CLASS, SESSION_NM, IS_ACTIVE) values( '1599c269-5034-4874-9bd7-6b1bf0144fa9', '1c40e45f-d862-4c28-91f6-452135f0b0b1', 5004276,'1', 1);</v>
      </c>
    </row>
    <row r="317" spans="1:6" x14ac:dyDescent="0.25">
      <c r="A317" s="168" t="s">
        <v>4585</v>
      </c>
      <c r="B317" s="168">
        <v>0</v>
      </c>
      <c r="C317" s="168">
        <v>5011524</v>
      </c>
      <c r="D317" s="168" t="s">
        <v>4</v>
      </c>
      <c r="E317" s="170" t="s">
        <v>4885</v>
      </c>
      <c r="F317" s="168" t="str">
        <f t="shared" si="4"/>
        <v>insert into aupv06.TRAINER_CLASS_ASIGN (ID, REF_TRAINER_ID, TRAINING_CLASS, SESSION_NM, IS_ACTIVE) values( '2de5e971-3fd9-4eb3-95dd-e185a4d7e2b8', '37ab5990-acd6-46c8-b460-20fdc8bd3f51', 5011524,'1', 1);</v>
      </c>
    </row>
    <row r="318" spans="1:6" x14ac:dyDescent="0.25">
      <c r="A318" s="168" t="s">
        <v>4582</v>
      </c>
      <c r="B318" s="168">
        <v>0</v>
      </c>
      <c r="C318" s="168">
        <v>5009400</v>
      </c>
      <c r="D318" s="168" t="s">
        <v>4583</v>
      </c>
      <c r="E318" s="170" t="s">
        <v>4886</v>
      </c>
      <c r="F318" s="168" t="str">
        <f t="shared" si="4"/>
        <v>insert into aupv06.TRAINER_CLASS_ASIGN (ID, REF_TRAINER_ID, TRAINING_CLASS, SESSION_NM, IS_ACTIVE) values( '2374c83d-af2b-4290-b30a-0ac268d92c4c', '480a41dc-4732-4478-b49b-c58f27f7d48f', 5009400,'1', 1);</v>
      </c>
    </row>
    <row r="319" spans="1:6" x14ac:dyDescent="0.25">
      <c r="A319" s="168" t="s">
        <v>4595</v>
      </c>
      <c r="B319" s="168">
        <v>0</v>
      </c>
      <c r="C319" s="168">
        <v>5007347</v>
      </c>
      <c r="D319" s="168" t="s">
        <v>50</v>
      </c>
      <c r="E319" s="170" t="s">
        <v>4887</v>
      </c>
      <c r="F319" s="168" t="str">
        <f t="shared" si="4"/>
        <v>insert into aupv06.TRAINER_CLASS_ASIGN (ID, REF_TRAINER_ID, TRAINING_CLASS, SESSION_NM, IS_ACTIVE) values( '4360e3be-2e92-4653-a634-6531e3b73474', 'ddb4190e-2a22-4b4c-bdfe-43312145f17d', 5007347,'1', 1);</v>
      </c>
    </row>
    <row r="320" spans="1:6" x14ac:dyDescent="0.25">
      <c r="A320" s="168" t="s">
        <v>4582</v>
      </c>
      <c r="B320" s="168">
        <v>0</v>
      </c>
      <c r="C320" s="168">
        <v>5014601</v>
      </c>
      <c r="D320" s="168" t="s">
        <v>4583</v>
      </c>
      <c r="E320" s="170" t="s">
        <v>4888</v>
      </c>
      <c r="F320" s="168" t="str">
        <f t="shared" si="4"/>
        <v>insert into aupv06.TRAINER_CLASS_ASIGN (ID, REF_TRAINER_ID, TRAINING_CLASS, SESSION_NM, IS_ACTIVE) values( 'b801c435-80d4-4221-a86e-556f887ed2d4', '480a41dc-4732-4478-b49b-c58f27f7d48f', 5014601,'1', 1);</v>
      </c>
    </row>
    <row r="321" spans="1:6" x14ac:dyDescent="0.25">
      <c r="A321" s="168" t="s">
        <v>4585</v>
      </c>
      <c r="B321" s="168">
        <v>0</v>
      </c>
      <c r="C321" s="168">
        <v>5015717</v>
      </c>
      <c r="D321" s="168" t="s">
        <v>4</v>
      </c>
      <c r="E321" s="170" t="s">
        <v>4889</v>
      </c>
      <c r="F321" s="168" t="str">
        <f t="shared" si="4"/>
        <v>insert into aupv06.TRAINER_CLASS_ASIGN (ID, REF_TRAINER_ID, TRAINING_CLASS, SESSION_NM, IS_ACTIVE) values( '7b99e448-ed77-41b7-b52e-67755583b72e', '37ab5990-acd6-46c8-b460-20fdc8bd3f51', 5015717,'1', 1);</v>
      </c>
    </row>
    <row r="322" spans="1:6" x14ac:dyDescent="0.25">
      <c r="A322" s="168" t="s">
        <v>4587</v>
      </c>
      <c r="B322" s="168">
        <v>0</v>
      </c>
      <c r="C322" s="168">
        <v>5014163</v>
      </c>
      <c r="D322" s="168" t="s">
        <v>8</v>
      </c>
      <c r="E322" s="170" t="s">
        <v>4890</v>
      </c>
      <c r="F322" s="168" t="str">
        <f t="shared" si="4"/>
        <v>insert into aupv06.TRAINER_CLASS_ASIGN (ID, REF_TRAINER_ID, TRAINING_CLASS, SESSION_NM, IS_ACTIVE) values( 'ec34e781-93f9-4e55-afd2-8c11e0379c69', 'b71d54df-4f64-48d2-8810-1545f0472448', 5014163,'1', 1);</v>
      </c>
    </row>
    <row r="323" spans="1:6" x14ac:dyDescent="0.25">
      <c r="A323" s="168" t="s">
        <v>4587</v>
      </c>
      <c r="B323" s="168">
        <v>0</v>
      </c>
      <c r="C323" s="168">
        <v>5014164</v>
      </c>
      <c r="D323" s="168" t="s">
        <v>8</v>
      </c>
      <c r="E323" s="170" t="s">
        <v>4891</v>
      </c>
      <c r="F323" s="168" t="str">
        <f t="shared" ref="F323:F349" si="5">CONCATENATE("insert into aupv06.TRAINER_CLASS_ASIGN (ID, REF_TRAINER_ID, TRAINING_CLASS, SESSION_NM, IS_ACTIVE) values( '", $E323, "', '", $A323, "', ", $C323,",'1', 1);")</f>
        <v>insert into aupv06.TRAINER_CLASS_ASIGN (ID, REF_TRAINER_ID, TRAINING_CLASS, SESSION_NM, IS_ACTIVE) values( '715a89f0-2dda-45c6-a9eb-22e653a19cc8', 'b71d54df-4f64-48d2-8810-1545f0472448', 5014164,'1', 1);</v>
      </c>
    </row>
    <row r="324" spans="1:6" x14ac:dyDescent="0.25">
      <c r="A324" s="168" t="s">
        <v>4587</v>
      </c>
      <c r="B324" s="168">
        <v>0</v>
      </c>
      <c r="C324" s="168">
        <v>5014165</v>
      </c>
      <c r="D324" s="168" t="s">
        <v>8</v>
      </c>
      <c r="E324" s="170" t="s">
        <v>4892</v>
      </c>
      <c r="F324" s="168" t="str">
        <f t="shared" si="5"/>
        <v>insert into aupv06.TRAINER_CLASS_ASIGN (ID, REF_TRAINER_ID, TRAINING_CLASS, SESSION_NM, IS_ACTIVE) values( '72a7abe5-c497-49c7-bdbf-c4708fb9da6f', 'b71d54df-4f64-48d2-8810-1545f0472448', 5014165,'1', 1);</v>
      </c>
    </row>
    <row r="325" spans="1:6" x14ac:dyDescent="0.25">
      <c r="A325" s="168" t="s">
        <v>4582</v>
      </c>
      <c r="B325" s="168">
        <v>0</v>
      </c>
      <c r="C325" s="168">
        <v>5017808</v>
      </c>
      <c r="D325" s="168" t="s">
        <v>4583</v>
      </c>
      <c r="E325" s="170" t="s">
        <v>4893</v>
      </c>
      <c r="F325" s="168" t="str">
        <f t="shared" si="5"/>
        <v>insert into aupv06.TRAINER_CLASS_ASIGN (ID, REF_TRAINER_ID, TRAINING_CLASS, SESSION_NM, IS_ACTIVE) values( '14a22ace-9415-4234-85ca-bde53302394c', '480a41dc-4732-4478-b49b-c58f27f7d48f', 5017808,'1', 1);</v>
      </c>
    </row>
    <row r="326" spans="1:6" x14ac:dyDescent="0.25">
      <c r="A326" s="168" t="s">
        <v>4582</v>
      </c>
      <c r="B326" s="168">
        <v>0</v>
      </c>
      <c r="C326" s="168">
        <v>5018932</v>
      </c>
      <c r="D326" s="168" t="s">
        <v>4583</v>
      </c>
      <c r="E326" s="170" t="s">
        <v>4894</v>
      </c>
      <c r="F326" s="168" t="str">
        <f t="shared" si="5"/>
        <v>insert into aupv06.TRAINER_CLASS_ASIGN (ID, REF_TRAINER_ID, TRAINING_CLASS, SESSION_NM, IS_ACTIVE) values( '589997e5-8b90-4dc4-84c5-9057d538cf14', '480a41dc-4732-4478-b49b-c58f27f7d48f', 5018932,'1', 1);</v>
      </c>
    </row>
    <row r="327" spans="1:6" x14ac:dyDescent="0.25">
      <c r="A327" s="168" t="s">
        <v>4582</v>
      </c>
      <c r="B327" s="168">
        <v>0</v>
      </c>
      <c r="C327" s="168">
        <v>5019252</v>
      </c>
      <c r="D327" s="168" t="s">
        <v>4583</v>
      </c>
      <c r="E327" s="170" t="s">
        <v>4895</v>
      </c>
      <c r="F327" s="168" t="str">
        <f t="shared" si="5"/>
        <v>insert into aupv06.TRAINER_CLASS_ASIGN (ID, REF_TRAINER_ID, TRAINING_CLASS, SESSION_NM, IS_ACTIVE) values( '1f9474c7-ee5b-4531-aafe-99fe287fd2e9', '480a41dc-4732-4478-b49b-c58f27f7d48f', 5019252,'1', 1);</v>
      </c>
    </row>
    <row r="328" spans="1:6" x14ac:dyDescent="0.25">
      <c r="A328" s="168" t="s">
        <v>4589</v>
      </c>
      <c r="B328" s="168">
        <v>0</v>
      </c>
      <c r="C328" s="168">
        <v>5019308</v>
      </c>
      <c r="D328" s="168" t="s">
        <v>43</v>
      </c>
      <c r="E328" s="170" t="s">
        <v>4896</v>
      </c>
      <c r="F328" s="168" t="str">
        <f t="shared" si="5"/>
        <v>insert into aupv06.TRAINER_CLASS_ASIGN (ID, REF_TRAINER_ID, TRAINING_CLASS, SESSION_NM, IS_ACTIVE) values( 'c61ad75e-17a0-40f4-b13c-cd548d9f28ab', '1c40e45f-d862-4c28-91f6-452135f0b0b1', 5019308,'1', 1);</v>
      </c>
    </row>
    <row r="329" spans="1:6" x14ac:dyDescent="0.25">
      <c r="A329" s="168" t="s">
        <v>4587</v>
      </c>
      <c r="B329" s="168">
        <v>0</v>
      </c>
      <c r="C329" s="168">
        <v>5018854</v>
      </c>
      <c r="D329" s="168" t="s">
        <v>8</v>
      </c>
      <c r="E329" s="170" t="s">
        <v>4897</v>
      </c>
      <c r="F329" s="168" t="str">
        <f t="shared" si="5"/>
        <v>insert into aupv06.TRAINER_CLASS_ASIGN (ID, REF_TRAINER_ID, TRAINING_CLASS, SESSION_NM, IS_ACTIVE) values( '8ed3cc5c-e28c-43e2-8710-230b0f1a68a8', 'b71d54df-4f64-48d2-8810-1545f0472448', 5018854,'1', 1);</v>
      </c>
    </row>
    <row r="330" spans="1:6" x14ac:dyDescent="0.25">
      <c r="A330" s="168" t="s">
        <v>4589</v>
      </c>
      <c r="B330" s="168">
        <v>0</v>
      </c>
      <c r="C330" s="168">
        <v>5019695</v>
      </c>
      <c r="D330" s="168" t="s">
        <v>43</v>
      </c>
      <c r="E330" s="170" t="s">
        <v>4898</v>
      </c>
      <c r="F330" s="168" t="str">
        <f t="shared" si="5"/>
        <v>insert into aupv06.TRAINER_CLASS_ASIGN (ID, REF_TRAINER_ID, TRAINING_CLASS, SESSION_NM, IS_ACTIVE) values( 'f8b68859-59f2-4117-b734-db8a16f44464', '1c40e45f-d862-4c28-91f6-452135f0b0b1', 5019695,'1', 1);</v>
      </c>
    </row>
    <row r="331" spans="1:6" x14ac:dyDescent="0.25">
      <c r="A331" s="168" t="s">
        <v>4585</v>
      </c>
      <c r="B331" s="168">
        <v>0</v>
      </c>
      <c r="C331" s="168">
        <v>5009422</v>
      </c>
      <c r="D331" s="168" t="s">
        <v>4</v>
      </c>
      <c r="E331" s="170" t="s">
        <v>4899</v>
      </c>
      <c r="F331" s="168" t="str">
        <f t="shared" si="5"/>
        <v>insert into aupv06.TRAINER_CLASS_ASIGN (ID, REF_TRAINER_ID, TRAINING_CLASS, SESSION_NM, IS_ACTIVE) values( '60ac16d4-5b83-448f-a74b-eabb746bbbbd', '37ab5990-acd6-46c8-b460-20fdc8bd3f51', 5009422,'1', 1);</v>
      </c>
    </row>
    <row r="332" spans="1:6" x14ac:dyDescent="0.25">
      <c r="A332" s="168" t="s">
        <v>4589</v>
      </c>
      <c r="B332" s="168">
        <v>0</v>
      </c>
      <c r="C332" s="168">
        <v>5014367</v>
      </c>
      <c r="D332" s="168" t="s">
        <v>43</v>
      </c>
      <c r="E332" s="170" t="s">
        <v>4900</v>
      </c>
      <c r="F332" s="168" t="str">
        <f t="shared" si="5"/>
        <v>insert into aupv06.TRAINER_CLASS_ASIGN (ID, REF_TRAINER_ID, TRAINING_CLASS, SESSION_NM, IS_ACTIVE) values( '347b0067-06fd-465d-a7bb-bcf70daf7152', '1c40e45f-d862-4c28-91f6-452135f0b0b1', 5014367,'1', 1);</v>
      </c>
    </row>
    <row r="333" spans="1:6" x14ac:dyDescent="0.25">
      <c r="A333" s="168" t="s">
        <v>4589</v>
      </c>
      <c r="B333" s="168">
        <v>0</v>
      </c>
      <c r="C333" s="168">
        <v>5022086</v>
      </c>
      <c r="D333" s="168" t="s">
        <v>43</v>
      </c>
      <c r="E333" s="170" t="s">
        <v>4901</v>
      </c>
      <c r="F333" s="168" t="str">
        <f t="shared" si="5"/>
        <v>insert into aupv06.TRAINER_CLASS_ASIGN (ID, REF_TRAINER_ID, TRAINING_CLASS, SESSION_NM, IS_ACTIVE) values( '86bdfa39-ff49-40bd-b3ea-b269e03c94a9', '1c40e45f-d862-4c28-91f6-452135f0b0b1', 5022086,'1', 1);</v>
      </c>
    </row>
    <row r="334" spans="1:6" x14ac:dyDescent="0.25">
      <c r="A334" s="168" t="s">
        <v>4589</v>
      </c>
      <c r="B334" s="168">
        <v>0</v>
      </c>
      <c r="C334" s="168">
        <v>5020708</v>
      </c>
      <c r="D334" s="168" t="s">
        <v>43</v>
      </c>
      <c r="E334" s="170" t="s">
        <v>4902</v>
      </c>
      <c r="F334" s="168" t="str">
        <f t="shared" si="5"/>
        <v>insert into aupv06.TRAINER_CLASS_ASIGN (ID, REF_TRAINER_ID, TRAINING_CLASS, SESSION_NM, IS_ACTIVE) values( '770c17d1-7340-4333-848a-5f41a92a2273', '1c40e45f-d862-4c28-91f6-452135f0b0b1', 5020708,'1', 1);</v>
      </c>
    </row>
    <row r="335" spans="1:6" x14ac:dyDescent="0.25">
      <c r="A335" s="168" t="s">
        <v>4589</v>
      </c>
      <c r="B335" s="168">
        <v>0</v>
      </c>
      <c r="C335" s="168">
        <v>5020812</v>
      </c>
      <c r="D335" s="168" t="s">
        <v>43</v>
      </c>
      <c r="E335" s="170" t="s">
        <v>4903</v>
      </c>
      <c r="F335" s="168" t="str">
        <f t="shared" si="5"/>
        <v>insert into aupv06.TRAINER_CLASS_ASIGN (ID, REF_TRAINER_ID, TRAINING_CLASS, SESSION_NM, IS_ACTIVE) values( 'eeba0194-3e2a-4407-b237-100efabe1d99', '1c40e45f-d862-4c28-91f6-452135f0b0b1', 5020812,'1', 1);</v>
      </c>
    </row>
    <row r="336" spans="1:6" x14ac:dyDescent="0.25">
      <c r="A336" s="168" t="s">
        <v>4585</v>
      </c>
      <c r="B336" s="168">
        <v>0</v>
      </c>
      <c r="C336" s="168">
        <v>5020816</v>
      </c>
      <c r="D336" s="168" t="s">
        <v>4</v>
      </c>
      <c r="E336" s="170" t="s">
        <v>4904</v>
      </c>
      <c r="F336" s="168" t="str">
        <f t="shared" si="5"/>
        <v>insert into aupv06.TRAINER_CLASS_ASIGN (ID, REF_TRAINER_ID, TRAINING_CLASS, SESSION_NM, IS_ACTIVE) values( '300df74c-275e-49e8-b01d-d9f51b893c68', '37ab5990-acd6-46c8-b460-20fdc8bd3f51', 5020816,'1', 1);</v>
      </c>
    </row>
    <row r="337" spans="1:6" x14ac:dyDescent="0.25">
      <c r="A337" s="168" t="s">
        <v>4589</v>
      </c>
      <c r="B337" s="168">
        <v>0</v>
      </c>
      <c r="C337" s="168">
        <v>5023605</v>
      </c>
      <c r="D337" s="168" t="s">
        <v>43</v>
      </c>
      <c r="E337" s="171" t="s">
        <v>4905</v>
      </c>
      <c r="F337" s="168" t="str">
        <f t="shared" si="5"/>
        <v>insert into aupv06.TRAINER_CLASS_ASIGN (ID, REF_TRAINER_ID, TRAINING_CLASS, SESSION_NM, IS_ACTIVE) values( '00e913e9-581c-4f02-963c-ed5fb47cbbef', '1c40e45f-d862-4c28-91f6-452135f0b0b1', 5023605,'1', 1);</v>
      </c>
    </row>
    <row r="338" spans="1:6" x14ac:dyDescent="0.25">
      <c r="A338" s="168" t="s">
        <v>4585</v>
      </c>
      <c r="B338" s="168">
        <v>0</v>
      </c>
      <c r="C338" s="168">
        <v>5022261</v>
      </c>
      <c r="D338" s="168" t="s">
        <v>4</v>
      </c>
      <c r="E338" s="170" t="s">
        <v>4906</v>
      </c>
      <c r="F338" s="168" t="str">
        <f t="shared" si="5"/>
        <v>insert into aupv06.TRAINER_CLASS_ASIGN (ID, REF_TRAINER_ID, TRAINING_CLASS, SESSION_NM, IS_ACTIVE) values( '19cee786-bcc7-415a-a5e0-fed1e7fa7950', '37ab5990-acd6-46c8-b460-20fdc8bd3f51', 5022261,'1', 1);</v>
      </c>
    </row>
    <row r="339" spans="1:6" x14ac:dyDescent="0.25">
      <c r="A339" s="168" t="s">
        <v>4589</v>
      </c>
      <c r="B339" s="168">
        <v>0</v>
      </c>
      <c r="C339" s="168">
        <v>5022265</v>
      </c>
      <c r="D339" s="168" t="s">
        <v>43</v>
      </c>
      <c r="E339" s="170" t="s">
        <v>4907</v>
      </c>
      <c r="F339" s="168" t="str">
        <f t="shared" si="5"/>
        <v>insert into aupv06.TRAINER_CLASS_ASIGN (ID, REF_TRAINER_ID, TRAINING_CLASS, SESSION_NM, IS_ACTIVE) values( 'fb7eb2c1-9790-4f76-8795-2c23296d7e0d', '1c40e45f-d862-4c28-91f6-452135f0b0b1', 5022265,'1', 1);</v>
      </c>
    </row>
    <row r="340" spans="1:6" x14ac:dyDescent="0.25">
      <c r="A340" s="168" t="s">
        <v>4582</v>
      </c>
      <c r="B340" s="168">
        <v>0</v>
      </c>
      <c r="C340" s="168">
        <v>5022313</v>
      </c>
      <c r="D340" s="168" t="s">
        <v>4583</v>
      </c>
      <c r="E340" s="170" t="s">
        <v>4908</v>
      </c>
      <c r="F340" s="168" t="str">
        <f t="shared" si="5"/>
        <v>insert into aupv06.TRAINER_CLASS_ASIGN (ID, REF_TRAINER_ID, TRAINING_CLASS, SESSION_NM, IS_ACTIVE) values( '6bf74b82-973a-411b-b3aa-48ee396026c5', '480a41dc-4732-4478-b49b-c58f27f7d48f', 5022313,'1', 1);</v>
      </c>
    </row>
    <row r="341" spans="1:6" x14ac:dyDescent="0.25">
      <c r="E341" s="170"/>
    </row>
    <row r="342" spans="1:6" ht="15.75" x14ac:dyDescent="0.25">
      <c r="A342" s="172" t="s">
        <v>4582</v>
      </c>
      <c r="C342" s="174" t="s">
        <v>4910</v>
      </c>
      <c r="D342" s="173" t="s">
        <v>7</v>
      </c>
      <c r="E342" s="163" t="s">
        <v>4918</v>
      </c>
      <c r="F342" s="168" t="str">
        <f t="shared" si="5"/>
        <v>insert into aupv06.TRAINER_CLASS_ASIGN (ID, REF_TRAINER_ID, TRAINING_CLASS, SESSION_NM, IS_ACTIVE) values( '0c5dc57f-62db-4438-bcd1-4ee2d7d424a6', '480a41dc-4732-4478-b49b-c58f27f7d48f', 5022611,'1', 1);</v>
      </c>
    </row>
    <row r="343" spans="1:6" x14ac:dyDescent="0.25">
      <c r="A343" s="172" t="s">
        <v>4582</v>
      </c>
      <c r="C343" s="174" t="s">
        <v>4911</v>
      </c>
      <c r="D343" s="172" t="s">
        <v>7</v>
      </c>
      <c r="E343" s="163" t="s">
        <v>4919</v>
      </c>
      <c r="F343" s="168" t="str">
        <f t="shared" si="5"/>
        <v>insert into aupv06.TRAINER_CLASS_ASIGN (ID, REF_TRAINER_ID, TRAINING_CLASS, SESSION_NM, IS_ACTIVE) values( '74affc22-2f91-491b-96d0-550fef8c5ee1', '480a41dc-4732-4478-b49b-c58f27f7d48f', 5022313,'1', 1);</v>
      </c>
    </row>
    <row r="344" spans="1:6" x14ac:dyDescent="0.25">
      <c r="A344" s="172" t="s">
        <v>4582</v>
      </c>
      <c r="C344" s="174" t="s">
        <v>4912</v>
      </c>
      <c r="D344" s="172" t="s">
        <v>7</v>
      </c>
      <c r="E344" s="163" t="s">
        <v>4920</v>
      </c>
      <c r="F344" s="168" t="str">
        <f t="shared" si="5"/>
        <v>insert into aupv06.TRAINER_CLASS_ASIGN (ID, REF_TRAINER_ID, TRAINING_CLASS, SESSION_NM, IS_ACTIVE) values( 'd1f8a082-f0b7-4d15-b58d-dffb4dd97f6a', '480a41dc-4732-4478-b49b-c58f27f7d48f', 5022612,'1', 1);</v>
      </c>
    </row>
    <row r="345" spans="1:6" x14ac:dyDescent="0.25">
      <c r="A345" s="172" t="s">
        <v>4589</v>
      </c>
      <c r="C345" s="174" t="s">
        <v>4913</v>
      </c>
      <c r="D345" s="172" t="s">
        <v>43</v>
      </c>
      <c r="E345" s="163" t="s">
        <v>4921</v>
      </c>
      <c r="F345" s="168" t="str">
        <f t="shared" si="5"/>
        <v>insert into aupv06.TRAINER_CLASS_ASIGN (ID, REF_TRAINER_ID, TRAINING_CLASS, SESSION_NM, IS_ACTIVE) values( '43b280a8-590d-4d6b-9f08-c4808b2ad5a4', '1c40e45f-d862-4c28-91f6-452135f0b0b1', 5023605,'1', 1);</v>
      </c>
    </row>
    <row r="346" spans="1:6" ht="15.75" x14ac:dyDescent="0.25">
      <c r="A346" s="172" t="s">
        <v>4595</v>
      </c>
      <c r="C346" s="174" t="s">
        <v>4914</v>
      </c>
      <c r="D346" s="173" t="s">
        <v>50</v>
      </c>
      <c r="E346" s="163" t="s">
        <v>4922</v>
      </c>
      <c r="F346" s="168" t="str">
        <f t="shared" si="5"/>
        <v>insert into aupv06.TRAINER_CLASS_ASIGN (ID, REF_TRAINER_ID, TRAINING_CLASS, SESSION_NM, IS_ACTIVE) values( '0106b67e-4833-4c89-bce1-68c73612506f', 'ddb4190e-2a22-4b4c-bdfe-43312145f17d', 5022556,'1', 1);</v>
      </c>
    </row>
    <row r="347" spans="1:6" x14ac:dyDescent="0.25">
      <c r="A347" s="172" t="s">
        <v>4589</v>
      </c>
      <c r="C347" s="174" t="s">
        <v>4915</v>
      </c>
      <c r="D347" s="172" t="s">
        <v>43</v>
      </c>
      <c r="E347" s="163" t="s">
        <v>4923</v>
      </c>
      <c r="F347" s="168" t="str">
        <f t="shared" si="5"/>
        <v>insert into aupv06.TRAINER_CLASS_ASIGN (ID, REF_TRAINER_ID, TRAINING_CLASS, SESSION_NM, IS_ACTIVE) values( '92639555-5ce8-4ce6-ba36-0dd6f13d93e0', '1c40e45f-d862-4c28-91f6-452135f0b0b1', 5022552,'1', 1);</v>
      </c>
    </row>
    <row r="348" spans="1:6" x14ac:dyDescent="0.25">
      <c r="A348" s="172" t="s">
        <v>4589</v>
      </c>
      <c r="C348" s="174" t="s">
        <v>4916</v>
      </c>
      <c r="D348" s="172" t="s">
        <v>43</v>
      </c>
      <c r="E348" s="163" t="s">
        <v>4924</v>
      </c>
      <c r="F348" s="168" t="str">
        <f t="shared" si="5"/>
        <v>insert into aupv06.TRAINER_CLASS_ASIGN (ID, REF_TRAINER_ID, TRAINING_CLASS, SESSION_NM, IS_ACTIVE) values( '55151e2c-4aeb-4c7d-a338-5ab34ad32da4', '1c40e45f-d862-4c28-91f6-452135f0b0b1', 5022267,'1', 1);</v>
      </c>
    </row>
    <row r="349" spans="1:6" ht="15.75" x14ac:dyDescent="0.25">
      <c r="A349" s="172" t="s">
        <v>4909</v>
      </c>
      <c r="C349" s="174" t="s">
        <v>4917</v>
      </c>
      <c r="D349" s="173" t="s">
        <v>26</v>
      </c>
      <c r="E349" s="163" t="s">
        <v>4925</v>
      </c>
      <c r="F349" s="168" t="str">
        <f t="shared" si="5"/>
        <v>insert into aupv06.TRAINER_CLASS_ASIGN (ID, REF_TRAINER_ID, TRAINING_CLASS, SESSION_NM, IS_ACTIVE) values( '830ce4f7-7e42-4020-8be4-5190f4f6d563', '62170b99-c0bc-482b-89ba-946119e2d5ab', 5022529,'1', 1);</v>
      </c>
    </row>
    <row r="351" spans="1:6" ht="15.75" x14ac:dyDescent="0.25">
      <c r="A351" s="176" t="s">
        <v>4932</v>
      </c>
      <c r="C351" s="175" t="s">
        <v>4926</v>
      </c>
      <c r="D351" s="173" t="s">
        <v>58</v>
      </c>
    </row>
    <row r="352" spans="1:6" ht="15.75" x14ac:dyDescent="0.25">
      <c r="A352" s="176" t="s">
        <v>4933</v>
      </c>
      <c r="C352" s="175" t="s">
        <v>4927</v>
      </c>
      <c r="D352" s="173" t="s">
        <v>56</v>
      </c>
    </row>
    <row r="353" spans="1:4" ht="15.75" x14ac:dyDescent="0.25">
      <c r="A353" s="176" t="s">
        <v>4934</v>
      </c>
      <c r="C353" s="175" t="s">
        <v>4928</v>
      </c>
      <c r="D353" s="173" t="s">
        <v>17</v>
      </c>
    </row>
    <row r="354" spans="1:4" ht="15.75" x14ac:dyDescent="0.25">
      <c r="A354" s="176" t="s">
        <v>4935</v>
      </c>
      <c r="C354" s="175" t="s">
        <v>4929</v>
      </c>
      <c r="D354" s="173" t="s">
        <v>18</v>
      </c>
    </row>
    <row r="355" spans="1:4" ht="15.75" x14ac:dyDescent="0.25">
      <c r="A355" s="176" t="s">
        <v>4936</v>
      </c>
      <c r="C355" s="175" t="s">
        <v>4930</v>
      </c>
      <c r="D355" s="173" t="s">
        <v>13</v>
      </c>
    </row>
    <row r="356" spans="1:4" ht="15.75" x14ac:dyDescent="0.25">
      <c r="A356" s="176" t="s">
        <v>4933</v>
      </c>
      <c r="C356" s="175" t="s">
        <v>4931</v>
      </c>
      <c r="D356" s="173" t="s">
        <v>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6"/>
  <sheetViews>
    <sheetView tabSelected="1" topLeftCell="A298" zoomScale="85" zoomScaleNormal="85" workbookViewId="0">
      <selection activeCell="B304" sqref="B304"/>
    </sheetView>
  </sheetViews>
  <sheetFormatPr defaultRowHeight="14.25" x14ac:dyDescent="0.2"/>
  <cols>
    <col min="2" max="2" width="151.375" customWidth="1"/>
  </cols>
  <sheetData>
    <row r="1" spans="1:2" x14ac:dyDescent="0.2">
      <c r="A1">
        <v>5007336</v>
      </c>
      <c r="B1" s="177" t="str">
        <f>CONCATENATE("update aupv06.trainer_class_asign set is_active = 0 where id = (select id from trainer_class_asign where TRAINING_CLASS =", $A1," and rownum = 1);")</f>
        <v>update aupv06.trainer_class_asign set is_active = 0 where id = (select id from trainer_class_asign where TRAINING_CLASS =5007336 and rownum = 1);</v>
      </c>
    </row>
    <row r="2" spans="1:2" x14ac:dyDescent="0.2">
      <c r="A2">
        <v>5004254</v>
      </c>
      <c r="B2" s="177" t="str">
        <f t="shared" ref="B2:B65" si="0">CONCATENATE("update aupv06.trainer_class_asign set is_active = 0 where id = (select id from trainer_class_asign where TRAINING_CLASS =", $A2," and rownum = 1);")</f>
        <v>update aupv06.trainer_class_asign set is_active = 0 where id = (select id from trainer_class_asign where TRAINING_CLASS =5004254 and rownum = 1);</v>
      </c>
    </row>
    <row r="3" spans="1:2" x14ac:dyDescent="0.2">
      <c r="A3">
        <v>5004263</v>
      </c>
      <c r="B3" s="177" t="str">
        <f t="shared" si="0"/>
        <v>update aupv06.trainer_class_asign set is_active = 0 where id = (select id from trainer_class_asign where TRAINING_CLASS =5004263 and rownum = 1);</v>
      </c>
    </row>
    <row r="4" spans="1:2" x14ac:dyDescent="0.2">
      <c r="A4">
        <v>5006250</v>
      </c>
      <c r="B4" s="177" t="str">
        <f t="shared" si="0"/>
        <v>update aupv06.trainer_class_asign set is_active = 0 where id = (select id from trainer_class_asign where TRAINING_CLASS =5006250 and rownum = 1);</v>
      </c>
    </row>
    <row r="5" spans="1:2" x14ac:dyDescent="0.2">
      <c r="A5">
        <v>5015622</v>
      </c>
      <c r="B5" s="177" t="str">
        <f t="shared" si="0"/>
        <v>update aupv06.trainer_class_asign set is_active = 0 where id = (select id from trainer_class_asign where TRAINING_CLASS =5015622 and rownum = 1);</v>
      </c>
    </row>
    <row r="6" spans="1:2" x14ac:dyDescent="0.2">
      <c r="A6">
        <v>5019302</v>
      </c>
      <c r="B6" s="177" t="str">
        <f t="shared" si="0"/>
        <v>update aupv06.trainer_class_asign set is_active = 0 where id = (select id from trainer_class_asign where TRAINING_CLASS =5019302 and rownum = 1);</v>
      </c>
    </row>
    <row r="7" spans="1:2" x14ac:dyDescent="0.2">
      <c r="A7">
        <v>5017808</v>
      </c>
      <c r="B7" s="177" t="str">
        <f t="shared" si="0"/>
        <v>update aupv06.trainer_class_asign set is_active = 0 where id = (select id from trainer_class_asign where TRAINING_CLASS =5017808 and rownum = 1);</v>
      </c>
    </row>
    <row r="8" spans="1:2" x14ac:dyDescent="0.2">
      <c r="A8">
        <v>5011520</v>
      </c>
      <c r="B8" s="177" t="str">
        <f t="shared" si="0"/>
        <v>update aupv06.trainer_class_asign set is_active = 0 where id = (select id from trainer_class_asign where TRAINING_CLASS =5011520 and rownum = 1);</v>
      </c>
    </row>
    <row r="9" spans="1:2" x14ac:dyDescent="0.2">
      <c r="A9">
        <v>5011586</v>
      </c>
      <c r="B9" s="177" t="str">
        <f t="shared" si="0"/>
        <v>update aupv06.trainer_class_asign set is_active = 0 where id = (select id from trainer_class_asign where TRAINING_CLASS =5011586 and rownum = 1);</v>
      </c>
    </row>
    <row r="10" spans="1:2" x14ac:dyDescent="0.2">
      <c r="A10">
        <v>5009407</v>
      </c>
      <c r="B10" s="177" t="str">
        <f t="shared" si="0"/>
        <v>update aupv06.trainer_class_asign set is_active = 0 where id = (select id from trainer_class_asign where TRAINING_CLASS =5009407 and rownum = 1);</v>
      </c>
    </row>
    <row r="11" spans="1:2" x14ac:dyDescent="0.2">
      <c r="A11">
        <v>5007349</v>
      </c>
      <c r="B11" s="177" t="str">
        <f t="shared" si="0"/>
        <v>update aupv06.trainer_class_asign set is_active = 0 where id = (select id from trainer_class_asign where TRAINING_CLASS =5007349 and rownum = 1);</v>
      </c>
    </row>
    <row r="12" spans="1:2" x14ac:dyDescent="0.2">
      <c r="A12">
        <v>5007350</v>
      </c>
      <c r="B12" s="177" t="str">
        <f t="shared" si="0"/>
        <v>update aupv06.trainer_class_asign set is_active = 0 where id = (select id from trainer_class_asign where TRAINING_CLASS =5007350 and rownum = 1);</v>
      </c>
    </row>
    <row r="13" spans="1:2" x14ac:dyDescent="0.2">
      <c r="A13">
        <v>5008311</v>
      </c>
      <c r="B13" s="177" t="str">
        <f t="shared" si="0"/>
        <v>update aupv06.trainer_class_asign set is_active = 0 where id = (select id from trainer_class_asign where TRAINING_CLASS =5008311 and rownum = 1);</v>
      </c>
    </row>
    <row r="14" spans="1:2" x14ac:dyDescent="0.2">
      <c r="A14">
        <v>5009465</v>
      </c>
      <c r="B14" s="177" t="str">
        <f t="shared" si="0"/>
        <v>update aupv06.trainer_class_asign set is_active = 0 where id = (select id from trainer_class_asign where TRAINING_CLASS =5009465 and rownum = 1);</v>
      </c>
    </row>
    <row r="15" spans="1:2" x14ac:dyDescent="0.2">
      <c r="A15">
        <v>5014338</v>
      </c>
      <c r="B15" s="177" t="str">
        <f t="shared" si="0"/>
        <v>update aupv06.trainer_class_asign set is_active = 0 where id = (select id from trainer_class_asign where TRAINING_CLASS =5014338 and rownum = 1);</v>
      </c>
    </row>
    <row r="16" spans="1:2" x14ac:dyDescent="0.2">
      <c r="A16">
        <v>5014155</v>
      </c>
      <c r="B16" s="177" t="str">
        <f t="shared" si="0"/>
        <v>update aupv06.trainer_class_asign set is_active = 0 where id = (select id from trainer_class_asign where TRAINING_CLASS =5014155 and rownum = 1);</v>
      </c>
    </row>
    <row r="17" spans="1:2" x14ac:dyDescent="0.2">
      <c r="A17">
        <v>5014174</v>
      </c>
      <c r="B17" s="177" t="str">
        <f t="shared" si="0"/>
        <v>update aupv06.trainer_class_asign set is_active = 0 where id = (select id from trainer_class_asign where TRAINING_CLASS =5014174 and rownum = 1);</v>
      </c>
    </row>
    <row r="18" spans="1:2" x14ac:dyDescent="0.2">
      <c r="A18">
        <v>5014175</v>
      </c>
      <c r="B18" s="177" t="str">
        <f t="shared" si="0"/>
        <v>update aupv06.trainer_class_asign set is_active = 0 where id = (select id from trainer_class_asign where TRAINING_CLASS =5014175 and rownum = 1);</v>
      </c>
    </row>
    <row r="19" spans="1:2" x14ac:dyDescent="0.2">
      <c r="A19">
        <v>5014177</v>
      </c>
      <c r="B19" s="177" t="str">
        <f t="shared" si="0"/>
        <v>update aupv06.trainer_class_asign set is_active = 0 where id = (select id from trainer_class_asign where TRAINING_CLASS =5014177 and rownum = 1);</v>
      </c>
    </row>
    <row r="20" spans="1:2" x14ac:dyDescent="0.2">
      <c r="A20">
        <v>5019673</v>
      </c>
      <c r="B20" s="177" t="str">
        <f t="shared" si="0"/>
        <v>update aupv06.trainer_class_asign set is_active = 0 where id = (select id from trainer_class_asign where TRAINING_CLASS =5019673 and rownum = 1);</v>
      </c>
    </row>
    <row r="21" spans="1:2" x14ac:dyDescent="0.2">
      <c r="A21">
        <v>5018857</v>
      </c>
      <c r="B21" s="177" t="str">
        <f t="shared" si="0"/>
        <v>update aupv06.trainer_class_asign set is_active = 0 where id = (select id from trainer_class_asign where TRAINING_CLASS =5018857 and rownum = 1);</v>
      </c>
    </row>
    <row r="22" spans="1:2" x14ac:dyDescent="0.2">
      <c r="A22">
        <v>5019306</v>
      </c>
      <c r="B22" s="177" t="str">
        <f t="shared" si="0"/>
        <v>update aupv06.trainer_class_asign set is_active = 0 where id = (select id from trainer_class_asign where TRAINING_CLASS =5019306 and rownum = 1);</v>
      </c>
    </row>
    <row r="23" spans="1:2" x14ac:dyDescent="0.2">
      <c r="A23">
        <v>5019686</v>
      </c>
      <c r="B23" s="177" t="str">
        <f t="shared" si="0"/>
        <v>update aupv06.trainer_class_asign set is_active = 0 where id = (select id from trainer_class_asign where TRAINING_CLASS =5019686 and rownum = 1);</v>
      </c>
    </row>
    <row r="24" spans="1:2" x14ac:dyDescent="0.2">
      <c r="A24">
        <v>5019615</v>
      </c>
      <c r="B24" s="177" t="str">
        <f t="shared" si="0"/>
        <v>update aupv06.trainer_class_asign set is_active = 0 where id = (select id from trainer_class_asign where TRAINING_CLASS =5019615 and rownum = 1);</v>
      </c>
    </row>
    <row r="25" spans="1:2" x14ac:dyDescent="0.2">
      <c r="A25">
        <v>5022253</v>
      </c>
      <c r="B25" s="177" t="str">
        <f t="shared" si="0"/>
        <v>update aupv06.trainer_class_asign set is_active = 0 where id = (select id from trainer_class_asign where TRAINING_CLASS =5022253 and rownum = 1);</v>
      </c>
    </row>
    <row r="26" spans="1:2" x14ac:dyDescent="0.2">
      <c r="A26">
        <v>5015734</v>
      </c>
      <c r="B26" s="177" t="str">
        <f t="shared" si="0"/>
        <v>update aupv06.trainer_class_asign set is_active = 0 where id = (select id from trainer_class_asign where TRAINING_CLASS =5015734 and rownum = 1);</v>
      </c>
    </row>
    <row r="27" spans="1:2" x14ac:dyDescent="0.2">
      <c r="A27">
        <v>5015681</v>
      </c>
      <c r="B27" s="177" t="str">
        <f t="shared" si="0"/>
        <v>update aupv06.trainer_class_asign set is_active = 0 where id = (select id from trainer_class_asign where TRAINING_CLASS =5015681 and rownum = 1);</v>
      </c>
    </row>
    <row r="28" spans="1:2" x14ac:dyDescent="0.2">
      <c r="A28">
        <v>5000153</v>
      </c>
      <c r="B28" s="177" t="str">
        <f t="shared" si="0"/>
        <v>update aupv06.trainer_class_asign set is_active = 0 where id = (select id from trainer_class_asign where TRAINING_CLASS =5000153 and rownum = 1);</v>
      </c>
    </row>
    <row r="29" spans="1:2" x14ac:dyDescent="0.2">
      <c r="A29">
        <v>5003163</v>
      </c>
      <c r="B29" s="177" t="str">
        <f t="shared" si="0"/>
        <v>update aupv06.trainer_class_asign set is_active = 0 where id = (select id from trainer_class_asign where TRAINING_CLASS =5003163 and rownum = 1);</v>
      </c>
    </row>
    <row r="30" spans="1:2" x14ac:dyDescent="0.2">
      <c r="A30">
        <v>5003193</v>
      </c>
      <c r="B30" s="177" t="str">
        <f t="shared" si="0"/>
        <v>update aupv06.trainer_class_asign set is_active = 0 where id = (select id from trainer_class_asign where TRAINING_CLASS =5003193 and rownum = 1);</v>
      </c>
    </row>
    <row r="31" spans="1:2" x14ac:dyDescent="0.2">
      <c r="A31">
        <v>5011516</v>
      </c>
      <c r="B31" s="177" t="str">
        <f t="shared" si="0"/>
        <v>update aupv06.trainer_class_asign set is_active = 0 where id = (select id from trainer_class_asign where TRAINING_CLASS =5011516 and rownum = 1);</v>
      </c>
    </row>
    <row r="32" spans="1:2" x14ac:dyDescent="0.2">
      <c r="A32">
        <v>5007323</v>
      </c>
      <c r="B32" s="177" t="str">
        <f t="shared" si="0"/>
        <v>update aupv06.trainer_class_asign set is_active = 0 where id = (select id from trainer_class_asign where TRAINING_CLASS =5007323 and rownum = 1);</v>
      </c>
    </row>
    <row r="33" spans="1:2" x14ac:dyDescent="0.2">
      <c r="A33">
        <v>5012657</v>
      </c>
      <c r="B33" s="177" t="str">
        <f t="shared" si="0"/>
        <v>update aupv06.trainer_class_asign set is_active = 0 where id = (select id from trainer_class_asign where TRAINING_CLASS =5012657 and rownum = 1);</v>
      </c>
    </row>
    <row r="34" spans="1:2" x14ac:dyDescent="0.2">
      <c r="A34">
        <v>5015709</v>
      </c>
      <c r="B34" s="177" t="str">
        <f t="shared" si="0"/>
        <v>update aupv06.trainer_class_asign set is_active = 0 where id = (select id from trainer_class_asign where TRAINING_CLASS =5015709 and rownum = 1);</v>
      </c>
    </row>
    <row r="35" spans="1:2" x14ac:dyDescent="0.2">
      <c r="A35">
        <v>5019181</v>
      </c>
      <c r="B35" s="177" t="str">
        <f t="shared" si="0"/>
        <v>update aupv06.trainer_class_asign set is_active = 0 where id = (select id from trainer_class_asign where TRAINING_CLASS =5019181 and rownum = 1);</v>
      </c>
    </row>
    <row r="36" spans="1:2" x14ac:dyDescent="0.2">
      <c r="A36">
        <v>5018935</v>
      </c>
      <c r="B36" s="177" t="str">
        <f t="shared" si="0"/>
        <v>update aupv06.trainer_class_asign set is_active = 0 where id = (select id from trainer_class_asign where TRAINING_CLASS =5018935 and rownum = 1);</v>
      </c>
    </row>
    <row r="37" spans="1:2" x14ac:dyDescent="0.2">
      <c r="A37">
        <v>5018937</v>
      </c>
      <c r="B37" s="177" t="str">
        <f t="shared" si="0"/>
        <v>update aupv06.trainer_class_asign set is_active = 0 where id = (select id from trainer_class_asign where TRAINING_CLASS =5018937 and rownum = 1);</v>
      </c>
    </row>
    <row r="38" spans="1:2" x14ac:dyDescent="0.2">
      <c r="A38">
        <v>5018947</v>
      </c>
      <c r="B38" s="177" t="str">
        <f t="shared" si="0"/>
        <v>update aupv06.trainer_class_asign set is_active = 0 where id = (select id from trainer_class_asign where TRAINING_CLASS =5018947 and rownum = 1);</v>
      </c>
    </row>
    <row r="39" spans="1:2" x14ac:dyDescent="0.2">
      <c r="A39">
        <v>5011527</v>
      </c>
      <c r="B39" s="177" t="str">
        <f t="shared" si="0"/>
        <v>update aupv06.trainer_class_asign set is_active = 0 where id = (select id from trainer_class_asign where TRAINING_CLASS =5011527 and rownum = 1);</v>
      </c>
    </row>
    <row r="40" spans="1:2" x14ac:dyDescent="0.2">
      <c r="A40">
        <v>5009408</v>
      </c>
      <c r="B40" s="177" t="str">
        <f t="shared" si="0"/>
        <v>update aupv06.trainer_class_asign set is_active = 0 where id = (select id from trainer_class_asign where TRAINING_CLASS =5009408 and rownum = 1);</v>
      </c>
    </row>
    <row r="41" spans="1:2" x14ac:dyDescent="0.2">
      <c r="A41">
        <v>5009413</v>
      </c>
      <c r="B41" s="177" t="str">
        <f t="shared" si="0"/>
        <v>update aupv06.trainer_class_asign set is_active = 0 where id = (select id from trainer_class_asign where TRAINING_CLASS =5009413 and rownum = 1);</v>
      </c>
    </row>
    <row r="42" spans="1:2" x14ac:dyDescent="0.2">
      <c r="A42">
        <v>5009424</v>
      </c>
      <c r="B42" s="177" t="str">
        <f t="shared" si="0"/>
        <v>update aupv06.trainer_class_asign set is_active = 0 where id = (select id from trainer_class_asign where TRAINING_CLASS =5009424 and rownum = 1);</v>
      </c>
    </row>
    <row r="43" spans="1:2" x14ac:dyDescent="0.2">
      <c r="A43">
        <v>5007340</v>
      </c>
      <c r="B43" s="177" t="str">
        <f t="shared" si="0"/>
        <v>update aupv06.trainer_class_asign set is_active = 0 where id = (select id from trainer_class_asign where TRAINING_CLASS =5007340 and rownum = 1);</v>
      </c>
    </row>
    <row r="44" spans="1:2" x14ac:dyDescent="0.2">
      <c r="A44">
        <v>5007351</v>
      </c>
      <c r="B44" s="177" t="str">
        <f t="shared" si="0"/>
        <v>update aupv06.trainer_class_asign set is_active = 0 where id = (select id from trainer_class_asign where TRAINING_CLASS =5007351 and rownum = 1);</v>
      </c>
    </row>
    <row r="45" spans="1:2" x14ac:dyDescent="0.2">
      <c r="A45">
        <v>5009463</v>
      </c>
      <c r="B45" s="177" t="str">
        <f t="shared" si="0"/>
        <v>update aupv06.trainer_class_asign set is_active = 0 where id = (select id from trainer_class_asign where TRAINING_CLASS =5009463 and rownum = 1);</v>
      </c>
    </row>
    <row r="46" spans="1:2" x14ac:dyDescent="0.2">
      <c r="A46">
        <v>5009464</v>
      </c>
      <c r="B46" s="177" t="str">
        <f t="shared" si="0"/>
        <v>update aupv06.trainer_class_asign set is_active = 0 where id = (select id from trainer_class_asign where TRAINING_CLASS =5009464 and rownum = 1);</v>
      </c>
    </row>
    <row r="47" spans="1:2" x14ac:dyDescent="0.2">
      <c r="A47">
        <v>5013891</v>
      </c>
      <c r="B47" s="177" t="str">
        <f t="shared" si="0"/>
        <v>update aupv06.trainer_class_asign set is_active = 0 where id = (select id from trainer_class_asign where TRAINING_CLASS =5013891 and rownum = 1);</v>
      </c>
    </row>
    <row r="48" spans="1:2" x14ac:dyDescent="0.2">
      <c r="A48">
        <v>5013918</v>
      </c>
      <c r="B48" s="177" t="str">
        <f t="shared" si="0"/>
        <v>update aupv06.trainer_class_asign set is_active = 0 where id = (select id from trainer_class_asign where TRAINING_CLASS =5013918 and rownum = 1);</v>
      </c>
    </row>
    <row r="49" spans="1:2" x14ac:dyDescent="0.2">
      <c r="A49">
        <v>5014627</v>
      </c>
      <c r="B49" s="177" t="str">
        <f t="shared" si="0"/>
        <v>update aupv06.trainer_class_asign set is_active = 0 where id = (select id from trainer_class_asign where TRAINING_CLASS =5014627 and rownum = 1);</v>
      </c>
    </row>
    <row r="50" spans="1:2" x14ac:dyDescent="0.2">
      <c r="A50">
        <v>5015688</v>
      </c>
      <c r="B50" s="177" t="str">
        <f t="shared" si="0"/>
        <v>update aupv06.trainer_class_asign set is_active = 0 where id = (select id from trainer_class_asign where TRAINING_CLASS =5015688 and rownum = 1);</v>
      </c>
    </row>
    <row r="51" spans="1:2" x14ac:dyDescent="0.2">
      <c r="A51">
        <v>5015748</v>
      </c>
      <c r="B51" s="177" t="str">
        <f t="shared" si="0"/>
        <v>update aupv06.trainer_class_asign set is_active = 0 where id = (select id from trainer_class_asign where TRAINING_CLASS =5015748 and rownum = 1);</v>
      </c>
    </row>
    <row r="52" spans="1:2" x14ac:dyDescent="0.2">
      <c r="A52">
        <v>5014347</v>
      </c>
      <c r="B52" s="177" t="str">
        <f t="shared" si="0"/>
        <v>update aupv06.trainer_class_asign set is_active = 0 where id = (select id from trainer_class_asign where TRAINING_CLASS =5014347 and rownum = 1);</v>
      </c>
    </row>
    <row r="53" spans="1:2" x14ac:dyDescent="0.2">
      <c r="A53">
        <v>5014348</v>
      </c>
      <c r="B53" s="177" t="str">
        <f t="shared" si="0"/>
        <v>update aupv06.trainer_class_asign set is_active = 0 where id = (select id from trainer_class_asign where TRAINING_CLASS =5014348 and rownum = 1);</v>
      </c>
    </row>
    <row r="54" spans="1:2" x14ac:dyDescent="0.2">
      <c r="A54">
        <v>5014154</v>
      </c>
      <c r="B54" s="177" t="str">
        <f t="shared" si="0"/>
        <v>update aupv06.trainer_class_asign set is_active = 0 where id = (select id from trainer_class_asign where TRAINING_CLASS =5014154 and rownum = 1);</v>
      </c>
    </row>
    <row r="55" spans="1:2" x14ac:dyDescent="0.2">
      <c r="A55">
        <v>5014165</v>
      </c>
      <c r="B55" s="177" t="str">
        <f t="shared" si="0"/>
        <v>update aupv06.trainer_class_asign set is_active = 0 where id = (select id from trainer_class_asign where TRAINING_CLASS =5014165 and rownum = 1);</v>
      </c>
    </row>
    <row r="56" spans="1:2" x14ac:dyDescent="0.2">
      <c r="A56">
        <v>5014178</v>
      </c>
      <c r="B56" s="177" t="str">
        <f t="shared" si="0"/>
        <v>update aupv06.trainer_class_asign set is_active = 0 where id = (select id from trainer_class_asign where TRAINING_CLASS =5014178 and rownum = 1);</v>
      </c>
    </row>
    <row r="57" spans="1:2" x14ac:dyDescent="0.2">
      <c r="A57">
        <v>5019587</v>
      </c>
      <c r="B57" s="177" t="str">
        <f t="shared" si="0"/>
        <v>update aupv06.trainer_class_asign set is_active = 0 where id = (select id from trainer_class_asign where TRAINING_CLASS =5019587 and rownum = 1);</v>
      </c>
    </row>
    <row r="58" spans="1:2" x14ac:dyDescent="0.2">
      <c r="A58">
        <v>5020737</v>
      </c>
      <c r="B58" s="177" t="str">
        <f t="shared" si="0"/>
        <v>update aupv06.trainer_class_asign set is_active = 0 where id = (select id from trainer_class_asign where TRAINING_CLASS =5020737 and rownum = 1);</v>
      </c>
    </row>
    <row r="59" spans="1:2" x14ac:dyDescent="0.2">
      <c r="A59">
        <v>5020756</v>
      </c>
      <c r="B59" s="177" t="str">
        <f t="shared" si="0"/>
        <v>update aupv06.trainer_class_asign set is_active = 0 where id = (select id from trainer_class_asign where TRAINING_CLASS =5020756 and rownum = 1);</v>
      </c>
    </row>
    <row r="60" spans="1:2" x14ac:dyDescent="0.2">
      <c r="A60">
        <v>5020757</v>
      </c>
      <c r="B60" s="177" t="str">
        <f t="shared" si="0"/>
        <v>update aupv06.trainer_class_asign set is_active = 0 where id = (select id from trainer_class_asign where TRAINING_CLASS =5020757 and rownum = 1);</v>
      </c>
    </row>
    <row r="61" spans="1:2" x14ac:dyDescent="0.2">
      <c r="A61">
        <v>5018974</v>
      </c>
      <c r="B61" s="177" t="str">
        <f t="shared" si="0"/>
        <v>update aupv06.trainer_class_asign set is_active = 0 where id = (select id from trainer_class_asign where TRAINING_CLASS =5018974 and rownum = 1);</v>
      </c>
    </row>
    <row r="62" spans="1:2" x14ac:dyDescent="0.2">
      <c r="A62">
        <v>5018976</v>
      </c>
      <c r="B62" s="177" t="str">
        <f t="shared" si="0"/>
        <v>update aupv06.trainer_class_asign set is_active = 0 where id = (select id from trainer_class_asign where TRAINING_CLASS =5018976 and rownum = 1);</v>
      </c>
    </row>
    <row r="63" spans="1:2" x14ac:dyDescent="0.2">
      <c r="A63">
        <v>5018878</v>
      </c>
      <c r="B63" s="177" t="str">
        <f t="shared" si="0"/>
        <v>update aupv06.trainer_class_asign set is_active = 0 where id = (select id from trainer_class_asign where TRAINING_CLASS =5018878 and rownum = 1);</v>
      </c>
    </row>
    <row r="64" spans="1:2" x14ac:dyDescent="0.2">
      <c r="A64">
        <v>5019594</v>
      </c>
      <c r="B64" s="177" t="str">
        <f t="shared" si="0"/>
        <v>update aupv06.trainer_class_asign set is_active = 0 where id = (select id from trainer_class_asign where TRAINING_CLASS =5019594 and rownum = 1);</v>
      </c>
    </row>
    <row r="65" spans="1:2" x14ac:dyDescent="0.2">
      <c r="A65">
        <v>5022609</v>
      </c>
      <c r="B65" s="177" t="str">
        <f t="shared" si="0"/>
        <v>update aupv06.trainer_class_asign set is_active = 0 where id = (select id from trainer_class_asign where TRAINING_CLASS =5022609 and rownum = 1);</v>
      </c>
    </row>
    <row r="66" spans="1:2" x14ac:dyDescent="0.2">
      <c r="A66">
        <v>5018816</v>
      </c>
      <c r="B66" s="177" t="str">
        <f t="shared" ref="B66:B129" si="1">CONCATENATE("update aupv06.trainer_class_asign set is_active = 0 where id = (select id from trainer_class_asign where TRAINING_CLASS =", $A66," and rownum = 1);")</f>
        <v>update aupv06.trainer_class_asign set is_active = 0 where id = (select id from trainer_class_asign where TRAINING_CLASS =5018816 and rownum = 1);</v>
      </c>
    </row>
    <row r="67" spans="1:2" x14ac:dyDescent="0.2">
      <c r="A67">
        <v>5004274</v>
      </c>
      <c r="B67" s="177" t="str">
        <f t="shared" si="1"/>
        <v>update aupv06.trainer_class_asign set is_active = 0 where id = (select id from trainer_class_asign where TRAINING_CLASS =5004274 and rownum = 1);</v>
      </c>
    </row>
    <row r="68" spans="1:2" x14ac:dyDescent="0.2">
      <c r="A68">
        <v>5018839</v>
      </c>
      <c r="B68" s="177" t="str">
        <f t="shared" si="1"/>
        <v>update aupv06.trainer_class_asign set is_active = 0 where id = (select id from trainer_class_asign where TRAINING_CLASS =5018839 and rownum = 1);</v>
      </c>
    </row>
    <row r="69" spans="1:2" x14ac:dyDescent="0.2">
      <c r="A69">
        <v>5022535</v>
      </c>
      <c r="B69" s="177" t="str">
        <f t="shared" si="1"/>
        <v>update aupv06.trainer_class_asign set is_active = 0 where id = (select id from trainer_class_asign where TRAINING_CLASS =5022535 and rownum = 1);</v>
      </c>
    </row>
    <row r="70" spans="1:2" x14ac:dyDescent="0.2">
      <c r="A70">
        <v>5023611</v>
      </c>
      <c r="B70" s="177" t="str">
        <f t="shared" si="1"/>
        <v>update aupv06.trainer_class_asign set is_active = 0 where id = (select id from trainer_class_asign where TRAINING_CLASS =5023611 and rownum = 1);</v>
      </c>
    </row>
    <row r="71" spans="1:2" x14ac:dyDescent="0.2">
      <c r="A71">
        <v>5022090</v>
      </c>
      <c r="B71" s="177" t="str">
        <f t="shared" si="1"/>
        <v>update aupv06.trainer_class_asign set is_active = 0 where id = (select id from trainer_class_asign where TRAINING_CLASS =5022090 and rownum = 1);</v>
      </c>
    </row>
    <row r="72" spans="1:2" x14ac:dyDescent="0.2">
      <c r="A72">
        <v>5022091</v>
      </c>
      <c r="B72" s="177" t="str">
        <f t="shared" si="1"/>
        <v>update aupv06.trainer_class_asign set is_active = 0 where id = (select id from trainer_class_asign where TRAINING_CLASS =5022091 and rownum = 1);</v>
      </c>
    </row>
    <row r="73" spans="1:2" x14ac:dyDescent="0.2">
      <c r="A73">
        <v>5000151</v>
      </c>
      <c r="B73" s="177" t="str">
        <f t="shared" si="1"/>
        <v>update aupv06.trainer_class_asign set is_active = 0 where id = (select id from trainer_class_asign where TRAINING_CLASS =5000151 and rownum = 1);</v>
      </c>
    </row>
    <row r="74" spans="1:2" x14ac:dyDescent="0.2">
      <c r="A74">
        <v>5000182</v>
      </c>
      <c r="B74" s="177" t="str">
        <f t="shared" si="1"/>
        <v>update aupv06.trainer_class_asign set is_active = 0 where id = (select id from trainer_class_asign where TRAINING_CLASS =5000182 and rownum = 1);</v>
      </c>
    </row>
    <row r="75" spans="1:2" x14ac:dyDescent="0.2">
      <c r="A75">
        <v>5004120</v>
      </c>
      <c r="B75" s="177" t="str">
        <f t="shared" si="1"/>
        <v>update aupv06.trainer_class_asign set is_active = 0 where id = (select id from trainer_class_asign where TRAINING_CLASS =5004120 and rownum = 1);</v>
      </c>
    </row>
    <row r="76" spans="1:2" x14ac:dyDescent="0.2">
      <c r="A76">
        <v>5004123</v>
      </c>
      <c r="B76" s="177" t="str">
        <f t="shared" si="1"/>
        <v>update aupv06.trainer_class_asign set is_active = 0 where id = (select id from trainer_class_asign where TRAINING_CLASS =5004123 and rownum = 1);</v>
      </c>
    </row>
    <row r="77" spans="1:2" x14ac:dyDescent="0.2">
      <c r="A77">
        <v>5019583</v>
      </c>
      <c r="B77" s="177" t="str">
        <f t="shared" si="1"/>
        <v>update aupv06.trainer_class_asign set is_active = 0 where id = (select id from trainer_class_asign where TRAINING_CLASS =5019583 and rownum = 1);</v>
      </c>
    </row>
    <row r="78" spans="1:2" x14ac:dyDescent="0.2">
      <c r="A78">
        <v>5019605</v>
      </c>
      <c r="B78" s="177" t="str">
        <f t="shared" si="1"/>
        <v>update aupv06.trainer_class_asign set is_active = 0 where id = (select id from trainer_class_asign where TRAINING_CLASS =5019605 and rownum = 1);</v>
      </c>
    </row>
    <row r="79" spans="1:2" x14ac:dyDescent="0.2">
      <c r="A79">
        <v>5019589</v>
      </c>
      <c r="B79" s="177" t="str">
        <f t="shared" si="1"/>
        <v>update aupv06.trainer_class_asign set is_active = 0 where id = (select id from trainer_class_asign where TRAINING_CLASS =5019589 and rownum = 1);</v>
      </c>
    </row>
    <row r="80" spans="1:2" x14ac:dyDescent="0.2">
      <c r="A80">
        <v>5004231</v>
      </c>
      <c r="B80" s="177" t="str">
        <f t="shared" si="1"/>
        <v>update aupv06.trainer_class_asign set is_active = 0 where id = (select id from trainer_class_asign where TRAINING_CLASS =5004231 and rownum = 1);</v>
      </c>
    </row>
    <row r="81" spans="1:2" x14ac:dyDescent="0.2">
      <c r="A81">
        <v>5019367</v>
      </c>
      <c r="B81" s="177" t="str">
        <f t="shared" si="1"/>
        <v>update aupv06.trainer_class_asign set is_active = 0 where id = (select id from trainer_class_asign where TRAINING_CLASS =5019367 and rownum = 1);</v>
      </c>
    </row>
    <row r="82" spans="1:2" x14ac:dyDescent="0.2">
      <c r="A82">
        <v>5017809</v>
      </c>
      <c r="B82" s="177" t="str">
        <f t="shared" si="1"/>
        <v>update aupv06.trainer_class_asign set is_active = 0 where id = (select id from trainer_class_asign where TRAINING_CLASS =5017809 and rownum = 1);</v>
      </c>
    </row>
    <row r="83" spans="1:2" x14ac:dyDescent="0.2">
      <c r="A83">
        <v>5018927</v>
      </c>
      <c r="B83" s="177" t="str">
        <f t="shared" si="1"/>
        <v>update aupv06.trainer_class_asign set is_active = 0 where id = (select id from trainer_class_asign where TRAINING_CLASS =5018927 and rownum = 1);</v>
      </c>
    </row>
    <row r="84" spans="1:2" x14ac:dyDescent="0.2">
      <c r="A84">
        <v>5011524</v>
      </c>
      <c r="B84" s="177" t="str">
        <f t="shared" si="1"/>
        <v>update aupv06.trainer_class_asign set is_active = 0 where id = (select id from trainer_class_asign where TRAINING_CLASS =5011524 and rownum = 1);</v>
      </c>
    </row>
    <row r="85" spans="1:2" x14ac:dyDescent="0.2">
      <c r="A85">
        <v>5011528</v>
      </c>
      <c r="B85" s="177" t="str">
        <f t="shared" si="1"/>
        <v>update aupv06.trainer_class_asign set is_active = 0 where id = (select id from trainer_class_asign where TRAINING_CLASS =5011528 and rownum = 1);</v>
      </c>
    </row>
    <row r="86" spans="1:2" x14ac:dyDescent="0.2">
      <c r="A86">
        <v>5011585</v>
      </c>
      <c r="B86" s="177" t="str">
        <f t="shared" si="1"/>
        <v>update aupv06.trainer_class_asign set is_active = 0 where id = (select id from trainer_class_asign where TRAINING_CLASS =5011585 and rownum = 1);</v>
      </c>
    </row>
    <row r="87" spans="1:2" x14ac:dyDescent="0.2">
      <c r="A87">
        <v>5009449</v>
      </c>
      <c r="B87" s="177" t="str">
        <f t="shared" si="1"/>
        <v>update aupv06.trainer_class_asign set is_active = 0 where id = (select id from trainer_class_asign where TRAINING_CLASS =5009449 and rownum = 1);</v>
      </c>
    </row>
    <row r="88" spans="1:2" x14ac:dyDescent="0.2">
      <c r="A88">
        <v>5010536</v>
      </c>
      <c r="B88" s="177" t="str">
        <f t="shared" si="1"/>
        <v>update aupv06.trainer_class_asign set is_active = 0 where id = (select id from trainer_class_asign where TRAINING_CLASS =5010536 and rownum = 1);</v>
      </c>
    </row>
    <row r="89" spans="1:2" x14ac:dyDescent="0.2">
      <c r="A89">
        <v>5008310</v>
      </c>
      <c r="B89" s="177" t="str">
        <f t="shared" si="1"/>
        <v>update aupv06.trainer_class_asign set is_active = 0 where id = (select id from trainer_class_asign where TRAINING_CLASS =5008310 and rownum = 1);</v>
      </c>
    </row>
    <row r="90" spans="1:2" x14ac:dyDescent="0.2">
      <c r="A90">
        <v>5013924</v>
      </c>
      <c r="B90" s="177" t="str">
        <f t="shared" si="1"/>
        <v>update aupv06.trainer_class_asign set is_active = 0 where id = (select id from trainer_class_asign where TRAINING_CLASS =5013924 and rownum = 1);</v>
      </c>
    </row>
    <row r="91" spans="1:2" x14ac:dyDescent="0.2">
      <c r="A91">
        <v>5014600</v>
      </c>
      <c r="B91" s="177" t="str">
        <f t="shared" si="1"/>
        <v>update aupv06.trainer_class_asign set is_active = 0 where id = (select id from trainer_class_asign where TRAINING_CLASS =5014600 and rownum = 1);</v>
      </c>
    </row>
    <row r="92" spans="1:2" x14ac:dyDescent="0.2">
      <c r="A92">
        <v>5014628</v>
      </c>
      <c r="B92" s="177" t="str">
        <f t="shared" si="1"/>
        <v>update aupv06.trainer_class_asign set is_active = 0 where id = (select id from trainer_class_asign where TRAINING_CLASS =5014628 and rownum = 1);</v>
      </c>
    </row>
    <row r="93" spans="1:2" x14ac:dyDescent="0.2">
      <c r="A93">
        <v>5015631</v>
      </c>
      <c r="B93" s="177" t="str">
        <f t="shared" si="1"/>
        <v>update aupv06.trainer_class_asign set is_active = 0 where id = (select id from trainer_class_asign where TRAINING_CLASS =5015631 and rownum = 1);</v>
      </c>
    </row>
    <row r="94" spans="1:2" x14ac:dyDescent="0.2">
      <c r="A94">
        <v>5015680</v>
      </c>
      <c r="B94" s="177" t="str">
        <f t="shared" si="1"/>
        <v>update aupv06.trainer_class_asign set is_active = 0 where id = (select id from trainer_class_asign where TRAINING_CLASS =5015680 and rownum = 1);</v>
      </c>
    </row>
    <row r="95" spans="1:2" x14ac:dyDescent="0.2">
      <c r="A95">
        <v>5015684</v>
      </c>
      <c r="B95" s="177" t="str">
        <f t="shared" si="1"/>
        <v>update aupv06.trainer_class_asign set is_active = 0 where id = (select id from trainer_class_asign where TRAINING_CLASS =5015684 and rownum = 1);</v>
      </c>
    </row>
    <row r="96" spans="1:2" x14ac:dyDescent="0.2">
      <c r="A96">
        <v>5015685</v>
      </c>
      <c r="B96" s="177" t="str">
        <f t="shared" si="1"/>
        <v>update aupv06.trainer_class_asign set is_active = 0 where id = (select id from trainer_class_asign where TRAINING_CLASS =5015685 and rownum = 1);</v>
      </c>
    </row>
    <row r="97" spans="1:2" x14ac:dyDescent="0.2">
      <c r="A97">
        <v>5015690</v>
      </c>
      <c r="B97" s="177" t="str">
        <f t="shared" si="1"/>
        <v>update aupv06.trainer_class_asign set is_active = 0 where id = (select id from trainer_class_asign where TRAINING_CLASS =5015690 and rownum = 1);</v>
      </c>
    </row>
    <row r="98" spans="1:2" x14ac:dyDescent="0.2">
      <c r="A98">
        <v>5015691</v>
      </c>
      <c r="B98" s="177" t="str">
        <f t="shared" si="1"/>
        <v>update aupv06.trainer_class_asign set is_active = 0 where id = (select id from trainer_class_asign where TRAINING_CLASS =5015691 and rownum = 1);</v>
      </c>
    </row>
    <row r="99" spans="1:2" x14ac:dyDescent="0.2">
      <c r="A99">
        <v>5015728</v>
      </c>
      <c r="B99" s="177" t="str">
        <f t="shared" si="1"/>
        <v>update aupv06.trainer_class_asign set is_active = 0 where id = (select id from trainer_class_asign where TRAINING_CLASS =5015728 and rownum = 1);</v>
      </c>
    </row>
    <row r="100" spans="1:2" x14ac:dyDescent="0.2">
      <c r="A100">
        <v>5016802</v>
      </c>
      <c r="B100" s="177" t="str">
        <f t="shared" si="1"/>
        <v>update aupv06.trainer_class_asign set is_active = 0 where id = (select id from trainer_class_asign where TRAINING_CLASS =5016802 and rownum = 1);</v>
      </c>
    </row>
    <row r="101" spans="1:2" x14ac:dyDescent="0.2">
      <c r="A101">
        <v>5014180</v>
      </c>
      <c r="B101" s="177" t="str">
        <f t="shared" si="1"/>
        <v>update aupv06.trainer_class_asign set is_active = 0 where id = (select id from trainer_class_asign where TRAINING_CLASS =5014180 and rownum = 1);</v>
      </c>
    </row>
    <row r="102" spans="1:2" x14ac:dyDescent="0.2">
      <c r="A102">
        <v>5019620</v>
      </c>
      <c r="B102" s="177" t="str">
        <f t="shared" si="1"/>
        <v>update aupv06.trainer_class_asign set is_active = 0 where id = (select id from trainer_class_asign where TRAINING_CLASS =5019620 and rownum = 1);</v>
      </c>
    </row>
    <row r="103" spans="1:2" x14ac:dyDescent="0.2">
      <c r="A103">
        <v>5019556</v>
      </c>
      <c r="B103" s="177" t="str">
        <f t="shared" si="1"/>
        <v>update aupv06.trainer_class_asign set is_active = 0 where id = (select id from trainer_class_asign where TRAINING_CLASS =5019556 and rownum = 1);</v>
      </c>
    </row>
    <row r="104" spans="1:2" x14ac:dyDescent="0.2">
      <c r="A104">
        <v>5019694</v>
      </c>
      <c r="B104" s="177" t="str">
        <f t="shared" si="1"/>
        <v>update aupv06.trainer_class_asign set is_active = 0 where id = (select id from trainer_class_asign where TRAINING_CLASS =5019694 and rownum = 1);</v>
      </c>
    </row>
    <row r="105" spans="1:2" x14ac:dyDescent="0.2">
      <c r="A105">
        <v>5020818</v>
      </c>
      <c r="B105" s="177" t="str">
        <f t="shared" si="1"/>
        <v>update aupv06.trainer_class_asign set is_active = 0 where id = (select id from trainer_class_asign where TRAINING_CLASS =5020818 and rownum = 1);</v>
      </c>
    </row>
    <row r="106" spans="1:2" x14ac:dyDescent="0.2">
      <c r="A106">
        <v>5020913</v>
      </c>
      <c r="B106" s="177" t="str">
        <f t="shared" si="1"/>
        <v>update aupv06.trainer_class_asign set is_active = 0 where id = (select id from trainer_class_asign where TRAINING_CLASS =5020913 and rownum = 1);</v>
      </c>
    </row>
    <row r="107" spans="1:2" x14ac:dyDescent="0.2">
      <c r="A107">
        <v>5019386</v>
      </c>
      <c r="B107" s="177" t="str">
        <f t="shared" si="1"/>
        <v>update aupv06.trainer_class_asign set is_active = 0 where id = (select id from trainer_class_asign where TRAINING_CLASS =5019386 and rownum = 1);</v>
      </c>
    </row>
    <row r="108" spans="1:2" x14ac:dyDescent="0.2">
      <c r="A108">
        <v>5018803</v>
      </c>
      <c r="B108" s="177" t="str">
        <f t="shared" si="1"/>
        <v>update aupv06.trainer_class_asign set is_active = 0 where id = (select id from trainer_class_asign where TRAINING_CLASS =5018803 and rownum = 1);</v>
      </c>
    </row>
    <row r="109" spans="1:2" x14ac:dyDescent="0.2">
      <c r="A109">
        <v>5018805</v>
      </c>
      <c r="B109" s="177" t="str">
        <f t="shared" si="1"/>
        <v>update aupv06.trainer_class_asign set is_active = 0 where id = (select id from trainer_class_asign where TRAINING_CLASS =5018805 and rownum = 1);</v>
      </c>
    </row>
    <row r="110" spans="1:2" x14ac:dyDescent="0.2">
      <c r="A110">
        <v>5018808</v>
      </c>
      <c r="B110" s="177" t="str">
        <f t="shared" si="1"/>
        <v>update aupv06.trainer_class_asign set is_active = 0 where id = (select id from trainer_class_asign where TRAINING_CLASS =5018808 and rownum = 1);</v>
      </c>
    </row>
    <row r="111" spans="1:2" x14ac:dyDescent="0.2">
      <c r="A111">
        <v>5018883</v>
      </c>
      <c r="B111" s="177" t="str">
        <f t="shared" si="1"/>
        <v>update aupv06.trainer_class_asign set is_active = 0 where id = (select id from trainer_class_asign where TRAINING_CLASS =5018883 and rownum = 1);</v>
      </c>
    </row>
    <row r="112" spans="1:2" x14ac:dyDescent="0.2">
      <c r="A112">
        <v>5018986</v>
      </c>
      <c r="B112" s="177" t="str">
        <f t="shared" si="1"/>
        <v>update aupv06.trainer_class_asign set is_active = 0 where id = (select id from trainer_class_asign where TRAINING_CLASS =5018986 and rownum = 1);</v>
      </c>
    </row>
    <row r="113" spans="1:2" x14ac:dyDescent="0.2">
      <c r="A113">
        <v>5017812</v>
      </c>
      <c r="B113" s="177" t="str">
        <f t="shared" si="1"/>
        <v>update aupv06.trainer_class_asign set is_active = 0 where id = (select id from trainer_class_asign where TRAINING_CLASS =5017812 and rownum = 1);</v>
      </c>
    </row>
    <row r="114" spans="1:2" x14ac:dyDescent="0.2">
      <c r="A114">
        <v>5019685</v>
      </c>
      <c r="B114" s="177" t="str">
        <f t="shared" si="1"/>
        <v>update aupv06.trainer_class_asign set is_active = 0 where id = (select id from trainer_class_asign where TRAINING_CLASS =5019685 and rownum = 1);</v>
      </c>
    </row>
    <row r="115" spans="1:2" x14ac:dyDescent="0.2">
      <c r="A115">
        <v>5004270</v>
      </c>
      <c r="B115" s="177" t="str">
        <f t="shared" si="1"/>
        <v>update aupv06.trainer_class_asign set is_active = 0 where id = (select id from trainer_class_asign where TRAINING_CLASS =5004270 and rownum = 1);</v>
      </c>
    </row>
    <row r="116" spans="1:2" x14ac:dyDescent="0.2">
      <c r="A116">
        <v>5014619</v>
      </c>
      <c r="B116" s="177" t="str">
        <f t="shared" si="1"/>
        <v>update aupv06.trainer_class_asign set is_active = 0 where id = (select id from trainer_class_asign where TRAINING_CLASS =5014619 and rownum = 1);</v>
      </c>
    </row>
    <row r="117" spans="1:2" x14ac:dyDescent="0.2">
      <c r="A117">
        <v>5022083</v>
      </c>
      <c r="B117" s="177" t="str">
        <f t="shared" si="1"/>
        <v>update aupv06.trainer_class_asign set is_active = 0 where id = (select id from trainer_class_asign where TRAINING_CLASS =5022083 and rownum = 1);</v>
      </c>
    </row>
    <row r="118" spans="1:2" x14ac:dyDescent="0.2">
      <c r="A118">
        <v>5022548</v>
      </c>
      <c r="B118" s="177" t="str">
        <f t="shared" si="1"/>
        <v>update aupv06.trainer_class_asign set is_active = 0 where id = (select id from trainer_class_asign where TRAINING_CLASS =5022548 and rownum = 1);</v>
      </c>
    </row>
    <row r="119" spans="1:2" x14ac:dyDescent="0.2">
      <c r="A119">
        <v>5000180</v>
      </c>
      <c r="B119" s="177" t="str">
        <f t="shared" si="1"/>
        <v>update aupv06.trainer_class_asign set is_active = 0 where id = (select id from trainer_class_asign where TRAINING_CLASS =5000180 and rownum = 1);</v>
      </c>
    </row>
    <row r="120" spans="1:2" x14ac:dyDescent="0.2">
      <c r="A120">
        <v>5003180</v>
      </c>
      <c r="B120" s="177" t="str">
        <f t="shared" si="1"/>
        <v>update aupv06.trainer_class_asign set is_active = 0 where id = (select id from trainer_class_asign where TRAINING_CLASS =5003180 and rownum = 1);</v>
      </c>
    </row>
    <row r="121" spans="1:2" x14ac:dyDescent="0.2">
      <c r="A121">
        <v>5004119</v>
      </c>
      <c r="B121" s="177" t="str">
        <f t="shared" si="1"/>
        <v>update aupv06.trainer_class_asign set is_active = 0 where id = (select id from trainer_class_asign where TRAINING_CLASS =5004119 and rownum = 1);</v>
      </c>
    </row>
    <row r="122" spans="1:2" x14ac:dyDescent="0.2">
      <c r="A122">
        <v>5019579</v>
      </c>
      <c r="B122" s="177" t="str">
        <f t="shared" si="1"/>
        <v>update aupv06.trainer_class_asign set is_active = 0 where id = (select id from trainer_class_asign where TRAINING_CLASS =5019579 and rownum = 1);</v>
      </c>
    </row>
    <row r="123" spans="1:2" x14ac:dyDescent="0.2">
      <c r="A123">
        <v>5019601</v>
      </c>
      <c r="B123" s="177" t="str">
        <f t="shared" si="1"/>
        <v>update aupv06.trainer_class_asign set is_active = 0 where id = (select id from trainer_class_asign where TRAINING_CLASS =5019601 and rownum = 1);</v>
      </c>
    </row>
    <row r="124" spans="1:2" x14ac:dyDescent="0.2">
      <c r="A124">
        <v>5019595</v>
      </c>
      <c r="B124" s="177" t="str">
        <f t="shared" si="1"/>
        <v>update aupv06.trainer_class_asign set is_active = 0 where id = (select id from trainer_class_asign where TRAINING_CLASS =5019595 and rownum = 1);</v>
      </c>
    </row>
    <row r="125" spans="1:2" x14ac:dyDescent="0.2">
      <c r="A125">
        <v>5007339</v>
      </c>
      <c r="B125" s="177" t="str">
        <f t="shared" si="1"/>
        <v>update aupv06.trainer_class_asign set is_active = 0 where id = (select id from trainer_class_asign where TRAINING_CLASS =5007339 and rownum = 1);</v>
      </c>
    </row>
    <row r="126" spans="1:2" x14ac:dyDescent="0.2">
      <c r="A126">
        <v>5013660</v>
      </c>
      <c r="B126" s="177" t="str">
        <f t="shared" si="1"/>
        <v>update aupv06.trainer_class_asign set is_active = 0 where id = (select id from trainer_class_asign where TRAINING_CLASS =5013660 and rownum = 1);</v>
      </c>
    </row>
    <row r="127" spans="1:2" x14ac:dyDescent="0.2">
      <c r="A127">
        <v>5019690</v>
      </c>
      <c r="B127" s="177" t="str">
        <f t="shared" si="1"/>
        <v>update aupv06.trainer_class_asign set is_active = 0 where id = (select id from trainer_class_asign where TRAINING_CLASS =5019690 and rownum = 1);</v>
      </c>
    </row>
    <row r="128" spans="1:2" x14ac:dyDescent="0.2">
      <c r="A128">
        <v>5018926</v>
      </c>
      <c r="B128" s="177" t="str">
        <f t="shared" si="1"/>
        <v>update aupv06.trainer_class_asign set is_active = 0 where id = (select id from trainer_class_asign where TRAINING_CLASS =5018926 and rownum = 1);</v>
      </c>
    </row>
    <row r="129" spans="1:2" x14ac:dyDescent="0.2">
      <c r="A129">
        <v>5018948</v>
      </c>
      <c r="B129" s="177" t="str">
        <f t="shared" si="1"/>
        <v>update aupv06.trainer_class_asign set is_active = 0 where id = (select id from trainer_class_asign where TRAINING_CLASS =5018948 and rownum = 1);</v>
      </c>
    </row>
    <row r="130" spans="1:2" x14ac:dyDescent="0.2">
      <c r="A130">
        <v>5011523</v>
      </c>
      <c r="B130" s="177" t="str">
        <f t="shared" ref="B130:B192" si="2">CONCATENATE("update aupv06.trainer_class_asign set is_active = 0 where id = (select id from trainer_class_asign where TRAINING_CLASS =", $A130," and rownum = 1);")</f>
        <v>update aupv06.trainer_class_asign set is_active = 0 where id = (select id from trainer_class_asign where TRAINING_CLASS =5011523 and rownum = 1);</v>
      </c>
    </row>
    <row r="131" spans="1:2" x14ac:dyDescent="0.2">
      <c r="A131">
        <v>5008303</v>
      </c>
      <c r="B131" s="177" t="str">
        <f t="shared" si="2"/>
        <v>update aupv06.trainer_class_asign set is_active = 0 where id = (select id from trainer_class_asign where TRAINING_CLASS =5008303 and rownum = 1);</v>
      </c>
    </row>
    <row r="132" spans="1:2" x14ac:dyDescent="0.2">
      <c r="A132">
        <v>5009419</v>
      </c>
      <c r="B132" s="177" t="str">
        <f t="shared" si="2"/>
        <v>update aupv06.trainer_class_asign set is_active = 0 where id = (select id from trainer_class_asign where TRAINING_CLASS =5009419 and rownum = 1);</v>
      </c>
    </row>
    <row r="133" spans="1:2" x14ac:dyDescent="0.2">
      <c r="A133">
        <v>5013870</v>
      </c>
      <c r="B133" s="177" t="str">
        <f t="shared" si="2"/>
        <v>update aupv06.trainer_class_asign set is_active = 0 where id = (select id from trainer_class_asign where TRAINING_CLASS =5013870 and rownum = 1);</v>
      </c>
    </row>
    <row r="134" spans="1:2" x14ac:dyDescent="0.2">
      <c r="A134">
        <v>5013892</v>
      </c>
      <c r="B134" s="177" t="str">
        <f t="shared" si="2"/>
        <v>update aupv06.trainer_class_asign set is_active = 0 where id = (select id from trainer_class_asign where TRAINING_CLASS =5013892 and rownum = 1);</v>
      </c>
    </row>
    <row r="135" spans="1:2" x14ac:dyDescent="0.2">
      <c r="A135">
        <v>5013911</v>
      </c>
      <c r="B135" s="177" t="str">
        <f t="shared" si="2"/>
        <v>update aupv06.trainer_class_asign set is_active = 0 where id = (select id from trainer_class_asign where TRAINING_CLASS =5013911 and rownum = 1);</v>
      </c>
    </row>
    <row r="136" spans="1:2" x14ac:dyDescent="0.2">
      <c r="A136">
        <v>5014433</v>
      </c>
      <c r="B136" s="177" t="str">
        <f t="shared" si="2"/>
        <v>update aupv06.trainer_class_asign set is_active = 0 where id = (select id from trainer_class_asign where TRAINING_CLASS =5014433 and rownum = 1);</v>
      </c>
    </row>
    <row r="137" spans="1:2" x14ac:dyDescent="0.2">
      <c r="A137">
        <v>5015621</v>
      </c>
      <c r="B137" s="177" t="str">
        <f t="shared" si="2"/>
        <v>update aupv06.trainer_class_asign set is_active = 0 where id = (select id from trainer_class_asign where TRAINING_CLASS =5015621 and rownum = 1);</v>
      </c>
    </row>
    <row r="138" spans="1:2" x14ac:dyDescent="0.2">
      <c r="A138">
        <v>5015725</v>
      </c>
      <c r="B138" s="177" t="str">
        <f t="shared" si="2"/>
        <v>update aupv06.trainer_class_asign set is_active = 0 where id = (select id from trainer_class_asign where TRAINING_CLASS =5015725 and rownum = 1);</v>
      </c>
    </row>
    <row r="139" spans="1:2" x14ac:dyDescent="0.2">
      <c r="A139">
        <v>5016805</v>
      </c>
      <c r="B139" s="177" t="str">
        <f t="shared" si="2"/>
        <v>update aupv06.trainer_class_asign set is_active = 0 where id = (select id from trainer_class_asign where TRAINING_CLASS =5016805 and rownum = 1);</v>
      </c>
    </row>
    <row r="140" spans="1:2" x14ac:dyDescent="0.2">
      <c r="A140">
        <v>5014359</v>
      </c>
      <c r="B140" s="177" t="str">
        <f t="shared" si="2"/>
        <v>update aupv06.trainer_class_asign set is_active = 0 where id = (select id from trainer_class_asign where TRAINING_CLASS =5014359 and rownum = 1);</v>
      </c>
    </row>
    <row r="141" spans="1:2" x14ac:dyDescent="0.2">
      <c r="A141">
        <v>5014366</v>
      </c>
      <c r="B141" s="177" t="str">
        <f t="shared" si="2"/>
        <v>update aupv06.trainer_class_asign set is_active = 0 where id = (select id from trainer_class_asign where TRAINING_CLASS =5014366 and rownum = 1);</v>
      </c>
    </row>
    <row r="142" spans="1:2" x14ac:dyDescent="0.2">
      <c r="A142">
        <v>5014150</v>
      </c>
      <c r="B142" s="177" t="str">
        <f t="shared" si="2"/>
        <v>update aupv06.trainer_class_asign set is_active = 0 where id = (select id from trainer_class_asign where TRAINING_CLASS =5014150 and rownum = 1);</v>
      </c>
    </row>
    <row r="143" spans="1:2" x14ac:dyDescent="0.2">
      <c r="A143">
        <v>5014153</v>
      </c>
      <c r="B143" s="177" t="str">
        <f t="shared" si="2"/>
        <v>update aupv06.trainer_class_asign set is_active = 0 where id = (select id from trainer_class_asign where TRAINING_CLASS =5014153 and rownum = 1);</v>
      </c>
    </row>
    <row r="144" spans="1:2" x14ac:dyDescent="0.2">
      <c r="A144">
        <v>5014164</v>
      </c>
      <c r="B144" s="177" t="str">
        <f t="shared" si="2"/>
        <v>update aupv06.trainer_class_asign set is_active = 0 where id = (select id from trainer_class_asign where TRAINING_CLASS =5014164 and rownum = 1);</v>
      </c>
    </row>
    <row r="145" spans="1:2" x14ac:dyDescent="0.2">
      <c r="A145">
        <v>5020722</v>
      </c>
      <c r="B145" s="177" t="str">
        <f t="shared" si="2"/>
        <v>update aupv06.trainer_class_asign set is_active = 0 where id = (select id from trainer_class_asign where TRAINING_CLASS =5020722 and rownum = 1);</v>
      </c>
    </row>
    <row r="146" spans="1:2" x14ac:dyDescent="0.2">
      <c r="A146">
        <v>5020729</v>
      </c>
      <c r="B146" s="177" t="str">
        <f t="shared" si="2"/>
        <v>update aupv06.trainer_class_asign set is_active = 0 where id = (select id from trainer_class_asign where TRAINING_CLASS =5020729 and rownum = 1);</v>
      </c>
    </row>
    <row r="147" spans="1:2" x14ac:dyDescent="0.2">
      <c r="A147">
        <v>5020860</v>
      </c>
      <c r="B147" s="177" t="str">
        <f t="shared" si="2"/>
        <v>update aupv06.trainer_class_asign set is_active = 0 where id = (select id from trainer_class_asign where TRAINING_CLASS =5020860 and rownum = 1);</v>
      </c>
    </row>
    <row r="148" spans="1:2" x14ac:dyDescent="0.2">
      <c r="A148">
        <v>5019308</v>
      </c>
      <c r="B148" s="177" t="str">
        <f t="shared" si="2"/>
        <v>update aupv06.trainer_class_asign set is_active = 0 where id = (select id from trainer_class_asign where TRAINING_CLASS =5019308 and rownum = 1);</v>
      </c>
    </row>
    <row r="149" spans="1:2" x14ac:dyDescent="0.2">
      <c r="A149">
        <v>5019365</v>
      </c>
      <c r="B149" s="177" t="str">
        <f t="shared" si="2"/>
        <v>update aupv06.trainer_class_asign set is_active = 0 where id = (select id from trainer_class_asign where TRAINING_CLASS =5019365 and rownum = 1);</v>
      </c>
    </row>
    <row r="150" spans="1:2" x14ac:dyDescent="0.2">
      <c r="A150">
        <v>5019370</v>
      </c>
      <c r="B150" s="177" t="str">
        <f t="shared" si="2"/>
        <v>update aupv06.trainer_class_asign set is_active = 0 where id = (select id from trainer_class_asign where TRAINING_CLASS =5019370 and rownum = 1);</v>
      </c>
    </row>
    <row r="151" spans="1:2" x14ac:dyDescent="0.2">
      <c r="A151">
        <v>5019376</v>
      </c>
      <c r="B151" s="177" t="str">
        <f t="shared" si="2"/>
        <v>update aupv06.trainer_class_asign set is_active = 0 where id = (select id from trainer_class_asign where TRAINING_CLASS =5019376 and rownum = 1);</v>
      </c>
    </row>
    <row r="152" spans="1:2" x14ac:dyDescent="0.2">
      <c r="A152">
        <v>5019381</v>
      </c>
      <c r="B152" s="177" t="str">
        <f t="shared" si="2"/>
        <v>update aupv06.trainer_class_asign set is_active = 0 where id = (select id from trainer_class_asign where TRAINING_CLASS =5019381 and rownum = 1);</v>
      </c>
    </row>
    <row r="153" spans="1:2" x14ac:dyDescent="0.2">
      <c r="A153">
        <v>5019688</v>
      </c>
      <c r="B153" s="177" t="str">
        <f t="shared" si="2"/>
        <v>update aupv06.trainer_class_asign set is_active = 0 where id = (select id from trainer_class_asign where TRAINING_CLASS =5019688 and rownum = 1);</v>
      </c>
    </row>
    <row r="154" spans="1:2" x14ac:dyDescent="0.2">
      <c r="A154">
        <v>5019616</v>
      </c>
      <c r="B154" s="177" t="str">
        <f t="shared" si="2"/>
        <v>update aupv06.trainer_class_asign set is_active = 0 where id = (select id from trainer_class_asign where TRAINING_CLASS =5019616 and rownum = 1);</v>
      </c>
    </row>
    <row r="155" spans="1:2" x14ac:dyDescent="0.2">
      <c r="A155">
        <v>5022312</v>
      </c>
      <c r="B155" s="177" t="str">
        <f t="shared" si="2"/>
        <v>update aupv06.trainer_class_asign set is_active = 0 where id = (select id from trainer_class_asign where TRAINING_CLASS =5022312 and rownum = 1);</v>
      </c>
    </row>
    <row r="156" spans="1:2" x14ac:dyDescent="0.2">
      <c r="A156">
        <v>5015724</v>
      </c>
      <c r="B156" s="177" t="str">
        <f t="shared" si="2"/>
        <v>update aupv06.trainer_class_asign set is_active = 0 where id = (select id from trainer_class_asign where TRAINING_CLASS =5015724 and rownum = 1);</v>
      </c>
    </row>
    <row r="157" spans="1:2" x14ac:dyDescent="0.2">
      <c r="A157">
        <v>5009457</v>
      </c>
      <c r="B157" s="177" t="str">
        <f t="shared" si="2"/>
        <v>update aupv06.trainer_class_asign set is_active = 0 where id = (select id from trainer_class_asign where TRAINING_CLASS =5009457 and rownum = 1);</v>
      </c>
    </row>
    <row r="158" spans="1:2" x14ac:dyDescent="0.2">
      <c r="A158">
        <v>5022126</v>
      </c>
      <c r="B158" s="177" t="str">
        <f t="shared" si="2"/>
        <v>update aupv06.trainer_class_asign set is_active = 0 where id = (select id from trainer_class_asign where TRAINING_CLASS =5022126 and rownum = 1);</v>
      </c>
    </row>
    <row r="159" spans="1:2" x14ac:dyDescent="0.2">
      <c r="A159">
        <v>5022540</v>
      </c>
      <c r="B159" s="177" t="str">
        <f t="shared" si="2"/>
        <v>update aupv06.trainer_class_asign set is_active = 0 where id = (select id from trainer_class_asign where TRAINING_CLASS =5022540 and rownum = 1);</v>
      </c>
    </row>
    <row r="160" spans="1:2" x14ac:dyDescent="0.2">
      <c r="A160">
        <v>5000163</v>
      </c>
      <c r="B160" s="177" t="str">
        <f t="shared" si="2"/>
        <v>update aupv06.trainer_class_asign set is_active = 0 where id = (select id from trainer_class_asign where TRAINING_CLASS =5000163 and rownum = 1);</v>
      </c>
    </row>
    <row r="161" spans="1:2" x14ac:dyDescent="0.2">
      <c r="A161">
        <v>5003185</v>
      </c>
      <c r="B161" s="177" t="str">
        <f t="shared" si="2"/>
        <v>update aupv06.trainer_class_asign set is_active = 0 where id = (select id from trainer_class_asign where TRAINING_CLASS =5003185 and rownum = 1);</v>
      </c>
    </row>
    <row r="162" spans="1:2" x14ac:dyDescent="0.2">
      <c r="A162">
        <v>5004124</v>
      </c>
      <c r="B162" s="177" t="str">
        <f t="shared" si="2"/>
        <v>update aupv06.trainer_class_asign set is_active = 0 where id = (select id from trainer_class_asign where TRAINING_CLASS =5004124 and rownum = 1);</v>
      </c>
    </row>
    <row r="163" spans="1:2" x14ac:dyDescent="0.2">
      <c r="A163">
        <v>5004125</v>
      </c>
      <c r="B163" s="177" t="str">
        <f t="shared" si="2"/>
        <v>update aupv06.trainer_class_asign set is_active = 0 where id = (select id from trainer_class_asign where TRAINING_CLASS =5004125 and rownum = 1);</v>
      </c>
    </row>
    <row r="164" spans="1:2" x14ac:dyDescent="0.2">
      <c r="A164">
        <v>5003189</v>
      </c>
      <c r="B164" s="177" t="str">
        <f t="shared" si="2"/>
        <v>update aupv06.trainer_class_asign set is_active = 0 where id = (select id from trainer_class_asign where TRAINING_CLASS =5003189 and rownum = 1);</v>
      </c>
    </row>
    <row r="165" spans="1:2" x14ac:dyDescent="0.2">
      <c r="A165">
        <v>5019604</v>
      </c>
      <c r="B165" s="177" t="str">
        <f t="shared" si="2"/>
        <v>update aupv06.trainer_class_asign set is_active = 0 where id = (select id from trainer_class_asign where TRAINING_CLASS =5019604 and rownum = 1);</v>
      </c>
    </row>
    <row r="166" spans="1:2" x14ac:dyDescent="0.2">
      <c r="A166">
        <v>5019597</v>
      </c>
      <c r="B166" s="177" t="str">
        <f t="shared" si="2"/>
        <v>update aupv06.trainer_class_asign set is_active = 0 where id = (select id from trainer_class_asign where TRAINING_CLASS =5019597 and rownum = 1);</v>
      </c>
    </row>
    <row r="167" spans="1:2" x14ac:dyDescent="0.2">
      <c r="A167">
        <v>5019368</v>
      </c>
      <c r="B167" s="177" t="str">
        <f t="shared" si="2"/>
        <v>update aupv06.trainer_class_asign set is_active = 0 where id = (select id from trainer_class_asign where TRAINING_CLASS =5019368 and rownum = 1);</v>
      </c>
    </row>
    <row r="168" spans="1:2" x14ac:dyDescent="0.2">
      <c r="A168">
        <v>5003207</v>
      </c>
      <c r="B168" s="177" t="str">
        <f t="shared" si="2"/>
        <v>update aupv06.trainer_class_asign set is_active = 0 where id = (select id from trainer_class_asign where TRAINING_CLASS =5003207 and rownum = 1);</v>
      </c>
    </row>
    <row r="169" spans="1:2" x14ac:dyDescent="0.2">
      <c r="A169">
        <v>5004232</v>
      </c>
      <c r="B169" s="177" t="str">
        <f t="shared" si="2"/>
        <v>update aupv06.trainer_class_asign set is_active = 0 where id = (select id from trainer_class_asign where TRAINING_CLASS =5004232 and rownum = 1);</v>
      </c>
    </row>
    <row r="170" spans="1:2" x14ac:dyDescent="0.2">
      <c r="A170">
        <v>5004240</v>
      </c>
      <c r="B170" s="177" t="str">
        <f t="shared" si="2"/>
        <v>update aupv06.trainer_class_asign set is_active = 0 where id = (select id from trainer_class_asign where TRAINING_CLASS =5004240 and rownum = 1);</v>
      </c>
    </row>
    <row r="171" spans="1:2" x14ac:dyDescent="0.2">
      <c r="A171">
        <v>5019600</v>
      </c>
      <c r="B171" s="177" t="str">
        <f t="shared" si="2"/>
        <v>update aupv06.trainer_class_asign set is_active = 0 where id = (select id from trainer_class_asign where TRAINING_CLASS =5019600 and rownum = 1);</v>
      </c>
    </row>
    <row r="172" spans="1:2" x14ac:dyDescent="0.2">
      <c r="A172">
        <v>5013659</v>
      </c>
      <c r="B172" s="177" t="str">
        <f t="shared" si="2"/>
        <v>update aupv06.trainer_class_asign set is_active = 0 where id = (select id from trainer_class_asign where TRAINING_CLASS =5013659 and rownum = 1);</v>
      </c>
    </row>
    <row r="173" spans="1:2" x14ac:dyDescent="0.2">
      <c r="A173">
        <v>5014198</v>
      </c>
      <c r="B173" s="177" t="str">
        <f t="shared" si="2"/>
        <v>update aupv06.trainer_class_asign set is_active = 0 where id = (select id from trainer_class_asign where TRAINING_CLASS =5014198 and rownum = 1);</v>
      </c>
    </row>
    <row r="174" spans="1:2" x14ac:dyDescent="0.2">
      <c r="A174">
        <v>5018955</v>
      </c>
      <c r="B174" s="177" t="str">
        <f t="shared" si="2"/>
        <v>update aupv06.trainer_class_asign set is_active = 0 where id = (select id from trainer_class_asign where TRAINING_CLASS =5018955 and rownum = 1);</v>
      </c>
    </row>
    <row r="175" spans="1:2" x14ac:dyDescent="0.2">
      <c r="A175">
        <v>5018956</v>
      </c>
      <c r="B175" s="177" t="str">
        <f t="shared" si="2"/>
        <v>update aupv06.trainer_class_asign set is_active = 0 where id = (select id from trainer_class_asign where TRAINING_CLASS =5018956 and rownum = 1);</v>
      </c>
    </row>
    <row r="176" spans="1:2" x14ac:dyDescent="0.2">
      <c r="A176">
        <v>5011521</v>
      </c>
      <c r="B176" s="177" t="str">
        <f t="shared" si="2"/>
        <v>update aupv06.trainer_class_asign set is_active = 0 where id = (select id from trainer_class_asign where TRAINING_CLASS =5011521 and rownum = 1);</v>
      </c>
    </row>
    <row r="177" spans="1:2" x14ac:dyDescent="0.2">
      <c r="A177">
        <v>5009441</v>
      </c>
      <c r="B177" s="177" t="str">
        <f t="shared" si="2"/>
        <v>update aupv06.trainer_class_asign set is_active = 0 where id = (select id from trainer_class_asign where TRAINING_CLASS =5009441 and rownum = 1);</v>
      </c>
    </row>
    <row r="178" spans="1:2" x14ac:dyDescent="0.2">
      <c r="A178">
        <v>5009445</v>
      </c>
      <c r="B178" s="177" t="str">
        <f t="shared" si="2"/>
        <v>update aupv06.trainer_class_asign set is_active = 0 where id = (select id from trainer_class_asign where TRAINING_CLASS =5009445 and rownum = 1);</v>
      </c>
    </row>
    <row r="179" spans="1:2" x14ac:dyDescent="0.2">
      <c r="A179">
        <v>5009456</v>
      </c>
      <c r="B179" s="177" t="str">
        <f t="shared" si="2"/>
        <v>update aupv06.trainer_class_asign set is_active = 0 where id = (select id from trainer_class_asign where TRAINING_CLASS =5009456 and rownum = 1);</v>
      </c>
    </row>
    <row r="180" spans="1:2" x14ac:dyDescent="0.2">
      <c r="A180">
        <v>5007343</v>
      </c>
      <c r="B180" s="177" t="str">
        <f t="shared" si="2"/>
        <v>update aupv06.trainer_class_asign set is_active = 0 where id = (select id from trainer_class_asign where TRAINING_CLASS =5007343 and rownum = 1);</v>
      </c>
    </row>
    <row r="181" spans="1:2" x14ac:dyDescent="0.2">
      <c r="A181">
        <v>5007344</v>
      </c>
      <c r="B181" s="177" t="str">
        <f t="shared" si="2"/>
        <v>update aupv06.trainer_class_asign set is_active = 0 where id = (select id from trainer_class_asign where TRAINING_CLASS =5007344 and rownum = 1);</v>
      </c>
    </row>
    <row r="182" spans="1:2" x14ac:dyDescent="0.2">
      <c r="A182">
        <v>5008312</v>
      </c>
      <c r="B182" s="177" t="str">
        <f t="shared" si="2"/>
        <v>update aupv06.trainer_class_asign set is_active = 0 where id = (select id from trainer_class_asign where TRAINING_CLASS =5008312 and rownum = 1);</v>
      </c>
    </row>
    <row r="183" spans="1:2" x14ac:dyDescent="0.2">
      <c r="A183">
        <v>5013913</v>
      </c>
      <c r="B183" s="177" t="str">
        <f t="shared" si="2"/>
        <v>update aupv06.trainer_class_asign set is_active = 0 where id = (select id from trainer_class_asign where TRAINING_CLASS =5013913 and rownum = 1);</v>
      </c>
    </row>
    <row r="184" spans="1:2" x14ac:dyDescent="0.2">
      <c r="A184">
        <v>5014604</v>
      </c>
      <c r="B184" s="177" t="str">
        <f t="shared" si="2"/>
        <v>update aupv06.trainer_class_asign set is_active = 0 where id = (select id from trainer_class_asign where TRAINING_CLASS =5014604 and rownum = 1);</v>
      </c>
    </row>
    <row r="185" spans="1:2" x14ac:dyDescent="0.2">
      <c r="A185">
        <v>5015644</v>
      </c>
      <c r="B185" s="177" t="str">
        <f t="shared" si="2"/>
        <v>update aupv06.trainer_class_asign set is_active = 0 where id = (select id from trainer_class_asign where TRAINING_CLASS =5015644 and rownum = 1);</v>
      </c>
    </row>
    <row r="186" spans="1:2" x14ac:dyDescent="0.2">
      <c r="A186">
        <v>5015682</v>
      </c>
      <c r="B186" s="177" t="str">
        <f t="shared" si="2"/>
        <v>update aupv06.trainer_class_asign set is_active = 0 where id = (select id from trainer_class_asign where TRAINING_CLASS =5015682 and rownum = 1);</v>
      </c>
    </row>
    <row r="187" spans="1:2" x14ac:dyDescent="0.2">
      <c r="A187">
        <v>5015686</v>
      </c>
      <c r="B187" s="177" t="str">
        <f t="shared" si="2"/>
        <v>update aupv06.trainer_class_asign set is_active = 0 where id = (select id from trainer_class_asign where TRAINING_CLASS =5015686 and rownum = 1);</v>
      </c>
    </row>
    <row r="188" spans="1:2" x14ac:dyDescent="0.2">
      <c r="A188">
        <v>5014152</v>
      </c>
      <c r="B188" s="177" t="str">
        <f t="shared" si="2"/>
        <v>update aupv06.trainer_class_asign set is_active = 0 where id = (select id from trainer_class_asign where TRAINING_CLASS =5014152 and rownum = 1);</v>
      </c>
    </row>
    <row r="189" spans="1:2" x14ac:dyDescent="0.2">
      <c r="A189">
        <v>5014162</v>
      </c>
      <c r="B189" s="177" t="str">
        <f t="shared" si="2"/>
        <v>update aupv06.trainer_class_asign set is_active = 0 where id = (select id from trainer_class_asign where TRAINING_CLASS =5014162 and rownum = 1);</v>
      </c>
    </row>
    <row r="190" spans="1:2" x14ac:dyDescent="0.2">
      <c r="A190">
        <v>5014179</v>
      </c>
      <c r="B190" s="177" t="str">
        <f t="shared" si="2"/>
        <v>update aupv06.trainer_class_asign set is_active = 0 where id = (select id from trainer_class_asign where TRAINING_CLASS =5014179 and rownum = 1);</v>
      </c>
    </row>
    <row r="191" spans="1:2" x14ac:dyDescent="0.2">
      <c r="A191">
        <v>5019674</v>
      </c>
      <c r="B191" s="177" t="str">
        <f t="shared" si="2"/>
        <v>update aupv06.trainer_class_asign set is_active = 0 where id = (select id from trainer_class_asign where TRAINING_CLASS =5019674 and rownum = 1);</v>
      </c>
    </row>
    <row r="192" spans="1:2" x14ac:dyDescent="0.2">
      <c r="A192">
        <v>5020725</v>
      </c>
      <c r="B192" s="177" t="str">
        <f t="shared" si="2"/>
        <v>update aupv06.trainer_class_asign set is_active = 0 where id = (select id from trainer_class_asign where TRAINING_CLASS =5020725 and rownum = 1);</v>
      </c>
    </row>
    <row r="193" spans="1:2" x14ac:dyDescent="0.2">
      <c r="A193">
        <v>5020727</v>
      </c>
      <c r="B193" s="177" t="str">
        <f t="shared" ref="B193:B255" si="3">CONCATENATE("update aupv06.trainer_class_asign set is_active = 0 where id = (select id from trainer_class_asign where TRAINING_CLASS =", $A193," and rownum = 1);")</f>
        <v>update aupv06.trainer_class_asign set is_active = 0 where id = (select id from trainer_class_asign where TRAINING_CLASS =5020727 and rownum = 1);</v>
      </c>
    </row>
    <row r="194" spans="1:2" x14ac:dyDescent="0.2">
      <c r="A194">
        <v>5020827</v>
      </c>
      <c r="B194" s="177" t="str">
        <f t="shared" si="3"/>
        <v>update aupv06.trainer_class_asign set is_active = 0 where id = (select id from trainer_class_asign where TRAINING_CLASS =5020827 and rownum = 1);</v>
      </c>
    </row>
    <row r="195" spans="1:2" x14ac:dyDescent="0.2">
      <c r="A195">
        <v>5020914</v>
      </c>
      <c r="B195" s="177" t="str">
        <f t="shared" si="3"/>
        <v>update aupv06.trainer_class_asign set is_active = 0 where id = (select id from trainer_class_asign where TRAINING_CLASS =5020914 and rownum = 1);</v>
      </c>
    </row>
    <row r="196" spans="1:2" x14ac:dyDescent="0.2">
      <c r="A196">
        <v>5018971</v>
      </c>
      <c r="B196" s="177" t="str">
        <f t="shared" si="3"/>
        <v>update aupv06.trainer_class_asign set is_active = 0 where id = (select id from trainer_class_asign where TRAINING_CLASS =5018971 and rownum = 1);</v>
      </c>
    </row>
    <row r="197" spans="1:2" x14ac:dyDescent="0.2">
      <c r="A197">
        <v>5019252</v>
      </c>
      <c r="B197" s="177" t="str">
        <f t="shared" si="3"/>
        <v>update aupv06.trainer_class_asign set is_active = 0 where id = (select id from trainer_class_asign where TRAINING_CLASS =5019252 and rownum = 1);</v>
      </c>
    </row>
    <row r="198" spans="1:2" x14ac:dyDescent="0.2">
      <c r="A198">
        <v>5018828</v>
      </c>
      <c r="B198" s="177" t="str">
        <f t="shared" si="3"/>
        <v>update aupv06.trainer_class_asign set is_active = 0 where id = (select id from trainer_class_asign where TRAINING_CLASS =5018828 and rownum = 1);</v>
      </c>
    </row>
    <row r="199" spans="1:2" x14ac:dyDescent="0.2">
      <c r="A199">
        <v>5018830</v>
      </c>
      <c r="B199" s="177" t="str">
        <f t="shared" si="3"/>
        <v>update aupv06.trainer_class_asign set is_active = 0 where id = (select id from trainer_class_asign where TRAINING_CLASS =5018830 and rownum = 1);</v>
      </c>
    </row>
    <row r="200" spans="1:2" x14ac:dyDescent="0.2">
      <c r="A200">
        <v>5018854</v>
      </c>
      <c r="B200" s="177" t="str">
        <f t="shared" si="3"/>
        <v>update aupv06.trainer_class_asign set is_active = 0 where id = (select id from trainer_class_asign where TRAINING_CLASS =5018854 and rownum = 1);</v>
      </c>
    </row>
    <row r="201" spans="1:2" x14ac:dyDescent="0.2">
      <c r="A201">
        <v>5018879</v>
      </c>
      <c r="B201" s="177" t="str">
        <f t="shared" si="3"/>
        <v>update aupv06.trainer_class_asign set is_active = 0 where id = (select id from trainer_class_asign where TRAINING_CLASS =5018879 and rownum = 1);</v>
      </c>
    </row>
    <row r="202" spans="1:2" x14ac:dyDescent="0.2">
      <c r="A202">
        <v>5019591</v>
      </c>
      <c r="B202" s="177" t="str">
        <f t="shared" si="3"/>
        <v>update aupv06.trainer_class_asign set is_active = 0 where id = (select id from trainer_class_asign where TRAINING_CLASS =5019591 and rownum = 1);</v>
      </c>
    </row>
    <row r="203" spans="1:2" x14ac:dyDescent="0.2">
      <c r="A203">
        <v>5019593</v>
      </c>
      <c r="B203" s="177" t="str">
        <f t="shared" si="3"/>
        <v>update aupv06.trainer_class_asign set is_active = 0 where id = (select id from trainer_class_asign where TRAINING_CLASS =5019593 and rownum = 1);</v>
      </c>
    </row>
    <row r="204" spans="1:2" x14ac:dyDescent="0.2">
      <c r="A204">
        <v>5022230</v>
      </c>
      <c r="B204" s="177" t="str">
        <f t="shared" si="3"/>
        <v>update aupv06.trainer_class_asign set is_active = 0 where id = (select id from trainer_class_asign where TRAINING_CLASS =5022230 and rownum = 1);</v>
      </c>
    </row>
    <row r="205" spans="1:2" x14ac:dyDescent="0.2">
      <c r="A205">
        <v>5022252</v>
      </c>
      <c r="B205" s="177" t="str">
        <f t="shared" si="3"/>
        <v>update aupv06.trainer_class_asign set is_active = 0 where id = (select id from trainer_class_asign where TRAINING_CLASS =5022252 and rownum = 1);</v>
      </c>
    </row>
    <row r="206" spans="1:2" x14ac:dyDescent="0.2">
      <c r="A206">
        <v>5022262</v>
      </c>
      <c r="B206" s="177" t="str">
        <f t="shared" si="3"/>
        <v>update aupv06.trainer_class_asign set is_active = 0 where id = (select id from trainer_class_asign where TRAINING_CLASS =5022262 and rownum = 1);</v>
      </c>
    </row>
    <row r="207" spans="1:2" x14ac:dyDescent="0.2">
      <c r="A207">
        <v>5022407</v>
      </c>
      <c r="B207" s="177" t="str">
        <f t="shared" si="3"/>
        <v>update aupv06.trainer_class_asign set is_active = 0 where id = (select id from trainer_class_asign where TRAINING_CLASS =5022407 and rownum = 1);</v>
      </c>
    </row>
    <row r="208" spans="1:2" x14ac:dyDescent="0.2">
      <c r="A208">
        <v>5004130</v>
      </c>
      <c r="B208" s="177" t="str">
        <f t="shared" si="3"/>
        <v>update aupv06.trainer_class_asign set is_active = 0 where id = (select id from trainer_class_asign where TRAINING_CLASS =5004130 and rownum = 1);</v>
      </c>
    </row>
    <row r="209" spans="1:2" x14ac:dyDescent="0.2">
      <c r="A209">
        <v>5004133</v>
      </c>
      <c r="B209" s="177" t="str">
        <f t="shared" si="3"/>
        <v>update aupv06.trainer_class_asign set is_active = 0 where id = (select id from trainer_class_asign where TRAINING_CLASS =5004133 and rownum = 1);</v>
      </c>
    </row>
    <row r="210" spans="1:2" x14ac:dyDescent="0.2">
      <c r="A210">
        <v>5015636</v>
      </c>
      <c r="B210" s="177" t="str">
        <f t="shared" si="3"/>
        <v>update aupv06.trainer_class_asign set is_active = 0 where id = (select id from trainer_class_asign where TRAINING_CLASS =5015636 and rownum = 1);</v>
      </c>
    </row>
    <row r="211" spans="1:2" x14ac:dyDescent="0.2">
      <c r="A211">
        <v>5022513</v>
      </c>
      <c r="B211" s="177" t="str">
        <f t="shared" si="3"/>
        <v>update aupv06.trainer_class_asign set is_active = 0 where id = (select id from trainer_class_asign where TRAINING_CLASS =5022513 and rownum = 1);</v>
      </c>
    </row>
    <row r="212" spans="1:2" x14ac:dyDescent="0.2">
      <c r="A212">
        <v>5019431</v>
      </c>
      <c r="B212" s="177" t="str">
        <f t="shared" si="3"/>
        <v>update aupv06.trainer_class_asign set is_active = 0 where id = (select id from trainer_class_asign where TRAINING_CLASS =5019431 and rownum = 1);</v>
      </c>
    </row>
    <row r="213" spans="1:2" x14ac:dyDescent="0.2">
      <c r="A213">
        <v>5022094</v>
      </c>
      <c r="B213" s="177" t="str">
        <f t="shared" si="3"/>
        <v>update aupv06.trainer_class_asign set is_active = 0 where id = (select id from trainer_class_asign where TRAINING_CLASS =5022094 and rownum = 1);</v>
      </c>
    </row>
    <row r="214" spans="1:2" x14ac:dyDescent="0.2">
      <c r="A214">
        <v>5000154</v>
      </c>
      <c r="B214" s="177" t="str">
        <f t="shared" si="3"/>
        <v>update aupv06.trainer_class_asign set is_active = 0 where id = (select id from trainer_class_asign where TRAINING_CLASS =5000154 and rownum = 1);</v>
      </c>
    </row>
    <row r="215" spans="1:2" x14ac:dyDescent="0.2">
      <c r="A215">
        <v>5003166</v>
      </c>
      <c r="B215" s="177" t="str">
        <f t="shared" si="3"/>
        <v>update aupv06.trainer_class_asign set is_active = 0 where id = (select id from trainer_class_asign where TRAINING_CLASS =5003166 and rownum = 1);</v>
      </c>
    </row>
    <row r="216" spans="1:2" x14ac:dyDescent="0.2">
      <c r="A216">
        <v>5019599</v>
      </c>
      <c r="B216" s="177" t="str">
        <f t="shared" si="3"/>
        <v>update aupv06.trainer_class_asign set is_active = 0 where id = (select id from trainer_class_asign where TRAINING_CLASS =5019599 and rownum = 1);</v>
      </c>
    </row>
    <row r="217" spans="1:2" x14ac:dyDescent="0.2">
      <c r="A217">
        <v>5004238</v>
      </c>
      <c r="B217" s="177" t="str">
        <f t="shared" si="3"/>
        <v>update aupv06.trainer_class_asign set is_active = 0 where id = (select id from trainer_class_asign where TRAINING_CLASS =5004238 and rownum = 1);</v>
      </c>
    </row>
    <row r="218" spans="1:2" x14ac:dyDescent="0.2">
      <c r="A218">
        <v>5004253</v>
      </c>
      <c r="B218" s="177" t="str">
        <f t="shared" si="3"/>
        <v>update aupv06.trainer_class_asign set is_active = 0 where id = (select id from trainer_class_asign where TRAINING_CLASS =5004253 and rownum = 1);</v>
      </c>
    </row>
    <row r="219" spans="1:2" x14ac:dyDescent="0.2">
      <c r="A219">
        <v>5012656</v>
      </c>
      <c r="B219" s="177" t="str">
        <f t="shared" si="3"/>
        <v>update aupv06.trainer_class_asign set is_active = 0 where id = (select id from trainer_class_asign where TRAINING_CLASS =5012656 and rownum = 1);</v>
      </c>
    </row>
    <row r="220" spans="1:2" x14ac:dyDescent="0.2">
      <c r="A220">
        <v>5014197</v>
      </c>
      <c r="B220" s="177" t="str">
        <f t="shared" si="3"/>
        <v>update aupv06.trainer_class_asign set is_active = 0 where id = (select id from trainer_class_asign where TRAINING_CLASS =5014197 and rownum = 1);</v>
      </c>
    </row>
    <row r="221" spans="1:2" x14ac:dyDescent="0.2">
      <c r="A221">
        <v>5018932</v>
      </c>
      <c r="B221" s="177" t="str">
        <f t="shared" si="3"/>
        <v>update aupv06.trainer_class_asign set is_active = 0 where id = (select id from trainer_class_asign where TRAINING_CLASS =5018932 and rownum = 1);</v>
      </c>
    </row>
    <row r="222" spans="1:2" x14ac:dyDescent="0.2">
      <c r="A222">
        <v>5018933</v>
      </c>
      <c r="B222" s="177" t="str">
        <f t="shared" si="3"/>
        <v>update aupv06.trainer_class_asign set is_active = 0 where id = (select id from trainer_class_asign where TRAINING_CLASS =5018933 and rownum = 1);</v>
      </c>
    </row>
    <row r="223" spans="1:2" x14ac:dyDescent="0.2">
      <c r="A223">
        <v>5009405</v>
      </c>
      <c r="B223" s="177" t="str">
        <f t="shared" si="3"/>
        <v>update aupv06.trainer_class_asign set is_active = 0 where id = (select id from trainer_class_asign where TRAINING_CLASS =5009405 and rownum = 1);</v>
      </c>
    </row>
    <row r="224" spans="1:2" x14ac:dyDescent="0.2">
      <c r="A224">
        <v>5009422</v>
      </c>
      <c r="B224" s="177" t="str">
        <f t="shared" si="3"/>
        <v>update aupv06.trainer_class_asign set is_active = 0 where id = (select id from trainer_class_asign where TRAINING_CLASS =5009422 and rownum = 1);</v>
      </c>
    </row>
    <row r="225" spans="1:2" x14ac:dyDescent="0.2">
      <c r="A225">
        <v>5007345</v>
      </c>
      <c r="B225" s="177" t="str">
        <f t="shared" si="3"/>
        <v>update aupv06.trainer_class_asign set is_active = 0 where id = (select id from trainer_class_asign where TRAINING_CLASS =5007345 and rownum = 1);</v>
      </c>
    </row>
    <row r="226" spans="1:2" x14ac:dyDescent="0.2">
      <c r="A226">
        <v>5007346</v>
      </c>
      <c r="B226" s="177" t="str">
        <f t="shared" si="3"/>
        <v>update aupv06.trainer_class_asign set is_active = 0 where id = (select id from trainer_class_asign where TRAINING_CLASS =5007346 and rownum = 1);</v>
      </c>
    </row>
    <row r="227" spans="1:2" x14ac:dyDescent="0.2">
      <c r="A227">
        <v>5013908</v>
      </c>
      <c r="B227" s="177" t="str">
        <f t="shared" si="3"/>
        <v>update aupv06.trainer_class_asign set is_active = 0 where id = (select id from trainer_class_asign where TRAINING_CLASS =5013908 and rownum = 1);</v>
      </c>
    </row>
    <row r="228" spans="1:2" x14ac:dyDescent="0.2">
      <c r="A228">
        <v>5014434</v>
      </c>
      <c r="B228" s="177" t="str">
        <f t="shared" si="3"/>
        <v>update aupv06.trainer_class_asign set is_active = 0 where id = (select id from trainer_class_asign where TRAINING_CLASS =5014434 and rownum = 1);</v>
      </c>
    </row>
    <row r="229" spans="1:2" x14ac:dyDescent="0.2">
      <c r="A229">
        <v>5014626</v>
      </c>
      <c r="B229" s="177" t="str">
        <f t="shared" si="3"/>
        <v>update aupv06.trainer_class_asign set is_active = 0 where id = (select id from trainer_class_asign where TRAINING_CLASS =5014626 and rownum = 1);</v>
      </c>
    </row>
    <row r="230" spans="1:2" x14ac:dyDescent="0.2">
      <c r="A230">
        <v>5015717</v>
      </c>
      <c r="B230" s="177" t="str">
        <f t="shared" si="3"/>
        <v>update aupv06.trainer_class_asign set is_active = 0 where id = (select id from trainer_class_asign where TRAINING_CLASS =5015717 and rownum = 1);</v>
      </c>
    </row>
    <row r="231" spans="1:2" x14ac:dyDescent="0.2">
      <c r="A231">
        <v>5015746</v>
      </c>
      <c r="B231" s="177" t="str">
        <f t="shared" si="3"/>
        <v>update aupv06.trainer_class_asign set is_active = 0 where id = (select id from trainer_class_asign where TRAINING_CLASS =5015746 and rownum = 1);</v>
      </c>
    </row>
    <row r="232" spans="1:2" x14ac:dyDescent="0.2">
      <c r="A232">
        <v>5014351</v>
      </c>
      <c r="B232" s="177" t="str">
        <f t="shared" si="3"/>
        <v>update aupv06.trainer_class_asign set is_active = 0 where id = (select id from trainer_class_asign where TRAINING_CLASS =5014351 and rownum = 1);</v>
      </c>
    </row>
    <row r="233" spans="1:2" x14ac:dyDescent="0.2">
      <c r="A233">
        <v>5014163</v>
      </c>
      <c r="B233" s="177" t="str">
        <f t="shared" si="3"/>
        <v>update aupv06.trainer_class_asign set is_active = 0 where id = (select id from trainer_class_asign where TRAINING_CLASS =5014163 and rownum = 1);</v>
      </c>
    </row>
    <row r="234" spans="1:2" x14ac:dyDescent="0.2">
      <c r="A234">
        <v>5014173</v>
      </c>
      <c r="B234" s="177" t="str">
        <f t="shared" si="3"/>
        <v>update aupv06.trainer_class_asign set is_active = 0 where id = (select id from trainer_class_asign where TRAINING_CLASS =5014173 and rownum = 1);</v>
      </c>
    </row>
    <row r="235" spans="1:2" x14ac:dyDescent="0.2">
      <c r="A235">
        <v>5019554</v>
      </c>
      <c r="B235" s="177" t="str">
        <f t="shared" si="3"/>
        <v>update aupv06.trainer_class_asign set is_active = 0 where id = (select id from trainer_class_asign where TRAINING_CLASS =5019554 and rownum = 1);</v>
      </c>
    </row>
    <row r="236" spans="1:2" x14ac:dyDescent="0.2">
      <c r="A236">
        <v>5019611</v>
      </c>
      <c r="B236" s="177" t="str">
        <f t="shared" si="3"/>
        <v>update aupv06.trainer_class_asign set is_active = 0 where id = (select id from trainer_class_asign where TRAINING_CLASS =5019611 and rownum = 1);</v>
      </c>
    </row>
    <row r="237" spans="1:2" x14ac:dyDescent="0.2">
      <c r="A237">
        <v>5019695</v>
      </c>
      <c r="B237" s="177" t="str">
        <f t="shared" si="3"/>
        <v>update aupv06.trainer_class_asign set is_active = 0 where id = (select id from trainer_class_asign where TRAINING_CLASS =5019695 and rownum = 1);</v>
      </c>
    </row>
    <row r="238" spans="1:2" x14ac:dyDescent="0.2">
      <c r="A238">
        <v>5020723</v>
      </c>
      <c r="B238" s="177" t="str">
        <f t="shared" si="3"/>
        <v>update aupv06.trainer_class_asign set is_active = 0 where id = (select id from trainer_class_asign where TRAINING_CLASS =5020723 and rownum = 1);</v>
      </c>
    </row>
    <row r="239" spans="1:2" x14ac:dyDescent="0.2">
      <c r="A239">
        <v>5020758</v>
      </c>
      <c r="B239" s="177" t="str">
        <f t="shared" si="3"/>
        <v>update aupv06.trainer_class_asign set is_active = 0 where id = (select id from trainer_class_asign where TRAINING_CLASS =5020758 and rownum = 1);</v>
      </c>
    </row>
    <row r="240" spans="1:2" x14ac:dyDescent="0.2">
      <c r="A240">
        <v>5020828</v>
      </c>
      <c r="B240" s="177" t="str">
        <f t="shared" si="3"/>
        <v>update aupv06.trainer_class_asign set is_active = 0 where id = (select id from trainer_class_asign where TRAINING_CLASS =5020828 and rownum = 1);</v>
      </c>
    </row>
    <row r="241" spans="1:2" x14ac:dyDescent="0.2">
      <c r="A241">
        <v>5019385</v>
      </c>
      <c r="B241" s="177" t="str">
        <f t="shared" si="3"/>
        <v>update aupv06.trainer_class_asign set is_active = 0 where id = (select id from trainer_class_asign where TRAINING_CLASS =5019385 and rownum = 1);</v>
      </c>
    </row>
    <row r="242" spans="1:2" x14ac:dyDescent="0.2">
      <c r="A242">
        <v>5018804</v>
      </c>
      <c r="B242" s="177" t="str">
        <f t="shared" si="3"/>
        <v>update aupv06.trainer_class_asign set is_active = 0 where id = (select id from trainer_class_asign where TRAINING_CLASS =5018804 and rownum = 1);</v>
      </c>
    </row>
    <row r="243" spans="1:2" x14ac:dyDescent="0.2">
      <c r="A243">
        <v>5018834</v>
      </c>
      <c r="B243" s="177" t="str">
        <f t="shared" si="3"/>
        <v>update aupv06.trainer_class_asign set is_active = 0 where id = (select id from trainer_class_asign where TRAINING_CLASS =5018834 and rownum = 1);</v>
      </c>
    </row>
    <row r="244" spans="1:2" x14ac:dyDescent="0.2">
      <c r="A244">
        <v>5018852</v>
      </c>
      <c r="B244" s="177" t="str">
        <f t="shared" si="3"/>
        <v>update aupv06.trainer_class_asign set is_active = 0 where id = (select id from trainer_class_asign where TRAINING_CLASS =5018852 and rownum = 1);</v>
      </c>
    </row>
    <row r="245" spans="1:2" x14ac:dyDescent="0.2">
      <c r="A245">
        <v>5022233</v>
      </c>
      <c r="B245" s="177" t="str">
        <f t="shared" si="3"/>
        <v>update aupv06.trainer_class_asign set is_active = 0 where id = (select id from trainer_class_asign where TRAINING_CLASS =5022233 and rownum = 1);</v>
      </c>
    </row>
    <row r="246" spans="1:2" x14ac:dyDescent="0.2">
      <c r="A246">
        <v>5022517</v>
      </c>
      <c r="B246" s="177" t="str">
        <f t="shared" si="3"/>
        <v>update aupv06.trainer_class_asign set is_active = 0 where id = (select id from trainer_class_asign where TRAINING_CLASS =5022517 and rownum = 1);</v>
      </c>
    </row>
    <row r="247" spans="1:2" x14ac:dyDescent="0.2">
      <c r="A247">
        <v>5013925</v>
      </c>
      <c r="B247" s="177" t="str">
        <f t="shared" si="3"/>
        <v>update aupv06.trainer_class_asign set is_active = 0 where id = (select id from trainer_class_asign where TRAINING_CLASS =5013925 and rownum = 1);</v>
      </c>
    </row>
    <row r="248" spans="1:2" x14ac:dyDescent="0.2">
      <c r="A248">
        <v>5022095</v>
      </c>
      <c r="B248" s="177" t="str">
        <f t="shared" si="3"/>
        <v>update aupv06.trainer_class_asign set is_active = 0 where id = (select id from trainer_class_asign where TRAINING_CLASS =5022095 and rownum = 1);</v>
      </c>
    </row>
    <row r="249" spans="1:2" x14ac:dyDescent="0.2">
      <c r="A249">
        <v>5013865</v>
      </c>
      <c r="B249" s="177" t="str">
        <f t="shared" si="3"/>
        <v>update aupv06.trainer_class_asign set is_active = 0 where id = (select id from trainer_class_asign where TRAINING_CLASS =5013865 and rownum = 1);</v>
      </c>
    </row>
    <row r="250" spans="1:2" x14ac:dyDescent="0.2">
      <c r="A250">
        <v>5023601</v>
      </c>
      <c r="B250" s="177" t="str">
        <f t="shared" si="3"/>
        <v>update aupv06.trainer_class_asign set is_active = 0 where id = (select id from trainer_class_asign where TRAINING_CLASS =5023601 and rownum = 1);</v>
      </c>
    </row>
    <row r="251" spans="1:2" x14ac:dyDescent="0.2">
      <c r="A251">
        <v>5022128</v>
      </c>
      <c r="B251" s="177" t="str">
        <f t="shared" si="3"/>
        <v>update aupv06.trainer_class_asign set is_active = 0 where id = (select id from trainer_class_asign where TRAINING_CLASS =5022128 and rownum = 1);</v>
      </c>
    </row>
    <row r="252" spans="1:2" x14ac:dyDescent="0.2">
      <c r="A252">
        <v>5022086</v>
      </c>
      <c r="B252" s="177" t="str">
        <f t="shared" si="3"/>
        <v>update aupv06.trainer_class_asign set is_active = 0 where id = (select id from trainer_class_asign where TRAINING_CLASS =5022086 and rownum = 1);</v>
      </c>
    </row>
    <row r="253" spans="1:2" x14ac:dyDescent="0.2">
      <c r="A253">
        <v>5022125</v>
      </c>
      <c r="B253" s="177" t="str">
        <f t="shared" si="3"/>
        <v>update aupv06.trainer_class_asign set is_active = 0 where id = (select id from trainer_class_asign where TRAINING_CLASS =5022125 and rownum = 1);</v>
      </c>
    </row>
    <row r="254" spans="1:2" x14ac:dyDescent="0.2">
      <c r="A254">
        <v>5000160</v>
      </c>
      <c r="B254" s="177" t="str">
        <f t="shared" si="3"/>
        <v>update aupv06.trainer_class_asign set is_active = 0 where id = (select id from trainer_class_asign where TRAINING_CLASS =5000160 and rownum = 1);</v>
      </c>
    </row>
    <row r="255" spans="1:2" x14ac:dyDescent="0.2">
      <c r="A255">
        <v>5000187</v>
      </c>
      <c r="B255" s="177" t="str">
        <f t="shared" si="3"/>
        <v>update aupv06.trainer_class_asign set is_active = 0 where id = (select id from trainer_class_asign where TRAINING_CLASS =5000187 and rownum = 1);</v>
      </c>
    </row>
    <row r="256" spans="1:2" x14ac:dyDescent="0.2">
      <c r="A256">
        <v>5019585</v>
      </c>
      <c r="B256" s="177" t="str">
        <f t="shared" ref="B256:B318" si="4">CONCATENATE("update aupv06.trainer_class_asign set is_active = 0 where id = (select id from trainer_class_asign where TRAINING_CLASS =", $A256," and rownum = 1);")</f>
        <v>update aupv06.trainer_class_asign set is_active = 0 where id = (select id from trainer_class_asign where TRAINING_CLASS =5019585 and rownum = 1);</v>
      </c>
    </row>
    <row r="257" spans="1:2" x14ac:dyDescent="0.2">
      <c r="A257">
        <v>5019603</v>
      </c>
      <c r="B257" s="177" t="str">
        <f t="shared" si="4"/>
        <v>update aupv06.trainer_class_asign set is_active = 0 where id = (select id from trainer_class_asign where TRAINING_CLASS =5019603 and rownum = 1);</v>
      </c>
    </row>
    <row r="258" spans="1:2" x14ac:dyDescent="0.2">
      <c r="A258">
        <v>5003204</v>
      </c>
      <c r="B258" s="177" t="str">
        <f t="shared" si="4"/>
        <v>update aupv06.trainer_class_asign set is_active = 0 where id = (select id from trainer_class_asign where TRAINING_CLASS =5003204 and rownum = 1);</v>
      </c>
    </row>
    <row r="259" spans="1:2" x14ac:dyDescent="0.2">
      <c r="A259">
        <v>5007334</v>
      </c>
      <c r="B259" s="177" t="str">
        <f t="shared" si="4"/>
        <v>update aupv06.trainer_class_asign set is_active = 0 where id = (select id from trainer_class_asign where TRAINING_CLASS =5007334 and rownum = 1);</v>
      </c>
    </row>
    <row r="260" spans="1:2" x14ac:dyDescent="0.2">
      <c r="A260">
        <v>5004230</v>
      </c>
      <c r="B260" s="177" t="str">
        <f t="shared" si="4"/>
        <v>update aupv06.trainer_class_asign set is_active = 0 where id = (select id from trainer_class_asign where TRAINING_CLASS =5004230 and rownum = 1);</v>
      </c>
    </row>
    <row r="261" spans="1:2" x14ac:dyDescent="0.2">
      <c r="A261">
        <v>5000158</v>
      </c>
      <c r="B261" s="177" t="str">
        <f t="shared" si="4"/>
        <v>update aupv06.trainer_class_asign set is_active = 0 where id = (select id from trainer_class_asign where TRAINING_CLASS =5000158 and rownum = 1);</v>
      </c>
    </row>
    <row r="262" spans="1:2" x14ac:dyDescent="0.2">
      <c r="A262">
        <v>5004251</v>
      </c>
      <c r="B262" s="177" t="str">
        <f t="shared" si="4"/>
        <v>update aupv06.trainer_class_asign set is_active = 0 where id = (select id from trainer_class_asign where TRAINING_CLASS =5004251 and rownum = 1);</v>
      </c>
    </row>
    <row r="263" spans="1:2" x14ac:dyDescent="0.2">
      <c r="A263">
        <v>5011593</v>
      </c>
      <c r="B263" s="177" t="str">
        <f t="shared" si="4"/>
        <v>update aupv06.trainer_class_asign set is_active = 0 where id = (select id from trainer_class_asign where TRAINING_CLASS =5011593 and rownum = 1);</v>
      </c>
    </row>
    <row r="264" spans="1:2" x14ac:dyDescent="0.2">
      <c r="A264">
        <v>5009398</v>
      </c>
      <c r="B264" s="177" t="str">
        <f t="shared" si="4"/>
        <v>update aupv06.trainer_class_asign set is_active = 0 where id = (select id from trainer_class_asign where TRAINING_CLASS =5009398 and rownum = 1);</v>
      </c>
    </row>
    <row r="265" spans="1:2" x14ac:dyDescent="0.2">
      <c r="A265">
        <v>5009400</v>
      </c>
      <c r="B265" s="177" t="str">
        <f t="shared" si="4"/>
        <v>update aupv06.trainer_class_asign set is_active = 0 where id = (select id from trainer_class_asign where TRAINING_CLASS =5009400 and rownum = 1);</v>
      </c>
    </row>
    <row r="266" spans="1:2" x14ac:dyDescent="0.2">
      <c r="A266">
        <v>5009421</v>
      </c>
      <c r="B266" s="177" t="str">
        <f t="shared" si="4"/>
        <v>update aupv06.trainer_class_asign set is_active = 0 where id = (select id from trainer_class_asign where TRAINING_CLASS =5009421 and rownum = 1);</v>
      </c>
    </row>
    <row r="267" spans="1:2" x14ac:dyDescent="0.2">
      <c r="A267">
        <v>5009423</v>
      </c>
      <c r="B267" s="177" t="str">
        <f t="shared" si="4"/>
        <v>update aupv06.trainer_class_asign set is_active = 0 where id = (select id from trainer_class_asign where TRAINING_CLASS =5009423 and rownum = 1);</v>
      </c>
    </row>
    <row r="268" spans="1:2" x14ac:dyDescent="0.2">
      <c r="A268">
        <v>5009429</v>
      </c>
      <c r="B268" s="177" t="str">
        <f t="shared" si="4"/>
        <v>update aupv06.trainer_class_asign set is_active = 0 where id = (select id from trainer_class_asign where TRAINING_CLASS =5009429 and rownum = 1);</v>
      </c>
    </row>
    <row r="269" spans="1:2" x14ac:dyDescent="0.2">
      <c r="A269">
        <v>5009433</v>
      </c>
      <c r="B269" s="177" t="str">
        <f t="shared" si="4"/>
        <v>update aupv06.trainer_class_asign set is_active = 0 where id = (select id from trainer_class_asign where TRAINING_CLASS =5009433 and rownum = 1);</v>
      </c>
    </row>
    <row r="270" spans="1:2" x14ac:dyDescent="0.2">
      <c r="A270">
        <v>5009442</v>
      </c>
      <c r="B270" s="177" t="str">
        <f t="shared" si="4"/>
        <v>update aupv06.trainer_class_asign set is_active = 0 where id = (select id from trainer_class_asign where TRAINING_CLASS =5009442 and rownum = 1);</v>
      </c>
    </row>
    <row r="271" spans="1:2" x14ac:dyDescent="0.2">
      <c r="A271">
        <v>5009450</v>
      </c>
      <c r="B271" s="177" t="str">
        <f t="shared" si="4"/>
        <v>update aupv06.trainer_class_asign set is_active = 0 where id = (select id from trainer_class_asign where TRAINING_CLASS =5009450 and rownum = 1);</v>
      </c>
    </row>
    <row r="272" spans="1:2" x14ac:dyDescent="0.2">
      <c r="A272">
        <v>5007348</v>
      </c>
      <c r="B272" s="177" t="str">
        <f t="shared" si="4"/>
        <v>update aupv06.trainer_class_asign set is_active = 0 where id = (select id from trainer_class_asign where TRAINING_CLASS =5007348 and rownum = 1);</v>
      </c>
    </row>
    <row r="273" spans="1:2" x14ac:dyDescent="0.2">
      <c r="A273">
        <v>5013861</v>
      </c>
      <c r="B273" s="177" t="str">
        <f t="shared" si="4"/>
        <v>update aupv06.trainer_class_asign set is_active = 0 where id = (select id from trainer_class_asign where TRAINING_CLASS =5013861 and rownum = 1);</v>
      </c>
    </row>
    <row r="274" spans="1:2" x14ac:dyDescent="0.2">
      <c r="A274">
        <v>5013885</v>
      </c>
      <c r="B274" s="177" t="str">
        <f t="shared" si="4"/>
        <v>update aupv06.trainer_class_asign set is_active = 0 where id = (select id from trainer_class_asign where TRAINING_CLASS =5013885 and rownum = 1);</v>
      </c>
    </row>
    <row r="275" spans="1:2" x14ac:dyDescent="0.2">
      <c r="A275">
        <v>5013886</v>
      </c>
      <c r="B275" s="177" t="str">
        <f t="shared" si="4"/>
        <v>update aupv06.trainer_class_asign set is_active = 0 where id = (select id from trainer_class_asign where TRAINING_CLASS =5013886 and rownum = 1);</v>
      </c>
    </row>
    <row r="276" spans="1:2" x14ac:dyDescent="0.2">
      <c r="A276">
        <v>5013912</v>
      </c>
      <c r="B276" s="177" t="str">
        <f t="shared" si="4"/>
        <v>update aupv06.trainer_class_asign set is_active = 0 where id = (select id from trainer_class_asign where TRAINING_CLASS =5013912 and rownum = 1);</v>
      </c>
    </row>
    <row r="277" spans="1:2" x14ac:dyDescent="0.2">
      <c r="A277">
        <v>5014601</v>
      </c>
      <c r="B277" s="177" t="str">
        <f t="shared" si="4"/>
        <v>update aupv06.trainer_class_asign set is_active = 0 where id = (select id from trainer_class_asign where TRAINING_CLASS =5014601 and rownum = 1);</v>
      </c>
    </row>
    <row r="278" spans="1:2" x14ac:dyDescent="0.2">
      <c r="A278">
        <v>5015652</v>
      </c>
      <c r="B278" s="177" t="str">
        <f t="shared" si="4"/>
        <v>update aupv06.trainer_class_asign set is_active = 0 where id = (select id from trainer_class_asign where TRAINING_CLASS =5015652 and rownum = 1);</v>
      </c>
    </row>
    <row r="279" spans="1:2" x14ac:dyDescent="0.2">
      <c r="A279">
        <v>5015756</v>
      </c>
      <c r="B279" s="177" t="str">
        <f t="shared" si="4"/>
        <v>update aupv06.trainer_class_asign set is_active = 0 where id = (select id from trainer_class_asign where TRAINING_CLASS =5015756 and rownum = 1);</v>
      </c>
    </row>
    <row r="280" spans="1:2" x14ac:dyDescent="0.2">
      <c r="A280">
        <v>5014352</v>
      </c>
      <c r="B280" s="177" t="str">
        <f t="shared" si="4"/>
        <v>update aupv06.trainer_class_asign set is_active = 0 where id = (select id from trainer_class_asign where TRAINING_CLASS =5014352 and rownum = 1);</v>
      </c>
    </row>
    <row r="281" spans="1:2" x14ac:dyDescent="0.2">
      <c r="A281">
        <v>5019617</v>
      </c>
      <c r="B281" s="177" t="str">
        <f t="shared" si="4"/>
        <v>update aupv06.trainer_class_asign set is_active = 0 where id = (select id from trainer_class_asign where TRAINING_CLASS =5019617 and rownum = 1);</v>
      </c>
    </row>
    <row r="282" spans="1:2" x14ac:dyDescent="0.2">
      <c r="A282">
        <v>5020708</v>
      </c>
      <c r="B282" s="177" t="str">
        <f t="shared" si="4"/>
        <v>update aupv06.trainer_class_asign set is_active = 0 where id = (select id from trainer_class_asign where TRAINING_CLASS =5020708 and rownum = 1);</v>
      </c>
    </row>
    <row r="283" spans="1:2" x14ac:dyDescent="0.2">
      <c r="A283">
        <v>5020710</v>
      </c>
      <c r="B283" s="177" t="str">
        <f t="shared" si="4"/>
        <v>update aupv06.trainer_class_asign set is_active = 0 where id = (select id from trainer_class_asign where TRAINING_CLASS =5020710 and rownum = 1);</v>
      </c>
    </row>
    <row r="284" spans="1:2" x14ac:dyDescent="0.2">
      <c r="A284">
        <v>5020780</v>
      </c>
      <c r="B284" s="177" t="str">
        <f t="shared" si="4"/>
        <v>update aupv06.trainer_class_asign set is_active = 0 where id = (select id from trainer_class_asign where TRAINING_CLASS =5020780 and rownum = 1);</v>
      </c>
    </row>
    <row r="285" spans="1:2" x14ac:dyDescent="0.2">
      <c r="A285">
        <v>5020873</v>
      </c>
      <c r="B285" s="177" t="str">
        <f t="shared" si="4"/>
        <v>update aupv06.trainer_class_asign set is_active = 0 where id = (select id from trainer_class_asign where TRAINING_CLASS =5020873 and rownum = 1);</v>
      </c>
    </row>
    <row r="286" spans="1:2" x14ac:dyDescent="0.2">
      <c r="A286">
        <v>5020870</v>
      </c>
      <c r="B286" s="177" t="str">
        <f t="shared" si="4"/>
        <v>update aupv06.trainer_class_asign set is_active = 0 where id = (select id from trainer_class_asign where TRAINING_CLASS =5020870 and rownum = 1);</v>
      </c>
    </row>
    <row r="287" spans="1:2" x14ac:dyDescent="0.2">
      <c r="A287">
        <v>5020865</v>
      </c>
      <c r="B287" s="177" t="str">
        <f t="shared" si="4"/>
        <v>update aupv06.trainer_class_asign set is_active = 0 where id = (select id from trainer_class_asign where TRAINING_CLASS =5020865 and rownum = 1);</v>
      </c>
    </row>
    <row r="288" spans="1:2" x14ac:dyDescent="0.2">
      <c r="A288">
        <v>5020750</v>
      </c>
      <c r="B288" s="177" t="str">
        <f t="shared" si="4"/>
        <v>update aupv06.trainer_class_asign set is_active = 0 where id = (select id from trainer_class_asign where TRAINING_CLASS =5020750 and rownum = 1);</v>
      </c>
    </row>
    <row r="289" spans="1:2" x14ac:dyDescent="0.2">
      <c r="A289">
        <v>5018972</v>
      </c>
      <c r="B289" s="177" t="str">
        <f t="shared" si="4"/>
        <v>update aupv06.trainer_class_asign set is_active = 0 where id = (select id from trainer_class_asign where TRAINING_CLASS =5018972 and rownum = 1);</v>
      </c>
    </row>
    <row r="290" spans="1:2" x14ac:dyDescent="0.2">
      <c r="A290">
        <v>5019602</v>
      </c>
      <c r="B290" s="177" t="str">
        <f t="shared" si="4"/>
        <v>update aupv06.trainer_class_asign set is_active = 0 where id = (select id from trainer_class_asign where TRAINING_CLASS =5019602 and rownum = 1);</v>
      </c>
    </row>
    <row r="291" spans="1:2" x14ac:dyDescent="0.2">
      <c r="A291">
        <v>5022265</v>
      </c>
      <c r="B291" s="177" t="str">
        <f t="shared" si="4"/>
        <v>update aupv06.trainer_class_asign set is_active = 0 where id = (select id from trainer_class_asign where TRAINING_CLASS =5022265 and rownum = 1);</v>
      </c>
    </row>
    <row r="292" spans="1:2" x14ac:dyDescent="0.2">
      <c r="A292">
        <v>5015761</v>
      </c>
      <c r="B292" s="177" t="str">
        <f t="shared" si="4"/>
        <v>update aupv06.trainer_class_asign set is_active = 0 where id = (select id from trainer_class_asign where TRAINING_CLASS =5015761 and rownum = 1);</v>
      </c>
    </row>
    <row r="293" spans="1:2" x14ac:dyDescent="0.2">
      <c r="A293">
        <v>5022137</v>
      </c>
      <c r="B293" s="177" t="str">
        <f t="shared" si="4"/>
        <v>update aupv06.trainer_class_asign set is_active = 0 where id = (select id from trainer_class_asign where TRAINING_CLASS =5022137 and rownum = 1);</v>
      </c>
    </row>
    <row r="294" spans="1:2" x14ac:dyDescent="0.2">
      <c r="A294">
        <v>5023604</v>
      </c>
      <c r="B294" s="177" t="str">
        <f t="shared" si="4"/>
        <v>update aupv06.trainer_class_asign set is_active = 0 where id = (select id from trainer_class_asign where TRAINING_CLASS =5023604 and rownum = 1);</v>
      </c>
    </row>
    <row r="295" spans="1:2" x14ac:dyDescent="0.2">
      <c r="A295">
        <v>5024462</v>
      </c>
      <c r="B295" s="177" t="str">
        <f t="shared" si="4"/>
        <v>update aupv06.trainer_class_asign set is_active = 0 where id = (select id from trainer_class_asign where TRAINING_CLASS =5024462 and rownum = 1);</v>
      </c>
    </row>
    <row r="296" spans="1:2" x14ac:dyDescent="0.2">
      <c r="A296">
        <v>5000147</v>
      </c>
      <c r="B296" s="177" t="str">
        <f t="shared" si="4"/>
        <v>update aupv06.trainer_class_asign set is_active = 0 where id = (select id from trainer_class_asign where TRAINING_CLASS =5000147 and rownum = 1);</v>
      </c>
    </row>
    <row r="297" spans="1:2" x14ac:dyDescent="0.2">
      <c r="A297">
        <v>5000181</v>
      </c>
      <c r="B297" s="177" t="str">
        <f t="shared" si="4"/>
        <v>update aupv06.trainer_class_asign set is_active = 0 where id = (select id from trainer_class_asign where TRAINING_CLASS =5000181 and rownum = 1);</v>
      </c>
    </row>
    <row r="298" spans="1:2" x14ac:dyDescent="0.2">
      <c r="A298">
        <v>5000197</v>
      </c>
      <c r="B298" s="177" t="str">
        <f t="shared" si="4"/>
        <v>update aupv06.trainer_class_asign set is_active = 0 where id = (select id from trainer_class_asign where TRAINING_CLASS =5000197 and rownum = 1);</v>
      </c>
    </row>
    <row r="299" spans="1:2" x14ac:dyDescent="0.2">
      <c r="A299">
        <v>5003169</v>
      </c>
      <c r="B299" s="177" t="str">
        <f t="shared" si="4"/>
        <v>update aupv06.trainer_class_asign set is_active = 0 where id = (select id from trainer_class_asign where TRAINING_CLASS =5003169 and rownum = 1);</v>
      </c>
    </row>
    <row r="300" spans="1:2" x14ac:dyDescent="0.2">
      <c r="A300">
        <v>5004276</v>
      </c>
      <c r="B300" s="177" t="str">
        <f t="shared" si="4"/>
        <v>update aupv06.trainer_class_asign set is_active = 0 where id = (select id from trainer_class_asign where TRAINING_CLASS =5004276 and rownum = 1);</v>
      </c>
    </row>
    <row r="301" spans="1:2" x14ac:dyDescent="0.2">
      <c r="A301">
        <v>5009409</v>
      </c>
      <c r="B301" s="177" t="str">
        <f t="shared" si="4"/>
        <v>update aupv06.trainer_class_asign set is_active = 0 where id = (select id from trainer_class_asign where TRAINING_CLASS =5009409 and rownum = 1);</v>
      </c>
    </row>
    <row r="302" spans="1:2" x14ac:dyDescent="0.2">
      <c r="A302">
        <v>5003212</v>
      </c>
      <c r="B302" s="177" t="str">
        <f t="shared" si="4"/>
        <v>update aupv06.trainer_class_asign set is_active = 0 where id = (select id from trainer_class_asign where TRAINING_CLASS =5003212 and rownum = 1);</v>
      </c>
    </row>
    <row r="303" spans="1:2" x14ac:dyDescent="0.2">
      <c r="A303">
        <v>5019389</v>
      </c>
      <c r="B303" s="177" t="str">
        <f t="shared" si="4"/>
        <v>update aupv06.trainer_class_asign set is_active = 0 where id = (select id from trainer_class_asign where TRAINING_CLASS =5019389 and rownum = 1);</v>
      </c>
    </row>
    <row r="304" spans="1:2" x14ac:dyDescent="0.2">
      <c r="A304">
        <v>5019180</v>
      </c>
      <c r="B304" s="177" t="str">
        <f t="shared" si="4"/>
        <v>update aupv06.trainer_class_asign set is_active = 0 where id = (select id from trainer_class_asign where TRAINING_CLASS =5019180 and rownum = 1);</v>
      </c>
    </row>
    <row r="305" spans="1:2" x14ac:dyDescent="0.2">
      <c r="A305">
        <v>5011530</v>
      </c>
      <c r="B305" s="177" t="str">
        <f t="shared" si="4"/>
        <v>update aupv06.trainer_class_asign set is_active = 0 where id = (select id from trainer_class_asign where TRAINING_CLASS =5011530 and rownum = 1);</v>
      </c>
    </row>
    <row r="306" spans="1:2" x14ac:dyDescent="0.2">
      <c r="A306">
        <v>5009399</v>
      </c>
      <c r="B306" s="177" t="str">
        <f t="shared" si="4"/>
        <v>update aupv06.trainer_class_asign set is_active = 0 where id = (select id from trainer_class_asign where TRAINING_CLASS =5009399 and rownum = 1);</v>
      </c>
    </row>
    <row r="307" spans="1:2" x14ac:dyDescent="0.2">
      <c r="A307">
        <v>5009404</v>
      </c>
      <c r="B307" s="177" t="str">
        <f t="shared" si="4"/>
        <v>update aupv06.trainer_class_asign set is_active = 0 where id = (select id from trainer_class_asign where TRAINING_CLASS =5009404 and rownum = 1);</v>
      </c>
    </row>
    <row r="308" spans="1:2" x14ac:dyDescent="0.2">
      <c r="A308">
        <v>5009446</v>
      </c>
      <c r="B308" s="177" t="str">
        <f t="shared" si="4"/>
        <v>update aupv06.trainer_class_asign set is_active = 0 where id = (select id from trainer_class_asign where TRAINING_CLASS =5009446 and rownum = 1);</v>
      </c>
    </row>
    <row r="309" spans="1:2" x14ac:dyDescent="0.2">
      <c r="A309">
        <v>5007347</v>
      </c>
      <c r="B309" s="177" t="str">
        <f t="shared" si="4"/>
        <v>update aupv06.trainer_class_asign set is_active = 0 where id = (select id from trainer_class_asign where TRAINING_CLASS =5007347 and rownum = 1);</v>
      </c>
    </row>
    <row r="310" spans="1:2" x14ac:dyDescent="0.2">
      <c r="A310">
        <v>5013864</v>
      </c>
      <c r="B310" s="177" t="str">
        <f t="shared" si="4"/>
        <v>update aupv06.trainer_class_asign set is_active = 0 where id = (select id from trainer_class_asign where TRAINING_CLASS =5013864 and rownum = 1);</v>
      </c>
    </row>
    <row r="311" spans="1:2" x14ac:dyDescent="0.2">
      <c r="A311">
        <v>5014603</v>
      </c>
      <c r="B311" s="177" t="str">
        <f t="shared" si="4"/>
        <v>update aupv06.trainer_class_asign set is_active = 0 where id = (select id from trainer_class_asign where TRAINING_CLASS =5014603 and rownum = 1);</v>
      </c>
    </row>
    <row r="312" spans="1:2" x14ac:dyDescent="0.2">
      <c r="A312">
        <v>5015639</v>
      </c>
      <c r="B312" s="177" t="str">
        <f t="shared" si="4"/>
        <v>update aupv06.trainer_class_asign set is_active = 0 where id = (select id from trainer_class_asign where TRAINING_CLASS =5015639 and rownum = 1);</v>
      </c>
    </row>
    <row r="313" spans="1:2" x14ac:dyDescent="0.2">
      <c r="A313">
        <v>5014337</v>
      </c>
      <c r="B313" s="177" t="str">
        <f t="shared" si="4"/>
        <v>update aupv06.trainer_class_asign set is_active = 0 where id = (select id from trainer_class_asign where TRAINING_CLASS =5014337 and rownum = 1);</v>
      </c>
    </row>
    <row r="314" spans="1:2" x14ac:dyDescent="0.2">
      <c r="A314">
        <v>5014367</v>
      </c>
      <c r="B314" s="177" t="str">
        <f t="shared" si="4"/>
        <v>update aupv06.trainer_class_asign set is_active = 0 where id = (select id from trainer_class_asign where TRAINING_CLASS =5014367 and rownum = 1);</v>
      </c>
    </row>
    <row r="315" spans="1:2" x14ac:dyDescent="0.2">
      <c r="A315">
        <v>5014151</v>
      </c>
      <c r="B315" s="177" t="str">
        <f t="shared" si="4"/>
        <v>update aupv06.trainer_class_asign set is_active = 0 where id = (select id from trainer_class_asign where TRAINING_CLASS =5014151 and rownum = 1);</v>
      </c>
    </row>
    <row r="316" spans="1:2" x14ac:dyDescent="0.2">
      <c r="A316">
        <v>5019621</v>
      </c>
      <c r="B316" s="177" t="str">
        <f t="shared" si="4"/>
        <v>update aupv06.trainer_class_asign set is_active = 0 where id = (select id from trainer_class_asign where TRAINING_CLASS =5019621 and rownum = 1);</v>
      </c>
    </row>
    <row r="317" spans="1:2" x14ac:dyDescent="0.2">
      <c r="A317">
        <v>5019550</v>
      </c>
      <c r="B317" s="177" t="str">
        <f t="shared" si="4"/>
        <v>update aupv06.trainer_class_asign set is_active = 0 where id = (select id from trainer_class_asign where TRAINING_CLASS =5019550 and rownum = 1);</v>
      </c>
    </row>
    <row r="318" spans="1:2" x14ac:dyDescent="0.2">
      <c r="A318">
        <v>5020812</v>
      </c>
      <c r="B318" s="177" t="str">
        <f t="shared" si="4"/>
        <v>update aupv06.trainer_class_asign set is_active = 0 where id = (select id from trainer_class_asign where TRAINING_CLASS =5020812 and rownum = 1);</v>
      </c>
    </row>
    <row r="319" spans="1:2" x14ac:dyDescent="0.2">
      <c r="A319">
        <v>5020816</v>
      </c>
      <c r="B319" s="177" t="str">
        <f t="shared" ref="B319:B326" si="5">CONCATENATE("update aupv06.trainer_class_asign set is_active = 0 where id = (select id from trainer_class_asign where TRAINING_CLASS =", $A319," and rownum = 1);")</f>
        <v>update aupv06.trainer_class_asign set is_active = 0 where id = (select id from trainer_class_asign where TRAINING_CLASS =5020816 and rownum = 1);</v>
      </c>
    </row>
    <row r="320" spans="1:2" x14ac:dyDescent="0.2">
      <c r="A320">
        <v>5020830</v>
      </c>
      <c r="B320" s="177" t="str">
        <f t="shared" si="5"/>
        <v>update aupv06.trainer_class_asign set is_active = 0 where id = (select id from trainer_class_asign where TRAINING_CLASS =5020830 and rownum = 1);</v>
      </c>
    </row>
    <row r="321" spans="1:2" x14ac:dyDescent="0.2">
      <c r="A321">
        <v>5020909</v>
      </c>
      <c r="B321" s="177" t="str">
        <f t="shared" si="5"/>
        <v>update aupv06.trainer_class_asign set is_active = 0 where id = (select id from trainer_class_asign where TRAINING_CLASS =5020909 and rownum = 1);</v>
      </c>
    </row>
    <row r="322" spans="1:2" x14ac:dyDescent="0.2">
      <c r="A322">
        <v>5020936</v>
      </c>
      <c r="B322" s="177" t="str">
        <f t="shared" si="5"/>
        <v>update aupv06.trainer_class_asign set is_active = 0 where id = (select id from trainer_class_asign where TRAINING_CLASS =5020936 and rownum = 1);</v>
      </c>
    </row>
    <row r="323" spans="1:2" x14ac:dyDescent="0.2">
      <c r="A323">
        <v>5019384</v>
      </c>
      <c r="B323" s="177" t="str">
        <f t="shared" si="5"/>
        <v>update aupv06.trainer_class_asign set is_active = 0 where id = (select id from trainer_class_asign where TRAINING_CLASS =5019384 and rownum = 1);</v>
      </c>
    </row>
    <row r="324" spans="1:2" x14ac:dyDescent="0.2">
      <c r="A324">
        <v>5017811</v>
      </c>
      <c r="B324" s="177" t="str">
        <f t="shared" si="5"/>
        <v>update aupv06.trainer_class_asign set is_active = 0 where id = (select id from trainer_class_asign where TRAINING_CLASS =5017811 and rownum = 1);</v>
      </c>
    </row>
    <row r="325" spans="1:2" x14ac:dyDescent="0.2">
      <c r="A325">
        <v>5018845</v>
      </c>
      <c r="B325" s="177" t="str">
        <f t="shared" si="5"/>
        <v>update aupv06.trainer_class_asign set is_active = 0 where id = (select id from trainer_class_asign where TRAINING_CLASS =5018845 and rownum = 1);</v>
      </c>
    </row>
    <row r="326" spans="1:2" x14ac:dyDescent="0.2">
      <c r="A326">
        <v>5018807</v>
      </c>
      <c r="B326" s="177" t="str">
        <f t="shared" si="5"/>
        <v>update aupv06.trainer_class_asign set is_active = 0 where id = (select id from trainer_class_asign where TRAINING_CLASS =5018807 and rownum = 1);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Trainer list</vt:lpstr>
      <vt:lpstr>List mapping</vt:lpstr>
      <vt:lpstr>test_ST</vt:lpstr>
      <vt:lpstr>Sheet1</vt:lpstr>
      <vt:lpstr>insert Class ASS</vt:lpstr>
      <vt:lpstr>Sheet2</vt:lpstr>
    </vt:vector>
  </TitlesOfParts>
  <Company>Sun Life Financial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Thi Thao Nguyen</dc:creator>
  <cp:lastModifiedBy>Le Ba Nhut</cp:lastModifiedBy>
  <dcterms:created xsi:type="dcterms:W3CDTF">2019-01-10T04:07:31Z</dcterms:created>
  <dcterms:modified xsi:type="dcterms:W3CDTF">2019-04-01T08:02:56Z</dcterms:modified>
</cp:coreProperties>
</file>