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ccount Login" sheetId="2" r:id="rId5"/>
    <sheet state="visible" name="Product Creation and Mapping" sheetId="3" r:id="rId6"/>
    <sheet state="visible" name="Getting, Parsing, and Confirm O" sheetId="4" r:id="rId7"/>
    <sheet state="visible" name="Product - Yummy Food" sheetId="5" r:id="rId8"/>
    <sheet state="visible" name="Brands Participation" sheetId="6" r:id="rId9"/>
    <sheet state="visible" name="Create Category" sheetId="7" r:id="rId10"/>
    <sheet state="visible" name="Create Product" sheetId="8" r:id="rId11"/>
    <sheet state="visible" name="Transferring and Withdrawing Mo" sheetId="9" r:id="rId12"/>
    <sheet state="visible" name="Category - Passio" sheetId="10" r:id="rId13"/>
    <sheet state="visible" name="Product - Passio" sheetId="11" r:id="rId14"/>
    <sheet state="visible" name="Category - Yummy Food" sheetId="12" r:id="rId15"/>
  </sheets>
  <definedNames/>
  <calcPr/>
</workbook>
</file>

<file path=xl/sharedStrings.xml><?xml version="1.0" encoding="utf-8"?>
<sst xmlns="http://schemas.openxmlformats.org/spreadsheetml/2006/main" count="1253" uniqueCount="521">
  <si>
    <t>DATA DEMO MAIN FLOW</t>
  </si>
  <si>
    <t>Project Name</t>
  </si>
  <si>
    <t>Order Management System for Multi-Brand Kitchen Center - MBKC</t>
  </si>
  <si>
    <t>Team member</t>
  </si>
  <si>
    <t>Thái Quốc Toàn
Trần Phú Sơn
Võ Vỹ Khang
Lê Hồng Thành
Lê Xuân Bách</t>
  </si>
  <si>
    <t>Project Code</t>
  </si>
  <si>
    <t>GFA23SE12</t>
  </si>
  <si>
    <t>Document Code</t>
  </si>
  <si>
    <t>Create Date</t>
  </si>
  <si>
    <t>No</t>
  </si>
  <si>
    <t>Main Flow</t>
  </si>
  <si>
    <t>Note</t>
  </si>
  <si>
    <t>#1</t>
  </si>
  <si>
    <t>Getting, Parsing, and Confirm Orders from Partners</t>
  </si>
  <si>
    <t>#2</t>
  </si>
  <si>
    <t>Transferring and Withdrawing Money from a Wallet</t>
  </si>
  <si>
    <t>#3</t>
  </si>
  <si>
    <t xml:space="preserve">Brand's Participation In MBKC System </t>
  </si>
  <si>
    <t>Create Kitchen Center</t>
  </si>
  <si>
    <t>Create Brand</t>
  </si>
  <si>
    <t>Register Store</t>
  </si>
  <si>
    <t>Confirm Store Registration</t>
  </si>
  <si>
    <t>#4</t>
  </si>
  <si>
    <t>Product Creation and Mapping</t>
  </si>
  <si>
    <t>Create Normal Category</t>
  </si>
  <si>
    <t>Create Extra Category</t>
  </si>
  <si>
    <t>Add Extra Category to Normal Category</t>
  </si>
  <si>
    <t>Create Product</t>
  </si>
  <si>
    <t>Create Store Partner</t>
  </si>
  <si>
    <t>Create Partner Product</t>
  </si>
  <si>
    <t>LIST ACCOUNT TO LOGIN MBKC</t>
  </si>
  <si>
    <t>Role</t>
  </si>
  <si>
    <t>Email</t>
  </si>
  <si>
    <t>Password MBKC</t>
  </si>
  <si>
    <t>Password gmail</t>
  </si>
  <si>
    <t>MBKC Admin</t>
  </si>
  <si>
    <t>mbkcAd01@gmail.com</t>
  </si>
  <si>
    <t>mbkc123456</t>
  </si>
  <si>
    <t>Kitchen Center Manager</t>
  </si>
  <si>
    <t>khucongnghecaokitchencenter@gmail.com</t>
  </si>
  <si>
    <t>mbkc12345678</t>
  </si>
  <si>
    <t>vinhomekitchencenter@gmail.com</t>
  </si>
  <si>
    <t>kitchencenter123456</t>
  </si>
  <si>
    <t>Brand Manager</t>
  </si>
  <si>
    <t>passiocoffee.mbkc@gmail.com</t>
  </si>
  <si>
    <t>son28092001</t>
  </si>
  <si>
    <t>yummyfood.mbkc@gmail.com</t>
  </si>
  <si>
    <t>Store Manager</t>
  </si>
  <si>
    <t>thanhlhse150023@fpt.edu.vn</t>
  </si>
  <si>
    <t>thanhvippro12345</t>
  </si>
  <si>
    <t>lehongthanhhy@gmail.com</t>
  </si>
  <si>
    <t>Cashier</t>
  </si>
  <si>
    <t>toantqse151272@fpt.edu.vn</t>
  </si>
  <si>
    <t>se151272</t>
  </si>
  <si>
    <t>tranphuson28@gmail.com</t>
  </si>
  <si>
    <t>Field</t>
  </si>
  <si>
    <t>Data</t>
  </si>
  <si>
    <t>* Account Login Brand</t>
  </si>
  <si>
    <t>olateatiemtrasua@gmail.com</t>
  </si>
  <si>
    <t>Được tạo từ Flow 1</t>
  </si>
  <si>
    <t>Password</t>
  </si>
  <si>
    <t>1. Create Normal Category</t>
  </si>
  <si>
    <t>Category name</t>
  </si>
  <si>
    <t>Trà Sữa</t>
  </si>
  <si>
    <t>Category code</t>
  </si>
  <si>
    <t>OLA_TS</t>
  </si>
  <si>
    <t>Category type</t>
  </si>
  <si>
    <t>Normal</t>
  </si>
  <si>
    <t>Display order</t>
  </si>
  <si>
    <t>Description</t>
  </si>
  <si>
    <t>Các loại trà sữa</t>
  </si>
  <si>
    <t>Image</t>
  </si>
  <si>
    <t>OLA_TS_category.jpg</t>
  </si>
  <si>
    <t>Trà Trái Cây</t>
  </si>
  <si>
    <t>Normal Category  (Backup)</t>
  </si>
  <si>
    <t>OLA_TTC</t>
  </si>
  <si>
    <t>Các loại trà trái cây</t>
  </si>
  <si>
    <t>2. Create Extra Category</t>
  </si>
  <si>
    <t>Trân châu</t>
  </si>
  <si>
    <t>EX_TC</t>
  </si>
  <si>
    <t>Extra</t>
  </si>
  <si>
    <t>Các loại trân châu đi kèm</t>
  </si>
  <si>
    <t>TC_extra_category.jpg</t>
  </si>
  <si>
    <t>Pudding</t>
  </si>
  <si>
    <t>Extra Category  (Backup)</t>
  </si>
  <si>
    <t>EX_PU</t>
  </si>
  <si>
    <t>Các loài pudding đi kèm</t>
  </si>
  <si>
    <t>PU_extra_category.jpg</t>
  </si>
  <si>
    <t>3. Add Extra Category to Normal Category</t>
  </si>
  <si>
    <t>Select category</t>
  </si>
  <si>
    <t>Nếu có tạo  (Backup)</t>
  </si>
  <si>
    <t>2. Create Product</t>
  </si>
  <si>
    <t>MG_01_02-min.png</t>
  </si>
  <si>
    <t>Product type</t>
  </si>
  <si>
    <t>Single</t>
  </si>
  <si>
    <t>Product name</t>
  </si>
  <si>
    <t>Trà sửa truyền thống</t>
  </si>
  <si>
    <t>Product code</t>
  </si>
  <si>
    <t>TSTT_01</t>
  </si>
  <si>
    <t>Category</t>
  </si>
  <si>
    <t>Selling price</t>
  </si>
  <si>
    <t>Discopunt price</t>
  </si>
  <si>
    <t>Historical price</t>
  </si>
  <si>
    <t>Trà sửa truyền thống của Ola tea</t>
  </si>
  <si>
    <t>TCD_extra_product.jpg</t>
  </si>
  <si>
    <t>Trân châu đen</t>
  </si>
  <si>
    <t>TCD_01</t>
  </si>
  <si>
    <t>Discount price</t>
  </si>
  <si>
    <t>Original Price</t>
  </si>
  <si>
    <t>Trân châu đen mềm dẻo</t>
  </si>
  <si>
    <t>TCT_extra_product.jpg</t>
  </si>
  <si>
    <t>Extra product (Backup)</t>
  </si>
  <si>
    <t>Trân châu trắng</t>
  </si>
  <si>
    <t>TCT_02</t>
  </si>
  <si>
    <t>Trân châu trắng giòn dai</t>
  </si>
  <si>
    <t>PUX_extra_product.jpg</t>
  </si>
  <si>
    <t>Pudding xoài</t>
  </si>
  <si>
    <t>PUX_03</t>
  </si>
  <si>
    <t>Pudding xoài béo ngậy</t>
  </si>
  <si>
    <t>TSTX_parent_child.jpg</t>
  </si>
  <si>
    <t>Parent</t>
  </si>
  <si>
    <r>
      <rPr>
        <rFont val="Public Sans"/>
        <color theme="1"/>
        <sz val="11.0"/>
      </rPr>
      <t>Product parent</t>
    </r>
    <r>
      <rPr>
        <rFont val="Public Sans"/>
        <b/>
        <color theme="1"/>
        <sz val="11.0"/>
      </rPr>
      <t xml:space="preserve"> (Backup)</t>
    </r>
  </si>
  <si>
    <t>Trà sữa thái xanh</t>
  </si>
  <si>
    <t>TSTX_02</t>
  </si>
  <si>
    <t>Trà sữa thái xanh thơm ngon</t>
  </si>
  <si>
    <r>
      <rPr>
        <rFont val="Public Sans"/>
        <color theme="1"/>
        <sz val="11.0"/>
      </rPr>
      <t xml:space="preserve">Product child  </t>
    </r>
    <r>
      <rPr>
        <rFont val="Public Sans"/>
        <b/>
        <color theme="1"/>
        <sz val="11.0"/>
      </rPr>
      <t>(Backup)</t>
    </r>
  </si>
  <si>
    <t>Child</t>
  </si>
  <si>
    <t>Size</t>
  </si>
  <si>
    <t>S</t>
  </si>
  <si>
    <t>TSTX_SS</t>
  </si>
  <si>
    <t>Product parent</t>
  </si>
  <si>
    <r>
      <rPr>
        <rFont val="Public Sans"/>
        <b/>
        <color theme="1"/>
        <sz val="11.0"/>
      </rPr>
      <t xml:space="preserve">3. Create Store Partner - Trường hợp 1 </t>
    </r>
    <r>
      <rPr>
        <rFont val="Public Sans"/>
        <b/>
        <color theme="1"/>
        <sz val="14.0"/>
      </rPr>
      <t>(Chọn TỰ ĐỘNG MAP)</t>
    </r>
  </si>
  <si>
    <t>Data có sẵn</t>
  </si>
  <si>
    <t xml:space="preserve">3. Create Store Partner </t>
  </si>
  <si>
    <t>Store</t>
  </si>
  <si>
    <t>Passio Coffee Sacom Chíp Sáng</t>
  </si>
  <si>
    <t xml:space="preserve">Sau </t>
  </si>
  <si>
    <t>Partner</t>
  </si>
  <si>
    <t>GrabFood</t>
  </si>
  <si>
    <t>Username</t>
  </si>
  <si>
    <t>Passio_Owner</t>
  </si>
  <si>
    <t>HuyPassio123</t>
  </si>
  <si>
    <t>Commission</t>
  </si>
  <si>
    <t>12.72</t>
  </si>
  <si>
    <t>Sau đó di chuyển đến Partner Product Screen để xác nhận thông qua Partner ID</t>
  </si>
  <si>
    <r>
      <rPr>
        <rFont val="Public Sans"/>
        <b/>
        <color theme="1"/>
        <sz val="11.0"/>
      </rPr>
      <t xml:space="preserve">3. Create Store Partner - Trường hợp 2 </t>
    </r>
    <r>
      <rPr>
        <rFont val="Public Sans"/>
        <b/>
        <color theme="1"/>
        <sz val="14.0"/>
      </rPr>
      <t>(Chọn MAP TAY)</t>
    </r>
  </si>
  <si>
    <t>Yummy Food Vinhome</t>
  </si>
  <si>
    <t>trantin1997@gmail.com</t>
  </si>
  <si>
    <t>YummyHouse@0310</t>
  </si>
  <si>
    <t>22.72</t>
  </si>
  <si>
    <t>4. Create Partner Product</t>
  </si>
  <si>
    <t>Product</t>
  </si>
  <si>
    <t>Mì Trộn Gà Viên Mắm Tỏi Lớn</t>
  </si>
  <si>
    <t>Product partner ID</t>
  </si>
  <si>
    <t>VNITE2023111507090410484</t>
  </si>
  <si>
    <t>Product partner Status</t>
  </si>
  <si>
    <t>Có Sẵn</t>
  </si>
  <si>
    <t>Product partner Price</t>
  </si>
  <si>
    <t>Mì Đùi Gà Hàn Quốc</t>
  </si>
  <si>
    <t>VNITE2023111507082205837</t>
  </si>
  <si>
    <t>Kitchen center có sẵn
Khu công nghệ cao kitchen center</t>
  </si>
  <si>
    <t>1. Create Cashier</t>
  </si>
  <si>
    <t>Name</t>
  </si>
  <si>
    <t>Thái Quốc Toàn</t>
  </si>
  <si>
    <t>Gender</t>
  </si>
  <si>
    <t>Male</t>
  </si>
  <si>
    <t>Date of birth</t>
  </si>
  <si>
    <t>Citizen number</t>
  </si>
  <si>
    <t>077207001485</t>
  </si>
  <si>
    <t>Cashier_Avatar.jpg</t>
  </si>
  <si>
    <t>Trần Phú Sơn</t>
  </si>
  <si>
    <t>0682010003169</t>
  </si>
  <si>
    <t>2. Confirm finished Order</t>
  </si>
  <si>
    <t>3. Confirm Ready delivery</t>
  </si>
  <si>
    <t>4. Create Shipper payment / Confirm deliveried Order</t>
  </si>
  <si>
    <t>LIST PRODUCT - YUMMY FOOD</t>
  </si>
  <si>
    <t>Type</t>
  </si>
  <si>
    <t>Code</t>
  </si>
  <si>
    <t>Parent product</t>
  </si>
  <si>
    <t>Partner Product Code</t>
  </si>
  <si>
    <t>MG_01</t>
  </si>
  <si>
    <t>Món Gà</t>
  </si>
  <si>
    <t>NULL</t>
  </si>
  <si>
    <t>Dành cho 2-3 người</t>
  </si>
  <si>
    <t>M</t>
  </si>
  <si>
    <t>Mì Trộn Gà Viên Mắm Tỏi Nhỏ</t>
  </si>
  <si>
    <t>MG_02</t>
  </si>
  <si>
    <t>Dành cho 1 người ăn</t>
  </si>
  <si>
    <t>L</t>
  </si>
  <si>
    <t>Mì Trộn Gà Viên Hàn Quốc Lớn</t>
  </si>
  <si>
    <t>MG_03</t>
  </si>
  <si>
    <t>Dành cho 2-3 người ăn</t>
  </si>
  <si>
    <t>VNITE2023111507054830869</t>
  </si>
  <si>
    <t>Mì Trộn Gà Viên Hàn Quốc Nhỏ</t>
  </si>
  <si>
    <t>MG_04</t>
  </si>
  <si>
    <t>VNITE2023111507044060594</t>
  </si>
  <si>
    <t>MG_05</t>
  </si>
  <si>
    <t>1 Vắt Mì, 1 Đùi Gà, Rau Muống</t>
  </si>
  <si>
    <t>VNITE2023111507005215046</t>
  </si>
  <si>
    <t>Mì Đùi Gà Mắm Tỏi</t>
  </si>
  <si>
    <t>MG_06</t>
  </si>
  <si>
    <t>VNITE2023111506594211379</t>
  </si>
  <si>
    <t>Đùi Gà Rán Sốt Hàn Quốc</t>
  </si>
  <si>
    <t>MG_07</t>
  </si>
  <si>
    <t>1 Đùi Gà, 50g Khoai Tây</t>
  </si>
  <si>
    <t>VNITE2023111506550567538</t>
  </si>
  <si>
    <t>Đùi Gà Rán Lắc Phô Mai</t>
  </si>
  <si>
    <t>MG_08</t>
  </si>
  <si>
    <t>VNITE2023111506542353857</t>
  </si>
  <si>
    <t>Đùi Gà Rán Mắm Tỏi</t>
  </si>
  <si>
    <t>MG_09</t>
  </si>
  <si>
    <t>VNITE2023111506531612764</t>
  </si>
  <si>
    <t>Đùi Gà Rán</t>
  </si>
  <si>
    <t>MG_10</t>
  </si>
  <si>
    <t>VNITE2023111506514287223</t>
  </si>
  <si>
    <t>Da Gà Chiên Nước Mắm</t>
  </si>
  <si>
    <t>MG_11</t>
  </si>
  <si>
    <t>Dành cho 1-3 người, 150g Da Gà</t>
  </si>
  <si>
    <t>VNITE2023111506503233011</t>
  </si>
  <si>
    <t>Da Gà Lắc Phô Mai</t>
  </si>
  <si>
    <t>MG_12</t>
  </si>
  <si>
    <t>Dành cho 1-3 người, 150g Da gà</t>
  </si>
  <si>
    <t>VNITE2023111506492426368</t>
  </si>
  <si>
    <t>Gà Viên Lắc Phô Mai</t>
  </si>
  <si>
    <t>MG_13</t>
  </si>
  <si>
    <t>150g Gà Viên, Lá Hoành Thánh / Tokpokki</t>
  </si>
  <si>
    <t>VNITE2023111506480610324</t>
  </si>
  <si>
    <t>Gà Viên Sốt Chanh Dây</t>
  </si>
  <si>
    <t>MG_14</t>
  </si>
  <si>
    <t>VNITE2023111506441967250</t>
  </si>
  <si>
    <t>Gà Viên Sốt Hàn Quốc</t>
  </si>
  <si>
    <t>MG_15</t>
  </si>
  <si>
    <t>VNITE2023111506431648679</t>
  </si>
  <si>
    <t>Mì Trộn Viên Chiên Tá Lả Lớn</t>
  </si>
  <si>
    <t>CVC_01</t>
  </si>
  <si>
    <t>Combo Viên Chiên</t>
  </si>
  <si>
    <t>VNITE2023112407230020548</t>
  </si>
  <si>
    <t>Mì Trộn Viên Chiên Tá Lả Nhỏ</t>
  </si>
  <si>
    <t>CVC_02</t>
  </si>
  <si>
    <t>VNITE2023112407220303313</t>
  </si>
  <si>
    <t>Viên Chiên Tá Lả Mắm Tỏi Lớn</t>
  </si>
  <si>
    <t>CVC_03</t>
  </si>
  <si>
    <t>Dành cho 3-5 người</t>
  </si>
  <si>
    <t>VNITE2023111508224574146</t>
  </si>
  <si>
    <t>Viên Chiên Tá Lả Mắm Tỏi Vừa</t>
  </si>
  <si>
    <t>CVC_04</t>
  </si>
  <si>
    <t>VNITE2023111508221156418</t>
  </si>
  <si>
    <t>Viên Chiên Tá Lả Mắm Tỏi Nhỏ</t>
  </si>
  <si>
    <t>CVC_05</t>
  </si>
  <si>
    <t>Dành cho 1-2 người</t>
  </si>
  <si>
    <t>VNITE2023111508201689535</t>
  </si>
  <si>
    <t>Viên Chiên Tá Lả Lớn</t>
  </si>
  <si>
    <t>CVC_06</t>
  </si>
  <si>
    <t>VNITE2023111507160570077</t>
  </si>
  <si>
    <t>Viên Chiên Tá Lả Vừa</t>
  </si>
  <si>
    <t>CVC_07</t>
  </si>
  <si>
    <t>VNITE2023111507152776524</t>
  </si>
  <si>
    <t>Viên Chiên Tá lả Nhỏ</t>
  </si>
  <si>
    <t>CVC_08</t>
  </si>
  <si>
    <t>Dành cho 1-2 người ăn</t>
  </si>
  <si>
    <t>VNITE2023111507144154684</t>
  </si>
  <si>
    <t>Mì Thêm</t>
  </si>
  <si>
    <t>XTC_01</t>
  </si>
  <si>
    <t>Xiên Tự Chọn</t>
  </si>
  <si>
    <t>1 Vắt mì</t>
  </si>
  <si>
    <t>VNITE2023111507121868881</t>
  </si>
  <si>
    <t>Mì Xào Ăn Kèm</t>
  </si>
  <si>
    <t>XTC_02</t>
  </si>
  <si>
    <t>1 Vắt mì, rau muống</t>
  </si>
  <si>
    <t>VNITE2023111507114918390</t>
  </si>
  <si>
    <t>Thêm  Sốt Mắm Tỏi</t>
  </si>
  <si>
    <t>XTC_03</t>
  </si>
  <si>
    <t>Sốt kèm xiên chiên tự chọn</t>
  </si>
  <si>
    <t>VNITE2023111507111043250</t>
  </si>
  <si>
    <t>Xúc Xích Đức</t>
  </si>
  <si>
    <t>XTC_04</t>
  </si>
  <si>
    <t>1 Cây</t>
  </si>
  <si>
    <t>VNITE2023111409563591297</t>
  </si>
  <si>
    <t>Trứng Cút</t>
  </si>
  <si>
    <t>XTC_05</t>
  </si>
  <si>
    <t>3 viên/xiên</t>
  </si>
  <si>
    <t>VNITE2023111506382953002</t>
  </si>
  <si>
    <t>Tôm Viên</t>
  </si>
  <si>
    <t>XTC_06</t>
  </si>
  <si>
    <t>VNITE2023111506373952948</t>
  </si>
  <si>
    <t>Tôm Hùm Viên</t>
  </si>
  <si>
    <t>XTC_07</t>
  </si>
  <si>
    <t>VNITE2023111506351974110</t>
  </si>
  <si>
    <t>Thanh Cua</t>
  </si>
  <si>
    <t>XTC_08</t>
  </si>
  <si>
    <t>1 Thanh</t>
  </si>
  <si>
    <t>VNITE2023111506343035385</t>
  </si>
  <si>
    <t>Sò Điệp</t>
  </si>
  <si>
    <t>XTC_09</t>
  </si>
  <si>
    <t>VNITE2023111506335668798</t>
  </si>
  <si>
    <t>Phô Mai Viên</t>
  </si>
  <si>
    <t>XTC_10</t>
  </si>
  <si>
    <t>VNITE2023111506330915616</t>
  </si>
  <si>
    <t>Phô Mai Que</t>
  </si>
  <si>
    <t>XTC_11</t>
  </si>
  <si>
    <t>VNITE2023111506315107249</t>
  </si>
  <si>
    <t>Ốc Nhồi</t>
  </si>
  <si>
    <t>XTC_12</t>
  </si>
  <si>
    <t>VNITE2023111506311509532</t>
  </si>
  <si>
    <t>Mực Xoắn</t>
  </si>
  <si>
    <t>XTC_13</t>
  </si>
  <si>
    <t>VNITE2023111410252304586</t>
  </si>
  <si>
    <t>Mực Viên</t>
  </si>
  <si>
    <t>XTC_14</t>
  </si>
  <si>
    <t>VNITE2023111410244181186</t>
  </si>
  <si>
    <t>Mai ghẹ Farci</t>
  </si>
  <si>
    <t>XTC_15</t>
  </si>
  <si>
    <t>1 mai</t>
  </si>
  <si>
    <t>VNITE2023111410240558457</t>
  </si>
  <si>
    <t>Hồ Lô</t>
  </si>
  <si>
    <t>XTC_16</t>
  </si>
  <si>
    <t>VNITE2023111410231714902</t>
  </si>
  <si>
    <t>Hải Sản SốtMayonaise</t>
  </si>
  <si>
    <t>XTC_17</t>
  </si>
  <si>
    <t>VNITE2023111410222799922</t>
  </si>
  <si>
    <t>Hải Sản Phô Mai</t>
  </si>
  <si>
    <t>XTC_18</t>
  </si>
  <si>
    <t>VNITE2023111410205372579</t>
  </si>
  <si>
    <t>Đậu  Hủ Singapore Hình Tim</t>
  </si>
  <si>
    <t>XTC_19</t>
  </si>
  <si>
    <t>5 viên/xiên</t>
  </si>
  <si>
    <t>VNITE2023111410201684262</t>
  </si>
  <si>
    <t>Đậu Hủ Phô Mai</t>
  </si>
  <si>
    <t>XTC_20</t>
  </si>
  <si>
    <t>VNITE2023111410193326753</t>
  </si>
  <si>
    <t>Đậu Hủ Hình Mặt Cười</t>
  </si>
  <si>
    <t>XTC_21</t>
  </si>
  <si>
    <t>VNITE2023111410184249284</t>
  </si>
  <si>
    <t>Cua Hoàng Đế Cắt Khoanh</t>
  </si>
  <si>
    <t>XTC_22</t>
  </si>
  <si>
    <t>VNITE2023111410153935631</t>
  </si>
  <si>
    <t>Cá Viên Trứng Cút</t>
  </si>
  <si>
    <t>XTC_23</t>
  </si>
  <si>
    <t>VNITE2023111410131495643</t>
  </si>
  <si>
    <t>Cá Viên Rau Củ</t>
  </si>
  <si>
    <t>XTC_24</t>
  </si>
  <si>
    <t>VNITE2023111410123405084</t>
  </si>
  <si>
    <t>Cá Viên Cốm Xanh</t>
  </si>
  <si>
    <t>XTC_25</t>
  </si>
  <si>
    <t>VNITE2023111410114405910</t>
  </si>
  <si>
    <t>Cá Hồi Sandwich</t>
  </si>
  <si>
    <t>XTC_26</t>
  </si>
  <si>
    <t>VNITE2023111410110367482</t>
  </si>
  <si>
    <t>Bánh Bao Thái Tomyum</t>
  </si>
  <si>
    <t>XTC_27</t>
  </si>
  <si>
    <t>VNITE2023111410092027660</t>
  </si>
  <si>
    <t>Bánh Bao Nhân Trứng Tôm</t>
  </si>
  <si>
    <t>XTC_28</t>
  </si>
  <si>
    <t>VNITE2023111410082575426</t>
  </si>
  <si>
    <t>Bánh Bao Trứng Cá Hồi</t>
  </si>
  <si>
    <t>XTC_29</t>
  </si>
  <si>
    <t>VNITE2023111410061510184</t>
  </si>
  <si>
    <t>Bánh Bao Răng Mực</t>
  </si>
  <si>
    <t>XTC_30</t>
  </si>
  <si>
    <t>VNITE2023111410041548159</t>
  </si>
  <si>
    <t>Bánh Bao Nhân Trứng Phô Mai</t>
  </si>
  <si>
    <t>XTC_31</t>
  </si>
  <si>
    <t>VNITE2023111410002035208</t>
  </si>
  <si>
    <t>Bánh Bao Gà Nướng Mật Ong</t>
  </si>
  <si>
    <t>XTC_32</t>
  </si>
  <si>
    <t>VNITE2023111409585289340</t>
  </si>
  <si>
    <t>Đậu Bắp</t>
  </si>
  <si>
    <t>XTC_33</t>
  </si>
  <si>
    <t>VNITE2023111409571772487</t>
  </si>
  <si>
    <t>XTC_34</t>
  </si>
  <si>
    <t>1 cây</t>
  </si>
  <si>
    <t>Bò Viên</t>
  </si>
  <si>
    <t>XTC_35</t>
  </si>
  <si>
    <t>VNITE2023111409555167456</t>
  </si>
  <si>
    <t>Cá Viên</t>
  </si>
  <si>
    <t>XTC_36</t>
  </si>
  <si>
    <t>VNITE2023111409550347657</t>
  </si>
  <si>
    <t>Nem Chua Rán Lớn</t>
  </si>
  <si>
    <t>AVK_01</t>
  </si>
  <si>
    <t>Món Ăn Vặt Khác</t>
  </si>
  <si>
    <t>7 Cây</t>
  </si>
  <si>
    <t>VNITE2023111508273161716</t>
  </si>
  <si>
    <t>Nem Chua Rán Nhỏ</t>
  </si>
  <si>
    <t>AVK_02</t>
  </si>
  <si>
    <t>3 Cây</t>
  </si>
  <si>
    <t>VNITE2023111508265462934</t>
  </si>
  <si>
    <t>Khoai Tây Chiên Lắc Phô Mai</t>
  </si>
  <si>
    <t>AVK_03</t>
  </si>
  <si>
    <t>150g Khoai Tây</t>
  </si>
  <si>
    <t>VNITE2023111508255974010</t>
  </si>
  <si>
    <t>Khoai Tây Chiên</t>
  </si>
  <si>
    <t>AVK_04</t>
  </si>
  <si>
    <t>150g</t>
  </si>
  <si>
    <t>VNITE2023111508252214230</t>
  </si>
  <si>
    <t>Tẩy đá</t>
  </si>
  <si>
    <t>NU_01</t>
  </si>
  <si>
    <t>Nước Uống</t>
  </si>
  <si>
    <t>VNITE2023111508333230313</t>
  </si>
  <si>
    <t>Nước Suối</t>
  </si>
  <si>
    <t>NU_02</t>
  </si>
  <si>
    <t>1 Chai + 1 Tẩy đá</t>
  </si>
  <si>
    <t>VNITE2023111508330890222</t>
  </si>
  <si>
    <t>Sting</t>
  </si>
  <si>
    <t>NU_03</t>
  </si>
  <si>
    <t>VNITE2023111508324548838</t>
  </si>
  <si>
    <t>Trà Ô Long Tea+</t>
  </si>
  <si>
    <t>NU_04</t>
  </si>
  <si>
    <t>1 chai + 1 Tẩy đá</t>
  </si>
  <si>
    <t>VNITE2023111508315286370</t>
  </si>
  <si>
    <t>7 Up</t>
  </si>
  <si>
    <t>NU_05</t>
  </si>
  <si>
    <t>1 Lon + 1 Tẩy đá</t>
  </si>
  <si>
    <t>VNITE2023111508301292954</t>
  </si>
  <si>
    <t>CoCa CoLa</t>
  </si>
  <si>
    <t>NU_06</t>
  </si>
  <si>
    <t>VNITE2023111508293811216</t>
  </si>
  <si>
    <t>Trà Chanh Dây</t>
  </si>
  <si>
    <t>NU_07</t>
  </si>
  <si>
    <t>VNITE2023111508291403309</t>
  </si>
  <si>
    <t>Trà Tắc</t>
  </si>
  <si>
    <t>NU_08</t>
  </si>
  <si>
    <t>VNITE2023111508285375603</t>
  </si>
  <si>
    <t>1. Create Kitchen center</t>
  </si>
  <si>
    <t>Kitchen center name</t>
  </si>
  <si>
    <t>Vinhome Grand Park Kitchen center</t>
  </si>
  <si>
    <t>Manager email</t>
  </si>
  <si>
    <t>Address</t>
  </si>
  <si>
    <t>Tòa S9.02</t>
  </si>
  <si>
    <t>Province</t>
  </si>
  <si>
    <t>Thành phố Hồ Chí Minh</t>
  </si>
  <si>
    <t>District</t>
  </si>
  <si>
    <t>Quận 9</t>
  </si>
  <si>
    <t>Ward</t>
  </si>
  <si>
    <t>Phường Long Thạnh Mỹ</t>
  </si>
  <si>
    <t>Logo</t>
  </si>
  <si>
    <t>Vinhome_KC_LOGO.webp</t>
  </si>
  <si>
    <t>2. Create Brand</t>
  </si>
  <si>
    <t>Brand name</t>
  </si>
  <si>
    <t>Ola Tea - Tiệm trà sữa</t>
  </si>
  <si>
    <t>Đường Dân Chủ</t>
  </si>
  <si>
    <t>Quận Thủ Đức</t>
  </si>
  <si>
    <t>Phường Bình Thọ</t>
  </si>
  <si>
    <t>brand_ola_tea.jpg</t>
  </si>
  <si>
    <t>3. Register Store</t>
  </si>
  <si>
    <t>Store name</t>
  </si>
  <si>
    <t>Ola Tea - Tiệm trà sữa Vinhome</t>
  </si>
  <si>
    <t>thaiquoctoan190401@gmail.com</t>
  </si>
  <si>
    <t>Kitchen center</t>
  </si>
  <si>
    <t>4. Confirm store registration</t>
  </si>
  <si>
    <t>Accept</t>
  </si>
  <si>
    <t>1. Create Normal Categrory</t>
  </si>
  <si>
    <t>Category Name</t>
  </si>
  <si>
    <t>Category Code</t>
  </si>
  <si>
    <t>TS_01</t>
  </si>
  <si>
    <t>Display number</t>
  </si>
  <si>
    <t>Có các loại trà sữa thơm ngon, béo, ngọt.</t>
  </si>
  <si>
    <t>milk-tea-category.jpg</t>
  </si>
  <si>
    <t>1. Create Extra Categrory</t>
  </si>
  <si>
    <t>Thạch trái cây</t>
  </si>
  <si>
    <t>T_01</t>
  </si>
  <si>
    <t>Các loại thạch hương vị trái cây</t>
  </si>
  <si>
    <t>thach-trai-cay-extra.jpeg</t>
  </si>
  <si>
    <t>1. Create Parent Product</t>
  </si>
  <si>
    <t>Product Type</t>
  </si>
  <si>
    <t>Product Name</t>
  </si>
  <si>
    <t>Product Code</t>
  </si>
  <si>
    <t>TSTX_01</t>
  </si>
  <si>
    <t>tra-sua-thai-xanh.jpg</t>
  </si>
  <si>
    <t>1. Create Child Product</t>
  </si>
  <si>
    <t>TSTXSM_01</t>
  </si>
  <si>
    <t>Display Id</t>
  </si>
  <si>
    <t>Selling Price</t>
  </si>
  <si>
    <t>Discount Price</t>
  </si>
  <si>
    <t>Historical Price</t>
  </si>
  <si>
    <t>Trà sữa thái xanh size M: 200ml sữa, 50ml trà</t>
  </si>
  <si>
    <t>1. Create Extra Product</t>
  </si>
  <si>
    <t>Thạch dâu</t>
  </si>
  <si>
    <t>Thạch dâu ngon ngọt</t>
  </si>
  <si>
    <t>thach-dau.jpg</t>
  </si>
  <si>
    <t>LIST CATEGORY - PASSIO</t>
  </si>
  <si>
    <t>ƯU ĐÃI ĐỘC QUYỀN GRABFOOD</t>
  </si>
  <si>
    <t>DQ_GRABFOOD</t>
  </si>
  <si>
    <t>Fresh &amp; Chill</t>
  </si>
  <si>
    <t>F&amp;C</t>
  </si>
  <si>
    <t>Các loại trà kèm kem béo, hạt sen và đậu</t>
  </si>
  <si>
    <t>Juicy Tea</t>
  </si>
  <si>
    <t>JT_Tea</t>
  </si>
  <si>
    <t>Các loại trà trái cây nhiệt đới</t>
  </si>
  <si>
    <t>Passio Coffee</t>
  </si>
  <si>
    <t>PC_05</t>
  </si>
  <si>
    <t>Các loại cafe từ Passio, thơm ngon</t>
  </si>
  <si>
    <t>Fresh &amp; Easy</t>
  </si>
  <si>
    <t>F&amp;E</t>
  </si>
  <si>
    <t>Ice Blended</t>
  </si>
  <si>
    <t>IB_06</t>
  </si>
  <si>
    <t>Các loại đá xay mát lạnh</t>
  </si>
  <si>
    <t>Gói Cafe Rang Xay</t>
  </si>
  <si>
    <t>G_CAFE</t>
  </si>
  <si>
    <t>Combo Café + Bánh Mì</t>
  </si>
  <si>
    <t>CAFE_BM</t>
  </si>
  <si>
    <t>LIST PRODUCT - PASSIO</t>
  </si>
  <si>
    <t>Latte + Pink Lady - sise S</t>
  </si>
  <si>
    <t>LPLSS</t>
  </si>
  <si>
    <t>Latte + chanh tuyết - sise S</t>
  </si>
  <si>
    <t>LCTSS</t>
  </si>
  <si>
    <t>Orange Cold Brew</t>
  </si>
  <si>
    <t>OCB</t>
  </si>
  <si>
    <t>LIST CATEGORY - YUMMY FOOD</t>
  </si>
  <si>
    <t>MG</t>
  </si>
  <si>
    <t>Các món ăn gà</t>
  </si>
  <si>
    <t>COVC</t>
  </si>
  <si>
    <t>Các loại combo viên chiên</t>
  </si>
  <si>
    <t>XTC</t>
  </si>
  <si>
    <t>Các loại xiên chiên</t>
  </si>
  <si>
    <t>AVK</t>
  </si>
  <si>
    <t>Các món ăn vặt khác</t>
  </si>
  <si>
    <t>NU</t>
  </si>
  <si>
    <t>Các loại nước uống</t>
  </si>
  <si>
    <t>Món Ăn Kèm</t>
  </si>
  <si>
    <t>MAK</t>
  </si>
  <si>
    <t>Các món ăn kèm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</si>
</sst>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yy"/>
  </numFmts>
  <fonts count="28">
    <font>
      <sz val="10.0"/>
      <color rgb="FF000000"/>
      <name val="Arial"/>
      <scheme val="minor"/>
    </font>
    <font>
      <color theme="1"/>
      <name val="Public Sans"/>
    </font>
    <font>
      <b/>
      <sz val="20.0"/>
      <color rgb="FF000000"/>
      <name val="Public Sans"/>
    </font>
    <font/>
    <font>
      <b/>
      <sz val="10.0"/>
      <color rgb="FFFFFFFF"/>
      <name val="Public Sans"/>
    </font>
    <font>
      <sz val="11.0"/>
      <color theme="1"/>
      <name val="Public Sans"/>
    </font>
    <font>
      <b/>
      <color rgb="FF993300"/>
      <name val="Public Sans"/>
    </font>
    <font>
      <i/>
      <color rgb="FF008000"/>
      <name val="Public Sans"/>
    </font>
    <font>
      <b/>
      <color rgb="FFFFFFFF"/>
      <name val="Public Sans"/>
    </font>
    <font>
      <u/>
      <color rgb="FF0000FF"/>
      <name val="Public Sans"/>
    </font>
    <font>
      <b/>
      <sz val="14.0"/>
      <color rgb="FFFFFFFF"/>
      <name val="Public Sans"/>
    </font>
    <font>
      <b/>
      <sz val="12.0"/>
      <color rgb="FF000000"/>
      <name val="Public Sans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Public Sans"/>
    </font>
    <font>
      <sz val="14.0"/>
      <name val="Public Sans"/>
    </font>
    <font>
      <b/>
      <color theme="1"/>
      <name val="Tahoma"/>
    </font>
    <font>
      <color theme="1"/>
      <name val="Tahoma"/>
    </font>
    <font>
      <b/>
      <sz val="12.0"/>
      <color theme="1"/>
      <name val="Public Sans"/>
    </font>
    <font>
      <b/>
      <i/>
      <color theme="1"/>
      <name val="Tahoma"/>
    </font>
    <font>
      <b/>
      <sz val="11.0"/>
      <color theme="1"/>
      <name val="Public Sans"/>
    </font>
    <font>
      <sz val="11.0"/>
      <color rgb="FF000000"/>
      <name val="Public Sans"/>
    </font>
    <font>
      <b/>
      <sz val="11.0"/>
      <color rgb="FF000000"/>
      <name val="Public Sans"/>
    </font>
    <font>
      <sz val="11.0"/>
      <color rgb="FF212B36"/>
      <name val="&quot;Public Sans&quot;"/>
    </font>
    <font>
      <b/>
      <sz val="14.0"/>
      <color rgb="FF000000"/>
      <name val="Public Sans"/>
    </font>
    <font>
      <sz val="11.0"/>
      <color rgb="FF212B36"/>
      <name val="Public Sans"/>
    </font>
    <font>
      <sz val="13.0"/>
      <color rgb="FF000000"/>
      <name val="Arial"/>
    </font>
    <font>
      <sz val="13.0"/>
      <color rgb="FF000000"/>
      <name val="&quot;Inter Grab Web&quot;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vertical="center"/>
    </xf>
    <xf borderId="5" fillId="2" fontId="5" numFmtId="0" xfId="0" applyAlignment="1" applyBorder="1" applyFill="1" applyFont="1">
      <alignment vertical="bottom"/>
    </xf>
    <xf borderId="5" fillId="0" fontId="3" numFmtId="0" xfId="0" applyBorder="1" applyFont="1"/>
    <xf borderId="1" fillId="2" fontId="6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6" fillId="2" fontId="6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left" readingOrder="0" vertical="top"/>
    </xf>
    <xf borderId="7" fillId="0" fontId="3" numFmtId="0" xfId="0" applyBorder="1" applyFont="1"/>
    <xf borderId="1" fillId="2" fontId="6" numFmtId="0" xfId="0" applyAlignment="1" applyBorder="1" applyFont="1">
      <alignment readingOrder="0" vertical="center"/>
    </xf>
    <xf borderId="1" fillId="0" fontId="7" numFmtId="164" xfId="0" applyAlignment="1" applyBorder="1" applyFont="1" applyNumberFormat="1">
      <alignment readingOrder="0" vertical="center"/>
    </xf>
    <xf borderId="6" fillId="3" fontId="8" numFmtId="0" xfId="0" applyAlignment="1" applyBorder="1" applyFill="1" applyFont="1">
      <alignment horizontal="center" vertical="bottom"/>
    </xf>
    <xf borderId="8" fillId="3" fontId="8" numFmtId="0" xfId="0" applyAlignment="1" applyBorder="1" applyFont="1">
      <alignment horizontal="center" readingOrder="0" vertical="bottom"/>
    </xf>
    <xf borderId="9" fillId="0" fontId="3" numFmtId="0" xfId="0" applyBorder="1" applyFont="1"/>
    <xf borderId="10" fillId="0" fontId="3" numFmtId="0" xfId="0" applyBorder="1" applyFont="1"/>
    <xf borderId="8" fillId="3" fontId="8" numFmtId="0" xfId="0" applyAlignment="1" applyBorder="1" applyFont="1">
      <alignment horizontal="center" vertical="bottom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horizontal="center" vertical="bottom"/>
    </xf>
    <xf borderId="11" fillId="2" fontId="1" numFmtId="0" xfId="0" applyAlignment="1" applyBorder="1" applyFont="1">
      <alignment horizontal="center" readingOrder="0" vertical="center"/>
    </xf>
    <xf borderId="12" fillId="2" fontId="9" numFmtId="0" xfId="0" applyAlignment="1" applyBorder="1" applyFont="1">
      <alignment readingOrder="0" vertical="center"/>
    </xf>
    <xf borderId="13" fillId="0" fontId="3" numFmtId="0" xfId="0" applyBorder="1" applyFont="1"/>
    <xf borderId="14" fillId="0" fontId="3" numFmtId="0" xfId="0" applyBorder="1" applyFont="1"/>
    <xf borderId="12" fillId="2" fontId="1" numFmtId="0" xfId="0" applyAlignment="1" applyBorder="1" applyFont="1">
      <alignment readingOrder="0" vertical="bottom"/>
    </xf>
    <xf borderId="15" fillId="0" fontId="3" numFmtId="0" xfId="0" applyBorder="1" applyFont="1"/>
    <xf borderId="16" fillId="2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readingOrder="0" vertical="center"/>
    </xf>
    <xf borderId="17" fillId="0" fontId="3" numFmtId="0" xfId="0" applyBorder="1" applyFont="1"/>
    <xf borderId="12" fillId="0" fontId="1" numFmtId="0" xfId="0" applyBorder="1" applyFont="1"/>
    <xf borderId="12" fillId="0" fontId="5" numFmtId="0" xfId="0" applyAlignment="1" applyBorder="1" applyFont="1">
      <alignment readingOrder="0" vertical="center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2" fillId="4" fontId="10" numFmtId="0" xfId="0" applyAlignment="1" applyBorder="1" applyFill="1" applyFont="1">
      <alignment horizontal="center" readingOrder="0" vertical="center"/>
    </xf>
    <xf borderId="1" fillId="5" fontId="11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8" fillId="0" fontId="3" numFmtId="0" xfId="0" applyBorder="1" applyFont="1"/>
    <xf borderId="0" fillId="0" fontId="12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13" numFmtId="0" xfId="0" applyAlignment="1" applyFont="1">
      <alignment vertical="center"/>
    </xf>
    <xf borderId="2" fillId="6" fontId="14" numFmtId="0" xfId="0" applyAlignment="1" applyBorder="1" applyFill="1" applyFont="1">
      <alignment horizontal="center" readingOrder="0" shrinkToFit="0" vertical="center" wrapText="1"/>
    </xf>
    <xf borderId="2" fillId="6" fontId="15" numFmtId="0" xfId="0" applyAlignment="1" applyBorder="1" applyFont="1">
      <alignment horizontal="center" shrinkToFit="0" vertical="center" wrapText="1"/>
    </xf>
    <xf borderId="0" fillId="2" fontId="16" numFmtId="0" xfId="0" applyAlignment="1" applyFont="1">
      <alignment horizontal="left" readingOrder="0" shrinkToFit="0" vertical="center" wrapText="1"/>
    </xf>
    <xf borderId="0" fillId="2" fontId="17" numFmtId="0" xfId="0" applyAlignment="1" applyFont="1">
      <alignment shrinkToFit="0" vertical="center" wrapText="1"/>
    </xf>
    <xf borderId="1" fillId="6" fontId="18" numFmtId="0" xfId="0" applyAlignment="1" applyBorder="1" applyFont="1">
      <alignment horizontal="center" readingOrder="0" vertical="center"/>
    </xf>
    <xf borderId="0" fillId="2" fontId="17" numFmtId="0" xfId="0" applyAlignment="1" applyFont="1">
      <alignment shrinkToFit="0" vertical="center" wrapText="1"/>
    </xf>
    <xf borderId="2" fillId="0" fontId="13" numFmtId="0" xfId="0" applyAlignment="1" applyBorder="1" applyFont="1">
      <alignment vertical="center"/>
    </xf>
    <xf borderId="0" fillId="2" fontId="19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center"/>
    </xf>
    <xf borderId="2" fillId="5" fontId="20" numFmtId="0" xfId="0" applyAlignment="1" applyBorder="1" applyFont="1">
      <alignment readingOrder="0" vertical="center"/>
    </xf>
    <xf borderId="0" fillId="0" fontId="13" numFmtId="0" xfId="0" applyAlignment="1" applyFont="1">
      <alignment readingOrder="0" vertical="center"/>
    </xf>
    <xf borderId="1" fillId="0" fontId="20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2" fillId="0" fontId="20" numFmtId="0" xfId="0" applyAlignment="1" applyBorder="1" applyFont="1">
      <alignment readingOrder="0" vertical="center"/>
    </xf>
    <xf borderId="10" fillId="0" fontId="5" numFmtId="0" xfId="0" applyAlignment="1" applyBorder="1" applyFont="1">
      <alignment readingOrder="0" vertical="center"/>
    </xf>
    <xf borderId="19" fillId="0" fontId="3" numFmtId="0" xfId="0" applyBorder="1" applyFont="1"/>
    <xf borderId="1" fillId="0" fontId="20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20" fillId="0" fontId="3" numFmtId="0" xfId="0" applyBorder="1" applyFont="1"/>
    <xf borderId="2" fillId="0" fontId="5" numFmtId="0" xfId="0" applyAlignment="1" applyBorder="1" applyFont="1">
      <alignment readingOrder="0" vertical="center"/>
    </xf>
    <xf borderId="6" fillId="0" fontId="20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readingOrder="0" vertical="center"/>
    </xf>
    <xf borderId="1" fillId="2" fontId="21" numFmtId="0" xfId="0" applyAlignment="1" applyBorder="1" applyFont="1">
      <alignment horizontal="left" readingOrder="0" vertical="center"/>
    </xf>
    <xf borderId="1" fillId="2" fontId="22" numFmtId="0" xfId="0" applyAlignment="1" applyBorder="1" applyFont="1">
      <alignment horizontal="left" readingOrder="0" vertical="center"/>
    </xf>
    <xf borderId="1" fillId="2" fontId="21" numFmtId="0" xfId="0" applyAlignment="1" applyBorder="1" applyFont="1">
      <alignment horizontal="right" readingOrder="0" vertical="center"/>
    </xf>
    <xf borderId="2" fillId="0" fontId="5" numFmtId="0" xfId="0" applyAlignment="1" applyBorder="1" applyFont="1">
      <alignment vertical="center"/>
    </xf>
    <xf borderId="0" fillId="0" fontId="13" numFmtId="0" xfId="0" applyAlignment="1" applyFont="1">
      <alignment readingOrder="0"/>
    </xf>
    <xf borderId="1" fillId="0" fontId="5" numFmtId="0" xfId="0" applyAlignment="1" applyBorder="1" applyFont="1">
      <alignment horizontal="right" readingOrder="0" vertical="center"/>
    </xf>
    <xf borderId="2" fillId="7" fontId="20" numFmtId="0" xfId="0" applyAlignment="1" applyBorder="1" applyFill="1" applyFont="1">
      <alignment readingOrder="0" vertical="center"/>
    </xf>
    <xf borderId="6" fillId="0" fontId="5" numFmtId="0" xfId="0" applyAlignment="1" applyBorder="1" applyFont="1">
      <alignment readingOrder="0" shrinkToFit="0" vertical="center" wrapText="1"/>
    </xf>
    <xf borderId="0" fillId="2" fontId="23" numFmtId="0" xfId="0" applyAlignment="1" applyFont="1">
      <alignment horizontal="left" readingOrder="0" shrinkToFit="0" wrapText="0"/>
    </xf>
    <xf borderId="5" fillId="2" fontId="21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  <xf borderId="6" fillId="0" fontId="13" numFmtId="0" xfId="0" applyAlignment="1" applyBorder="1" applyFont="1">
      <alignment vertical="center"/>
    </xf>
    <xf borderId="0" fillId="0" fontId="13" numFmtId="0" xfId="0" applyAlignment="1" applyFont="1">
      <alignment horizontal="left" readingOrder="0"/>
    </xf>
    <xf borderId="1" fillId="0" fontId="5" numFmtId="165" xfId="0" applyAlignment="1" applyBorder="1" applyFont="1" applyNumberFormat="1">
      <alignment horizontal="left" readingOrder="0" vertical="center"/>
    </xf>
    <xf quotePrefix="1" borderId="1" fillId="0" fontId="5" numFmtId="0" xfId="0" applyAlignment="1" applyBorder="1" applyFont="1">
      <alignment horizontal="left" readingOrder="0" vertical="center"/>
    </xf>
    <xf borderId="2" fillId="8" fontId="24" numFmtId="0" xfId="0" applyAlignment="1" applyBorder="1" applyFill="1" applyFont="1">
      <alignment horizontal="center" readingOrder="0" vertical="center"/>
    </xf>
    <xf borderId="1" fillId="9" fontId="11" numFmtId="0" xfId="0" applyAlignment="1" applyBorder="1" applyFill="1" applyFont="1">
      <alignment horizontal="center" readingOrder="0" vertical="center"/>
    </xf>
    <xf borderId="1" fillId="9" fontId="1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" fillId="6" fontId="5" numFmtId="0" xfId="0" applyAlignment="1" applyBorder="1" applyFont="1">
      <alignment horizontal="center" readingOrder="0"/>
    </xf>
    <xf borderId="1" fillId="6" fontId="5" numFmtId="0" xfId="0" applyAlignment="1" applyBorder="1" applyFont="1">
      <alignment readingOrder="0"/>
    </xf>
    <xf borderId="1" fillId="10" fontId="5" numFmtId="0" xfId="0" applyAlignment="1" applyBorder="1" applyFill="1" applyFont="1">
      <alignment horizontal="center" readingOrder="0"/>
    </xf>
    <xf borderId="1" fillId="10" fontId="5" numFmtId="0" xfId="0" applyAlignment="1" applyBorder="1" applyFont="1">
      <alignment readingOrder="0"/>
    </xf>
    <xf borderId="1" fillId="11" fontId="5" numFmtId="0" xfId="0" applyAlignment="1" applyBorder="1" applyFill="1" applyFont="1">
      <alignment horizontal="center" readingOrder="0"/>
    </xf>
    <xf borderId="1" fillId="11" fontId="5" numFmtId="0" xfId="0" applyAlignment="1" applyBorder="1" applyFont="1">
      <alignment readingOrder="0"/>
    </xf>
    <xf borderId="1" fillId="12" fontId="1" numFmtId="0" xfId="0" applyAlignment="1" applyBorder="1" applyFill="1" applyFont="1">
      <alignment horizontal="center" readingOrder="0"/>
    </xf>
    <xf borderId="1" fillId="12" fontId="5" numFmtId="0" xfId="0" applyAlignment="1" applyBorder="1" applyFont="1">
      <alignment readingOrder="0"/>
    </xf>
    <xf borderId="1" fillId="12" fontId="5" numFmtId="0" xfId="0" applyAlignment="1" applyBorder="1" applyFont="1">
      <alignment horizontal="center" readingOrder="0"/>
    </xf>
    <xf borderId="1" fillId="13" fontId="1" numFmtId="0" xfId="0" applyAlignment="1" applyBorder="1" applyFill="1" applyFont="1">
      <alignment horizontal="center" readingOrder="0"/>
    </xf>
    <xf borderId="1" fillId="13" fontId="5" numFmtId="0" xfId="0" applyAlignment="1" applyBorder="1" applyFont="1">
      <alignment readingOrder="0"/>
    </xf>
    <xf borderId="1" fillId="13" fontId="5" numFmtId="0" xfId="0" applyAlignment="1" applyBorder="1" applyFont="1">
      <alignment horizontal="center" readingOrder="0"/>
    </xf>
    <xf borderId="0" fillId="2" fontId="1" numFmtId="0" xfId="0" applyAlignment="1" applyFont="1">
      <alignment shrinkToFit="0" vertical="center" wrapText="1"/>
    </xf>
    <xf borderId="2" fillId="0" fontId="13" numFmtId="0" xfId="0" applyBorder="1" applyFont="1"/>
    <xf borderId="2" fillId="5" fontId="20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Border="1" applyFont="1"/>
    <xf borderId="2" fillId="0" fontId="5" numFmtId="0" xfId="0" applyAlignment="1" applyBorder="1" applyFont="1">
      <alignment readingOrder="0"/>
    </xf>
    <xf borderId="1" fillId="2" fontId="21" numFmtId="0" xfId="0" applyAlignment="1" applyBorder="1" applyFont="1">
      <alignment horizontal="left" readingOrder="0"/>
    </xf>
    <xf borderId="2" fillId="0" fontId="5" numFmtId="0" xfId="0" applyBorder="1" applyFont="1"/>
    <xf borderId="2" fillId="14" fontId="10" numFmtId="0" xfId="0" applyAlignment="1" applyBorder="1" applyFill="1" applyFont="1">
      <alignment horizontal="center" readingOrder="0" vertical="center"/>
    </xf>
    <xf borderId="1" fillId="10" fontId="11" numFmtId="0" xfId="0" applyAlignment="1" applyBorder="1" applyFont="1">
      <alignment horizontal="center" readingOrder="0" vertical="center"/>
    </xf>
    <xf borderId="1" fillId="2" fontId="25" numFmtId="0" xfId="0" applyAlignment="1" applyBorder="1" applyFont="1">
      <alignment readingOrder="0" vertical="center"/>
    </xf>
    <xf borderId="1" fillId="2" fontId="23" numFmtId="0" xfId="0" applyAlignment="1" applyBorder="1" applyFont="1">
      <alignment readingOrder="0" vertical="center"/>
    </xf>
    <xf borderId="1" fillId="2" fontId="26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2" fontId="27" numFmtId="0" xfId="0" applyAlignment="1" applyBorder="1" applyFont="1">
      <alignment readingOrder="0"/>
    </xf>
    <xf borderId="19" fillId="2" fontId="27" numFmtId="0" xfId="0" applyAlignment="1" applyBorder="1" applyFont="1">
      <alignment readingOrder="0"/>
    </xf>
    <xf borderId="0" fillId="2" fontId="27" numFmtId="0" xfId="0" applyAlignment="1" applyFont="1">
      <alignment readingOrder="0"/>
    </xf>
    <xf borderId="1" fillId="0" fontId="5" numFmtId="0" xfId="0" applyAlignment="1" applyBorder="1" applyFont="1">
      <alignment horizontal="right"/>
    </xf>
    <xf borderId="1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1144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5.63"/>
    <col customWidth="1" min="3" max="3" width="7.38"/>
    <col customWidth="1" min="4" max="4" width="25.25"/>
    <col customWidth="1" min="5" max="5" width="39.88"/>
    <col customWidth="1" min="6" max="6" width="18.88"/>
    <col customWidth="1" min="7" max="7" width="22.88"/>
  </cols>
  <sheetData>
    <row r="1">
      <c r="A1" s="1"/>
      <c r="B1" s="1"/>
    </row>
    <row r="2" ht="87.75" customHeight="1">
      <c r="B2" s="2"/>
      <c r="C2" s="3" t="s">
        <v>0</v>
      </c>
      <c r="D2" s="4"/>
      <c r="E2" s="4"/>
      <c r="F2" s="4"/>
      <c r="G2" s="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7"/>
      <c r="C3" s="8"/>
      <c r="D3" s="8"/>
      <c r="E3" s="8"/>
      <c r="F3" s="8"/>
      <c r="G3" s="8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B4" s="9" t="s">
        <v>1</v>
      </c>
      <c r="C4" s="10" t="s">
        <v>2</v>
      </c>
      <c r="D4" s="4"/>
      <c r="E4" s="5"/>
      <c r="F4" s="11" t="s">
        <v>3</v>
      </c>
      <c r="G4" s="12" t="s">
        <v>4</v>
      </c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5.75" customHeight="1">
      <c r="B5" s="9" t="s">
        <v>5</v>
      </c>
      <c r="C5" s="10" t="s">
        <v>6</v>
      </c>
      <c r="D5" s="4"/>
      <c r="E5" s="5"/>
      <c r="F5" s="13"/>
      <c r="G5" s="13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B6" s="9" t="s">
        <v>7</v>
      </c>
      <c r="C6" s="10" t="str">
        <f>C5&amp;"_"&amp;"MBKC_Data_Demo_Main_Flow"</f>
        <v>GFA23SE12_MBKC_Data_Demo_Main_Flow</v>
      </c>
      <c r="D6" s="4"/>
      <c r="E6" s="5"/>
      <c r="F6" s="14" t="s">
        <v>8</v>
      </c>
      <c r="G6" s="15">
        <v>45254.0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B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B8" s="16" t="s">
        <v>9</v>
      </c>
      <c r="C8" s="17" t="s">
        <v>10</v>
      </c>
      <c r="D8" s="18"/>
      <c r="E8" s="19"/>
      <c r="F8" s="20" t="s">
        <v>11</v>
      </c>
      <c r="G8" s="19"/>
      <c r="H8" s="6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B9" s="23" t="s">
        <v>12</v>
      </c>
      <c r="C9" s="24" t="s">
        <v>13</v>
      </c>
      <c r="D9" s="25"/>
      <c r="E9" s="26"/>
      <c r="F9" s="27"/>
      <c r="G9" s="2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28"/>
      <c r="C10" s="29">
        <v>1.0</v>
      </c>
      <c r="D10" s="30"/>
      <c r="E10" s="26"/>
      <c r="F10" s="27"/>
      <c r="G10" s="2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B11" s="31"/>
      <c r="C11" s="29">
        <v>2.0</v>
      </c>
      <c r="D11" s="30"/>
      <c r="E11" s="26"/>
      <c r="F11" s="27"/>
      <c r="G11" s="2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B12" s="23" t="s">
        <v>14</v>
      </c>
      <c r="C12" s="24" t="s">
        <v>15</v>
      </c>
      <c r="D12" s="25"/>
      <c r="E12" s="26"/>
      <c r="F12" s="32"/>
      <c r="G12" s="2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B13" s="28"/>
      <c r="C13" s="29">
        <v>1.0</v>
      </c>
      <c r="D13" s="30"/>
      <c r="E13" s="26"/>
      <c r="F13" s="32"/>
      <c r="G13" s="2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B14" s="31"/>
      <c r="C14" s="29">
        <v>2.0</v>
      </c>
      <c r="D14" s="30"/>
      <c r="E14" s="26"/>
      <c r="F14" s="32"/>
      <c r="G14" s="2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B15" s="23" t="s">
        <v>16</v>
      </c>
      <c r="C15" s="24" t="s">
        <v>17</v>
      </c>
      <c r="D15" s="25"/>
      <c r="E15" s="26"/>
      <c r="F15" s="27"/>
      <c r="G15" s="2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B16" s="28"/>
      <c r="C16" s="29">
        <v>1.0</v>
      </c>
      <c r="D16" s="30" t="s">
        <v>18</v>
      </c>
      <c r="E16" s="26"/>
      <c r="F16" s="27"/>
      <c r="G16" s="2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B17" s="28"/>
      <c r="C17" s="29">
        <v>2.0</v>
      </c>
      <c r="D17" s="30" t="s">
        <v>19</v>
      </c>
      <c r="E17" s="26"/>
      <c r="F17" s="27"/>
      <c r="G17" s="2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B18" s="28"/>
      <c r="C18" s="29">
        <v>3.0</v>
      </c>
      <c r="D18" s="30" t="s">
        <v>20</v>
      </c>
      <c r="E18" s="26"/>
      <c r="F18" s="27"/>
      <c r="G18" s="2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31"/>
      <c r="C19" s="29">
        <v>4.0</v>
      </c>
      <c r="D19" s="30" t="s">
        <v>21</v>
      </c>
      <c r="E19" s="26"/>
      <c r="F19" s="27"/>
      <c r="G19" s="2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B20" s="23" t="s">
        <v>22</v>
      </c>
      <c r="C20" s="24" t="s">
        <v>23</v>
      </c>
      <c r="D20" s="25"/>
      <c r="E20" s="26"/>
      <c r="F20" s="27"/>
      <c r="G20" s="2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B21" s="28"/>
      <c r="C21" s="29">
        <v>1.0</v>
      </c>
      <c r="D21" s="30" t="s">
        <v>24</v>
      </c>
      <c r="E21" s="26"/>
      <c r="F21" s="27"/>
      <c r="G21" s="2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B22" s="28"/>
      <c r="C22" s="29">
        <v>2.0</v>
      </c>
      <c r="D22" s="33" t="s">
        <v>25</v>
      </c>
      <c r="E22" s="26"/>
      <c r="F22" s="27"/>
      <c r="G22" s="2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B23" s="28"/>
      <c r="C23" s="29">
        <v>3.0</v>
      </c>
      <c r="D23" s="30" t="s">
        <v>26</v>
      </c>
      <c r="E23" s="26"/>
      <c r="F23" s="27"/>
      <c r="G23" s="2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B24" s="28"/>
      <c r="C24" s="29">
        <v>4.0</v>
      </c>
      <c r="D24" s="30" t="s">
        <v>27</v>
      </c>
      <c r="E24" s="26"/>
      <c r="F24" s="27"/>
      <c r="G24" s="2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B25" s="28"/>
      <c r="C25" s="29">
        <v>5.0</v>
      </c>
      <c r="D25" s="30" t="s">
        <v>28</v>
      </c>
      <c r="E25" s="26"/>
      <c r="F25" s="27"/>
      <c r="G25" s="2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B26" s="31"/>
      <c r="C26" s="29">
        <v>6.0</v>
      </c>
      <c r="D26" s="30" t="s">
        <v>29</v>
      </c>
      <c r="E26" s="26"/>
      <c r="F26" s="27"/>
      <c r="G26" s="2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B37" s="34"/>
      <c r="C37" s="34"/>
      <c r="D37" s="34"/>
      <c r="E37" s="34"/>
      <c r="F37" s="34"/>
      <c r="G37" s="34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B38" s="34"/>
      <c r="C38" s="35"/>
      <c r="D38" s="35"/>
      <c r="E38" s="35"/>
      <c r="F38" s="3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B39" s="34"/>
      <c r="C39" s="35"/>
      <c r="D39" s="35"/>
      <c r="E39" s="35"/>
      <c r="F39" s="3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B40" s="34"/>
      <c r="C40" s="35"/>
      <c r="D40" s="35"/>
      <c r="E40" s="35"/>
      <c r="F40" s="3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</sheetData>
  <mergeCells count="52">
    <mergeCell ref="F11:G11"/>
    <mergeCell ref="B12:B14"/>
    <mergeCell ref="C12:E12"/>
    <mergeCell ref="F12:G12"/>
    <mergeCell ref="D13:E13"/>
    <mergeCell ref="F13:G13"/>
    <mergeCell ref="D14:E14"/>
    <mergeCell ref="F14:G14"/>
    <mergeCell ref="D19:E19"/>
    <mergeCell ref="F19:G19"/>
    <mergeCell ref="B20:B26"/>
    <mergeCell ref="C20:E20"/>
    <mergeCell ref="D21:E21"/>
    <mergeCell ref="D22:E22"/>
    <mergeCell ref="D23:E23"/>
    <mergeCell ref="D24:E24"/>
    <mergeCell ref="D25:E25"/>
    <mergeCell ref="D26:E26"/>
    <mergeCell ref="F20:G20"/>
    <mergeCell ref="F21:G21"/>
    <mergeCell ref="F22:G22"/>
    <mergeCell ref="F23:G23"/>
    <mergeCell ref="F24:G24"/>
    <mergeCell ref="F25:G25"/>
    <mergeCell ref="A1:A1026"/>
    <mergeCell ref="B1:Z1"/>
    <mergeCell ref="C2:G2"/>
    <mergeCell ref="B3:G3"/>
    <mergeCell ref="C4:E4"/>
    <mergeCell ref="F4:F5"/>
    <mergeCell ref="G4:G5"/>
    <mergeCell ref="F26:G26"/>
    <mergeCell ref="C5:E5"/>
    <mergeCell ref="C6:E6"/>
    <mergeCell ref="B7:G7"/>
    <mergeCell ref="C8:E8"/>
    <mergeCell ref="F8:G8"/>
    <mergeCell ref="B9:B11"/>
    <mergeCell ref="C9:E9"/>
    <mergeCell ref="D10:E10"/>
    <mergeCell ref="D11:E11"/>
    <mergeCell ref="F9:G9"/>
    <mergeCell ref="F10:G10"/>
    <mergeCell ref="B15:B19"/>
    <mergeCell ref="C15:E15"/>
    <mergeCell ref="D16:E16"/>
    <mergeCell ref="D17:E17"/>
    <mergeCell ref="D18:E18"/>
    <mergeCell ref="F15:G15"/>
    <mergeCell ref="F16:G16"/>
    <mergeCell ref="F17:G17"/>
    <mergeCell ref="F18:G18"/>
  </mergeCells>
  <hyperlinks>
    <hyperlink display="Getting, Parsing, and Confirm Orders from Partners" location="'Getting, Parsing, and Confirm O'!A1" ref="C9"/>
    <hyperlink display="Transferring and Withdrawing Money from a Wallet" location="'Transferring and Withdrawing Mo'!A1" ref="C12"/>
    <hyperlink display="Brand's Participation In MBKC System " location="'Brands Participation'!A1" ref="C15"/>
    <hyperlink display="Product Creation and Mapping" location="'Product Creation and Mapping'!A1" ref="C20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0.63"/>
    <col customWidth="1" min="3" max="3" width="17.75"/>
    <col customWidth="1" min="5" max="5" width="15.63"/>
    <col customWidth="1" min="6" max="6" width="39.75"/>
    <col hidden="1" min="10" max="10" width="12.63"/>
  </cols>
  <sheetData>
    <row r="1" ht="27.75" customHeight="1">
      <c r="A1" s="110" t="s">
        <v>479</v>
      </c>
      <c r="B1" s="4"/>
      <c r="C1" s="4"/>
      <c r="D1" s="4"/>
      <c r="E1" s="4"/>
      <c r="F1" s="5"/>
      <c r="J1" s="75" t="s">
        <v>67</v>
      </c>
    </row>
    <row r="2" ht="23.25" customHeight="1">
      <c r="A2" s="111" t="s">
        <v>9</v>
      </c>
      <c r="B2" s="111" t="s">
        <v>162</v>
      </c>
      <c r="C2" s="111" t="s">
        <v>177</v>
      </c>
      <c r="D2" s="111" t="s">
        <v>176</v>
      </c>
      <c r="E2" s="111" t="s">
        <v>68</v>
      </c>
      <c r="F2" s="111" t="s">
        <v>69</v>
      </c>
      <c r="J2" s="75" t="s">
        <v>80</v>
      </c>
    </row>
    <row r="3" ht="20.25" customHeight="1">
      <c r="A3" s="38">
        <v>1.0</v>
      </c>
      <c r="B3" s="39" t="s">
        <v>480</v>
      </c>
      <c r="C3" s="39" t="s">
        <v>481</v>
      </c>
      <c r="D3" s="39" t="s">
        <v>67</v>
      </c>
      <c r="E3" s="38">
        <v>1.0</v>
      </c>
      <c r="F3" s="39" t="s">
        <v>480</v>
      </c>
      <c r="I3" s="89"/>
    </row>
    <row r="4" ht="21.75" customHeight="1">
      <c r="A4" s="38">
        <v>2.0</v>
      </c>
      <c r="B4" s="112" t="s">
        <v>482</v>
      </c>
      <c r="C4" s="39" t="s">
        <v>483</v>
      </c>
      <c r="D4" s="39" t="s">
        <v>67</v>
      </c>
      <c r="E4" s="38">
        <v>2.0</v>
      </c>
      <c r="F4" s="39" t="s">
        <v>484</v>
      </c>
      <c r="I4" s="89"/>
    </row>
    <row r="5" ht="22.5" customHeight="1">
      <c r="A5" s="38">
        <v>3.0</v>
      </c>
      <c r="B5" s="113" t="s">
        <v>485</v>
      </c>
      <c r="C5" s="113" t="s">
        <v>486</v>
      </c>
      <c r="D5" s="39" t="s">
        <v>67</v>
      </c>
      <c r="E5" s="38">
        <v>3.0</v>
      </c>
      <c r="F5" s="113" t="s">
        <v>487</v>
      </c>
      <c r="I5" s="89"/>
    </row>
    <row r="6" ht="21.0" customHeight="1">
      <c r="A6" s="38">
        <v>4.0</v>
      </c>
      <c r="B6" s="113" t="s">
        <v>488</v>
      </c>
      <c r="C6" s="113" t="s">
        <v>489</v>
      </c>
      <c r="D6" s="39" t="s">
        <v>67</v>
      </c>
      <c r="E6" s="38">
        <v>4.0</v>
      </c>
      <c r="F6" s="113" t="s">
        <v>490</v>
      </c>
    </row>
    <row r="7" ht="20.25" customHeight="1">
      <c r="A7" s="38">
        <v>5.0</v>
      </c>
      <c r="B7" s="113" t="s">
        <v>491</v>
      </c>
      <c r="C7" s="113" t="s">
        <v>492</v>
      </c>
      <c r="D7" s="39" t="s">
        <v>67</v>
      </c>
      <c r="E7" s="38">
        <v>5.0</v>
      </c>
      <c r="F7" s="113" t="s">
        <v>491</v>
      </c>
      <c r="I7" s="89"/>
    </row>
    <row r="8" ht="24.0" customHeight="1">
      <c r="A8" s="38">
        <v>6.0</v>
      </c>
      <c r="B8" s="113" t="s">
        <v>493</v>
      </c>
      <c r="C8" s="113" t="s">
        <v>494</v>
      </c>
      <c r="D8" s="39" t="s">
        <v>67</v>
      </c>
      <c r="E8" s="38">
        <v>6.0</v>
      </c>
      <c r="F8" s="113" t="s">
        <v>495</v>
      </c>
      <c r="I8" s="89"/>
    </row>
    <row r="9" ht="21.75" customHeight="1">
      <c r="A9" s="38">
        <v>7.0</v>
      </c>
      <c r="B9" s="113" t="s">
        <v>496</v>
      </c>
      <c r="C9" s="113" t="s">
        <v>497</v>
      </c>
      <c r="D9" s="39" t="s">
        <v>67</v>
      </c>
      <c r="E9" s="38">
        <v>7.0</v>
      </c>
      <c r="F9" s="113" t="s">
        <v>496</v>
      </c>
    </row>
    <row r="10" ht="21.75" customHeight="1">
      <c r="A10" s="38">
        <v>8.0</v>
      </c>
      <c r="B10" s="113" t="s">
        <v>498</v>
      </c>
      <c r="C10" s="113" t="s">
        <v>499</v>
      </c>
      <c r="D10" s="39" t="s">
        <v>67</v>
      </c>
      <c r="E10" s="38">
        <v>8.0</v>
      </c>
      <c r="F10" s="113" t="s">
        <v>498</v>
      </c>
      <c r="I10" s="89"/>
    </row>
  </sheetData>
  <mergeCells count="1">
    <mergeCell ref="A1:F1"/>
  </mergeCells>
  <conditionalFormatting sqref="I1">
    <cfRule type="notContainsBlanks" dxfId="0" priority="1">
      <formula>LEN(TRIM(I1))&gt;0</formula>
    </cfRule>
  </conditionalFormatting>
  <dataValidations>
    <dataValidation type="list" allowBlank="1" showErrorMessage="1" sqref="D3:D10">
      <formula1>'Category - Passio'!$J$1:$J$2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3" max="3" width="28.88"/>
    <col customWidth="1" min="5" max="5" width="16.38"/>
    <col customWidth="1" min="6" max="6" width="32.25"/>
    <col customWidth="1" min="7" max="8" width="20.75"/>
    <col customWidth="1" min="9" max="9" width="16.63"/>
    <col customWidth="1" min="10" max="10" width="16.88"/>
    <col customWidth="1" min="11" max="11" width="17.25"/>
    <col customWidth="1" min="12" max="12" width="40.13"/>
    <col customWidth="1" hidden="1" min="16" max="16" width="14.38"/>
    <col hidden="1" min="22" max="22" width="12.63"/>
  </cols>
  <sheetData>
    <row r="1" ht="30.0" customHeight="1">
      <c r="A1" s="110" t="s">
        <v>500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1"/>
      <c r="N1" s="1"/>
      <c r="O1" s="1"/>
      <c r="P1" s="1"/>
      <c r="Q1" s="1"/>
      <c r="R1" s="1"/>
      <c r="S1" s="1"/>
      <c r="T1" s="1"/>
      <c r="U1" s="1"/>
      <c r="V1" s="89" t="s">
        <v>120</v>
      </c>
      <c r="W1" s="1"/>
      <c r="X1" s="1"/>
      <c r="Y1" s="1"/>
      <c r="Z1" s="1"/>
      <c r="AA1" s="1"/>
      <c r="AB1" s="1"/>
      <c r="AC1" s="1"/>
      <c r="AD1" s="1"/>
      <c r="AE1" s="1"/>
      <c r="AF1" s="1"/>
    </row>
    <row r="2" ht="22.5" customHeight="1">
      <c r="A2" s="111" t="s">
        <v>9</v>
      </c>
      <c r="B2" s="111" t="s">
        <v>176</v>
      </c>
      <c r="C2" s="111" t="s">
        <v>162</v>
      </c>
      <c r="D2" s="111" t="s">
        <v>177</v>
      </c>
      <c r="E2" s="111" t="s">
        <v>68</v>
      </c>
      <c r="F2" s="111" t="s">
        <v>99</v>
      </c>
      <c r="G2" s="111" t="s">
        <v>178</v>
      </c>
      <c r="H2" s="111" t="s">
        <v>127</v>
      </c>
      <c r="I2" s="111" t="s">
        <v>100</v>
      </c>
      <c r="J2" s="111" t="s">
        <v>107</v>
      </c>
      <c r="K2" s="111" t="s">
        <v>102</v>
      </c>
      <c r="L2" s="111" t="s">
        <v>69</v>
      </c>
      <c r="M2" s="1"/>
      <c r="N2" s="1"/>
      <c r="O2" s="1"/>
      <c r="P2" s="89" t="s">
        <v>128</v>
      </c>
      <c r="Q2" s="1"/>
      <c r="R2" s="1"/>
      <c r="S2" s="1"/>
      <c r="T2" s="1"/>
      <c r="U2" s="1"/>
      <c r="V2" s="89" t="s">
        <v>126</v>
      </c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05">
        <v>1.0</v>
      </c>
      <c r="B3" s="45" t="s">
        <v>94</v>
      </c>
      <c r="C3" s="114" t="s">
        <v>501</v>
      </c>
      <c r="D3" s="105" t="s">
        <v>502</v>
      </c>
      <c r="E3" s="105">
        <v>1.0</v>
      </c>
      <c r="F3" s="45" t="s">
        <v>480</v>
      </c>
      <c r="G3" s="105" t="s">
        <v>182</v>
      </c>
      <c r="H3" s="105" t="s">
        <v>182</v>
      </c>
      <c r="I3" s="115">
        <v>79000.0</v>
      </c>
      <c r="J3" s="115">
        <v>0.0</v>
      </c>
      <c r="K3" s="115">
        <v>0.0</v>
      </c>
      <c r="L3" s="45" t="s">
        <v>501</v>
      </c>
      <c r="M3" s="1"/>
      <c r="N3" s="1"/>
      <c r="O3" s="1"/>
      <c r="P3" s="89" t="s">
        <v>184</v>
      </c>
      <c r="Q3" s="1"/>
      <c r="R3" s="1"/>
      <c r="S3" s="1"/>
      <c r="T3" s="1"/>
      <c r="U3" s="1"/>
      <c r="V3" s="89" t="s">
        <v>94</v>
      </c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05">
        <v>2.0</v>
      </c>
      <c r="B4" s="45" t="s">
        <v>94</v>
      </c>
      <c r="C4" s="116" t="s">
        <v>503</v>
      </c>
      <c r="D4" s="105" t="s">
        <v>504</v>
      </c>
      <c r="E4" s="105">
        <v>2.0</v>
      </c>
      <c r="F4" s="45" t="s">
        <v>480</v>
      </c>
      <c r="G4" s="105" t="s">
        <v>182</v>
      </c>
      <c r="H4" s="105" t="s">
        <v>182</v>
      </c>
      <c r="I4" s="115">
        <v>75000.0</v>
      </c>
      <c r="J4" s="115">
        <v>0.0</v>
      </c>
      <c r="K4" s="115">
        <v>0.0</v>
      </c>
      <c r="L4" s="117" t="s">
        <v>503</v>
      </c>
      <c r="M4" s="1"/>
      <c r="N4" s="1"/>
      <c r="O4" s="1"/>
      <c r="P4" s="89" t="s">
        <v>188</v>
      </c>
      <c r="Q4" s="1"/>
      <c r="R4" s="1"/>
      <c r="S4" s="1"/>
      <c r="T4" s="1"/>
      <c r="U4" s="1"/>
      <c r="V4" s="89" t="s">
        <v>80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05">
        <v>3.0</v>
      </c>
      <c r="B5" s="45" t="s">
        <v>120</v>
      </c>
      <c r="C5" s="118" t="s">
        <v>505</v>
      </c>
      <c r="D5" s="105" t="s">
        <v>506</v>
      </c>
      <c r="E5" s="105">
        <v>1.0</v>
      </c>
      <c r="F5" s="45" t="s">
        <v>482</v>
      </c>
      <c r="G5" s="105" t="s">
        <v>182</v>
      </c>
      <c r="H5" s="105" t="s">
        <v>182</v>
      </c>
      <c r="I5" s="119"/>
      <c r="J5" s="119"/>
      <c r="K5" s="119"/>
      <c r="L5" s="106"/>
      <c r="M5" s="1"/>
      <c r="N5" s="1"/>
      <c r="O5" s="1"/>
      <c r="P5" s="89" t="s">
        <v>182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05">
        <v>4.0</v>
      </c>
      <c r="B6" s="45" t="s">
        <v>126</v>
      </c>
      <c r="C6" s="106"/>
      <c r="D6" s="120"/>
      <c r="E6" s="105">
        <v>2.0</v>
      </c>
      <c r="F6" s="45" t="s">
        <v>482</v>
      </c>
      <c r="G6" s="120"/>
      <c r="H6" s="105" t="s">
        <v>128</v>
      </c>
      <c r="I6" s="119"/>
      <c r="J6" s="119"/>
      <c r="K6" s="119"/>
      <c r="L6" s="106"/>
      <c r="M6" s="1"/>
      <c r="N6" s="1"/>
      <c r="O6" s="1"/>
      <c r="P6" s="8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05">
        <v>5.0</v>
      </c>
      <c r="B7" s="45" t="s">
        <v>126</v>
      </c>
      <c r="C7" s="106"/>
      <c r="D7" s="120"/>
      <c r="E7" s="105">
        <v>3.0</v>
      </c>
      <c r="F7" s="45" t="s">
        <v>482</v>
      </c>
      <c r="G7" s="120"/>
      <c r="H7" s="105" t="s">
        <v>184</v>
      </c>
      <c r="I7" s="119"/>
      <c r="J7" s="119"/>
      <c r="K7" s="119"/>
      <c r="L7" s="106"/>
      <c r="M7" s="1"/>
      <c r="N7" s="1"/>
      <c r="O7" s="1"/>
      <c r="P7" s="8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05">
        <v>6.0</v>
      </c>
      <c r="B8" s="45" t="s">
        <v>126</v>
      </c>
      <c r="C8" s="106"/>
      <c r="D8" s="120"/>
      <c r="E8" s="105">
        <v>4.0</v>
      </c>
      <c r="F8" s="45" t="s">
        <v>482</v>
      </c>
      <c r="G8" s="120"/>
      <c r="H8" s="105" t="s">
        <v>188</v>
      </c>
      <c r="I8" s="119"/>
      <c r="J8" s="119"/>
      <c r="K8" s="119"/>
      <c r="L8" s="106"/>
      <c r="M8" s="1"/>
      <c r="N8" s="1"/>
      <c r="O8" s="1"/>
      <c r="P8" s="8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05">
        <v>7.0</v>
      </c>
      <c r="B9" s="45" t="s">
        <v>120</v>
      </c>
      <c r="C9" s="106"/>
      <c r="D9" s="120"/>
      <c r="E9" s="105">
        <v>1.0</v>
      </c>
      <c r="F9" s="45"/>
      <c r="G9" s="120"/>
      <c r="H9" s="105" t="s">
        <v>182</v>
      </c>
      <c r="I9" s="119"/>
      <c r="J9" s="119"/>
      <c r="K9" s="119"/>
      <c r="L9" s="106"/>
      <c r="M9" s="1"/>
      <c r="N9" s="1"/>
      <c r="O9" s="1"/>
      <c r="P9" s="8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05">
        <v>8.0</v>
      </c>
      <c r="B10" s="45" t="s">
        <v>126</v>
      </c>
      <c r="C10" s="106"/>
      <c r="D10" s="120"/>
      <c r="E10" s="105">
        <v>2.0</v>
      </c>
      <c r="F10" s="45"/>
      <c r="G10" s="120"/>
      <c r="H10" s="105" t="s">
        <v>128</v>
      </c>
      <c r="I10" s="119"/>
      <c r="J10" s="119"/>
      <c r="K10" s="119"/>
      <c r="L10" s="10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05">
        <v>9.0</v>
      </c>
      <c r="B11" s="45" t="s">
        <v>126</v>
      </c>
      <c r="C11" s="106"/>
      <c r="D11" s="120"/>
      <c r="E11" s="105">
        <v>3.0</v>
      </c>
      <c r="F11" s="45"/>
      <c r="G11" s="120"/>
      <c r="H11" s="105" t="s">
        <v>184</v>
      </c>
      <c r="I11" s="119"/>
      <c r="J11" s="119"/>
      <c r="K11" s="119"/>
      <c r="L11" s="10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05">
        <v>10.0</v>
      </c>
      <c r="B12" s="45" t="s">
        <v>126</v>
      </c>
      <c r="C12" s="106"/>
      <c r="D12" s="120"/>
      <c r="E12" s="105">
        <v>4.0</v>
      </c>
      <c r="F12" s="45"/>
      <c r="G12" s="120"/>
      <c r="H12" s="105" t="s">
        <v>188</v>
      </c>
      <c r="I12" s="119"/>
      <c r="J12" s="119"/>
      <c r="K12" s="119"/>
      <c r="L12" s="10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05">
        <v>11.0</v>
      </c>
      <c r="B13" s="45" t="s">
        <v>120</v>
      </c>
      <c r="C13" s="106"/>
      <c r="D13" s="120"/>
      <c r="E13" s="105">
        <v>1.0</v>
      </c>
      <c r="F13" s="45"/>
      <c r="G13" s="120"/>
      <c r="H13" s="105" t="s">
        <v>182</v>
      </c>
      <c r="I13" s="119"/>
      <c r="J13" s="119"/>
      <c r="K13" s="119"/>
      <c r="L13" s="10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>
      <c r="A14" s="105">
        <v>12.0</v>
      </c>
      <c r="B14" s="45" t="s">
        <v>126</v>
      </c>
      <c r="C14" s="106"/>
      <c r="D14" s="120"/>
      <c r="E14" s="105">
        <v>2.0</v>
      </c>
      <c r="F14" s="45"/>
      <c r="G14" s="120"/>
      <c r="H14" s="105" t="s">
        <v>128</v>
      </c>
      <c r="I14" s="119"/>
      <c r="J14" s="119"/>
      <c r="K14" s="119"/>
      <c r="L14" s="10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105">
        <v>13.0</v>
      </c>
      <c r="B15" s="45" t="s">
        <v>126</v>
      </c>
      <c r="C15" s="106"/>
      <c r="D15" s="120"/>
      <c r="E15" s="105">
        <v>3.0</v>
      </c>
      <c r="F15" s="45"/>
      <c r="G15" s="120"/>
      <c r="H15" s="105" t="s">
        <v>184</v>
      </c>
      <c r="I15" s="119"/>
      <c r="J15" s="119"/>
      <c r="K15" s="119"/>
      <c r="L15" s="10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105">
        <v>14.0</v>
      </c>
      <c r="B16" s="45" t="s">
        <v>126</v>
      </c>
      <c r="C16" s="106"/>
      <c r="D16" s="120"/>
      <c r="E16" s="105">
        <v>4.0</v>
      </c>
      <c r="F16" s="45"/>
      <c r="G16" s="120"/>
      <c r="H16" s="105" t="s">
        <v>188</v>
      </c>
      <c r="I16" s="119"/>
      <c r="J16" s="119"/>
      <c r="K16" s="119"/>
      <c r="L16" s="10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05">
        <v>15.0</v>
      </c>
      <c r="B17" s="45" t="s">
        <v>120</v>
      </c>
      <c r="C17" s="106"/>
      <c r="D17" s="120"/>
      <c r="E17" s="105">
        <v>1.0</v>
      </c>
      <c r="F17" s="45"/>
      <c r="G17" s="120"/>
      <c r="H17" s="105" t="s">
        <v>182</v>
      </c>
      <c r="I17" s="119"/>
      <c r="J17" s="119"/>
      <c r="K17" s="119"/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05">
        <v>16.0</v>
      </c>
      <c r="B18" s="45" t="s">
        <v>126</v>
      </c>
      <c r="C18" s="106"/>
      <c r="D18" s="120"/>
      <c r="E18" s="105">
        <v>2.0</v>
      </c>
      <c r="F18" s="45"/>
      <c r="G18" s="120"/>
      <c r="H18" s="105" t="s">
        <v>128</v>
      </c>
      <c r="I18" s="119"/>
      <c r="J18" s="119"/>
      <c r="K18" s="119"/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05">
        <v>17.0</v>
      </c>
      <c r="B19" s="45" t="s">
        <v>126</v>
      </c>
      <c r="C19" s="106"/>
      <c r="D19" s="120"/>
      <c r="E19" s="105">
        <v>3.0</v>
      </c>
      <c r="F19" s="45"/>
      <c r="G19" s="120"/>
      <c r="H19" s="105" t="s">
        <v>184</v>
      </c>
      <c r="I19" s="119"/>
      <c r="J19" s="119"/>
      <c r="K19" s="119"/>
      <c r="L19" s="10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05">
        <v>18.0</v>
      </c>
      <c r="B20" s="45" t="s">
        <v>126</v>
      </c>
      <c r="C20" s="106"/>
      <c r="D20" s="120"/>
      <c r="E20" s="105">
        <v>4.0</v>
      </c>
      <c r="F20" s="45"/>
      <c r="G20" s="120"/>
      <c r="H20" s="105" t="s">
        <v>188</v>
      </c>
      <c r="I20" s="119"/>
      <c r="J20" s="119"/>
      <c r="K20" s="119"/>
      <c r="L20" s="10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105">
        <v>19.0</v>
      </c>
      <c r="B21" s="45" t="s">
        <v>120</v>
      </c>
      <c r="C21" s="106"/>
      <c r="D21" s="120"/>
      <c r="E21" s="105">
        <v>1.0</v>
      </c>
      <c r="F21" s="45"/>
      <c r="G21" s="120"/>
      <c r="H21" s="105" t="s">
        <v>182</v>
      </c>
      <c r="I21" s="119"/>
      <c r="J21" s="119"/>
      <c r="K21" s="119"/>
      <c r="L21" s="10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05">
        <v>20.0</v>
      </c>
      <c r="B22" s="45" t="s">
        <v>126</v>
      </c>
      <c r="C22" s="106"/>
      <c r="D22" s="120"/>
      <c r="E22" s="105">
        <v>2.0</v>
      </c>
      <c r="F22" s="45"/>
      <c r="G22" s="120"/>
      <c r="H22" s="105" t="s">
        <v>128</v>
      </c>
      <c r="I22" s="119"/>
      <c r="J22" s="119"/>
      <c r="K22" s="119"/>
      <c r="L22" s="10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05">
        <v>21.0</v>
      </c>
      <c r="B23" s="45" t="s">
        <v>126</v>
      </c>
      <c r="C23" s="106"/>
      <c r="D23" s="120"/>
      <c r="E23" s="105">
        <v>3.0</v>
      </c>
      <c r="F23" s="45"/>
      <c r="G23" s="120"/>
      <c r="H23" s="105" t="s">
        <v>184</v>
      </c>
      <c r="I23" s="119"/>
      <c r="J23" s="119"/>
      <c r="K23" s="119"/>
      <c r="L23" s="10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05">
        <v>22.0</v>
      </c>
      <c r="B24" s="45" t="s">
        <v>126</v>
      </c>
      <c r="C24" s="106"/>
      <c r="D24" s="120"/>
      <c r="E24" s="105">
        <v>4.0</v>
      </c>
      <c r="F24" s="45"/>
      <c r="G24" s="120"/>
      <c r="H24" s="105" t="s">
        <v>188</v>
      </c>
      <c r="I24" s="119"/>
      <c r="J24" s="119"/>
      <c r="K24" s="119"/>
      <c r="L24" s="10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05">
        <v>23.0</v>
      </c>
      <c r="B25" s="45" t="s">
        <v>120</v>
      </c>
      <c r="C25" s="106"/>
      <c r="D25" s="120"/>
      <c r="E25" s="105">
        <v>1.0</v>
      </c>
      <c r="F25" s="45"/>
      <c r="G25" s="120"/>
      <c r="H25" s="105" t="s">
        <v>182</v>
      </c>
      <c r="I25" s="119"/>
      <c r="J25" s="119"/>
      <c r="K25" s="119"/>
      <c r="L25" s="10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05">
        <v>24.0</v>
      </c>
      <c r="B26" s="45" t="s">
        <v>126</v>
      </c>
      <c r="C26" s="106"/>
      <c r="D26" s="120"/>
      <c r="E26" s="105">
        <v>2.0</v>
      </c>
      <c r="F26" s="45"/>
      <c r="G26" s="120"/>
      <c r="H26" s="105" t="s">
        <v>128</v>
      </c>
      <c r="I26" s="119"/>
      <c r="J26" s="119"/>
      <c r="K26" s="119"/>
      <c r="L26" s="10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05">
        <v>25.0</v>
      </c>
      <c r="B27" s="45" t="s">
        <v>126</v>
      </c>
      <c r="C27" s="106"/>
      <c r="D27" s="120"/>
      <c r="E27" s="105">
        <v>3.0</v>
      </c>
      <c r="F27" s="45"/>
      <c r="G27" s="120"/>
      <c r="H27" s="105" t="s">
        <v>184</v>
      </c>
      <c r="I27" s="119"/>
      <c r="J27" s="119"/>
      <c r="K27" s="119"/>
      <c r="L27" s="10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05">
        <v>26.0</v>
      </c>
      <c r="B28" s="45" t="s">
        <v>126</v>
      </c>
      <c r="C28" s="106"/>
      <c r="D28" s="120"/>
      <c r="E28" s="105">
        <v>4.0</v>
      </c>
      <c r="F28" s="45"/>
      <c r="G28" s="120"/>
      <c r="H28" s="105" t="s">
        <v>188</v>
      </c>
      <c r="I28" s="119"/>
      <c r="J28" s="119"/>
      <c r="K28" s="119"/>
      <c r="L28" s="10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05">
        <v>27.0</v>
      </c>
      <c r="B29" s="45" t="s">
        <v>120</v>
      </c>
      <c r="C29" s="106"/>
      <c r="D29" s="120"/>
      <c r="E29" s="105">
        <v>1.0</v>
      </c>
      <c r="F29" s="45"/>
      <c r="G29" s="120"/>
      <c r="H29" s="105" t="s">
        <v>182</v>
      </c>
      <c r="I29" s="119"/>
      <c r="J29" s="119"/>
      <c r="K29" s="119"/>
      <c r="L29" s="10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05">
        <v>28.0</v>
      </c>
      <c r="B30" s="45" t="s">
        <v>126</v>
      </c>
      <c r="C30" s="106"/>
      <c r="D30" s="120"/>
      <c r="E30" s="105">
        <v>2.0</v>
      </c>
      <c r="F30" s="45"/>
      <c r="G30" s="120"/>
      <c r="H30" s="105" t="s">
        <v>128</v>
      </c>
      <c r="I30" s="119"/>
      <c r="J30" s="119"/>
      <c r="K30" s="119"/>
      <c r="L30" s="10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05">
        <v>29.0</v>
      </c>
      <c r="B31" s="45" t="s">
        <v>126</v>
      </c>
      <c r="C31" s="106"/>
      <c r="D31" s="120"/>
      <c r="E31" s="105">
        <v>3.0</v>
      </c>
      <c r="F31" s="45"/>
      <c r="G31" s="120"/>
      <c r="H31" s="105" t="s">
        <v>184</v>
      </c>
      <c r="I31" s="119"/>
      <c r="J31" s="119"/>
      <c r="K31" s="119"/>
      <c r="L31" s="10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05">
        <v>30.0</v>
      </c>
      <c r="B32" s="45" t="s">
        <v>126</v>
      </c>
      <c r="C32" s="106"/>
      <c r="D32" s="120"/>
      <c r="E32" s="105">
        <v>4.0</v>
      </c>
      <c r="F32" s="45"/>
      <c r="G32" s="120"/>
      <c r="H32" s="105" t="s">
        <v>188</v>
      </c>
      <c r="I32" s="119"/>
      <c r="J32" s="119"/>
      <c r="K32" s="119"/>
      <c r="L32" s="10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05">
        <v>31.0</v>
      </c>
      <c r="B33" s="45" t="s">
        <v>120</v>
      </c>
      <c r="C33" s="106"/>
      <c r="D33" s="120"/>
      <c r="E33" s="105">
        <v>1.0</v>
      </c>
      <c r="F33" s="45"/>
      <c r="G33" s="120"/>
      <c r="H33" s="105" t="s">
        <v>182</v>
      </c>
      <c r="I33" s="119"/>
      <c r="J33" s="119"/>
      <c r="K33" s="119"/>
      <c r="L33" s="10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05">
        <v>32.0</v>
      </c>
      <c r="B34" s="45" t="s">
        <v>126</v>
      </c>
      <c r="C34" s="106"/>
      <c r="D34" s="120"/>
      <c r="E34" s="105">
        <v>2.0</v>
      </c>
      <c r="F34" s="45"/>
      <c r="G34" s="120"/>
      <c r="H34" s="105" t="s">
        <v>128</v>
      </c>
      <c r="I34" s="119"/>
      <c r="J34" s="119"/>
      <c r="K34" s="119"/>
      <c r="L34" s="10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05">
        <v>33.0</v>
      </c>
      <c r="B35" s="45" t="s">
        <v>126</v>
      </c>
      <c r="C35" s="106"/>
      <c r="D35" s="120"/>
      <c r="E35" s="105">
        <v>3.0</v>
      </c>
      <c r="F35" s="45"/>
      <c r="G35" s="120"/>
      <c r="H35" s="105" t="s">
        <v>184</v>
      </c>
      <c r="I35" s="119"/>
      <c r="J35" s="119"/>
      <c r="K35" s="119"/>
      <c r="L35" s="10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05">
        <v>34.0</v>
      </c>
      <c r="B36" s="45" t="s">
        <v>126</v>
      </c>
      <c r="C36" s="106"/>
      <c r="D36" s="120"/>
      <c r="E36" s="105">
        <v>4.0</v>
      </c>
      <c r="F36" s="45"/>
      <c r="G36" s="120"/>
      <c r="H36" s="105" t="s">
        <v>188</v>
      </c>
      <c r="I36" s="119"/>
      <c r="J36" s="119"/>
      <c r="K36" s="119"/>
      <c r="L36" s="10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05">
        <v>35.0</v>
      </c>
      <c r="B37" s="45" t="s">
        <v>120</v>
      </c>
      <c r="C37" s="106"/>
      <c r="D37" s="120"/>
      <c r="E37" s="105">
        <v>1.0</v>
      </c>
      <c r="F37" s="45"/>
      <c r="G37" s="120"/>
      <c r="H37" s="105" t="s">
        <v>182</v>
      </c>
      <c r="I37" s="119"/>
      <c r="J37" s="119"/>
      <c r="K37" s="119"/>
      <c r="L37" s="10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05">
        <v>36.0</v>
      </c>
      <c r="B38" s="45" t="s">
        <v>126</v>
      </c>
      <c r="C38" s="106"/>
      <c r="D38" s="120"/>
      <c r="E38" s="105">
        <v>2.0</v>
      </c>
      <c r="F38" s="45"/>
      <c r="G38" s="120"/>
      <c r="H38" s="105" t="s">
        <v>128</v>
      </c>
      <c r="I38" s="119"/>
      <c r="J38" s="119"/>
      <c r="K38" s="119"/>
      <c r="L38" s="10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05">
        <v>37.0</v>
      </c>
      <c r="B39" s="45" t="s">
        <v>126</v>
      </c>
      <c r="C39" s="106"/>
      <c r="D39" s="120"/>
      <c r="E39" s="105">
        <v>3.0</v>
      </c>
      <c r="F39" s="45"/>
      <c r="G39" s="120"/>
      <c r="H39" s="105" t="s">
        <v>184</v>
      </c>
      <c r="I39" s="119"/>
      <c r="J39" s="119"/>
      <c r="K39" s="119"/>
      <c r="L39" s="10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05">
        <v>38.0</v>
      </c>
      <c r="B40" s="45" t="s">
        <v>126</v>
      </c>
      <c r="C40" s="106"/>
      <c r="D40" s="120"/>
      <c r="E40" s="105">
        <v>4.0</v>
      </c>
      <c r="F40" s="45"/>
      <c r="G40" s="120"/>
      <c r="H40" s="105" t="s">
        <v>188</v>
      </c>
      <c r="I40" s="119"/>
      <c r="J40" s="119"/>
      <c r="K40" s="119"/>
      <c r="L40" s="10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05">
        <v>39.0</v>
      </c>
      <c r="B41" s="45" t="s">
        <v>120</v>
      </c>
      <c r="C41" s="106"/>
      <c r="D41" s="120"/>
      <c r="E41" s="105">
        <v>1.0</v>
      </c>
      <c r="F41" s="45"/>
      <c r="G41" s="120"/>
      <c r="H41" s="105" t="s">
        <v>182</v>
      </c>
      <c r="I41" s="119"/>
      <c r="J41" s="119"/>
      <c r="K41" s="119"/>
      <c r="L41" s="10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05">
        <v>40.0</v>
      </c>
      <c r="B42" s="45" t="s">
        <v>126</v>
      </c>
      <c r="C42" s="106"/>
      <c r="D42" s="120"/>
      <c r="E42" s="105">
        <v>2.0</v>
      </c>
      <c r="F42" s="45"/>
      <c r="G42" s="120"/>
      <c r="H42" s="105" t="s">
        <v>128</v>
      </c>
      <c r="I42" s="119"/>
      <c r="J42" s="119"/>
      <c r="K42" s="119"/>
      <c r="L42" s="10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05">
        <v>41.0</v>
      </c>
      <c r="B43" s="45" t="s">
        <v>126</v>
      </c>
      <c r="C43" s="106"/>
      <c r="D43" s="120"/>
      <c r="E43" s="105">
        <v>3.0</v>
      </c>
      <c r="F43" s="45"/>
      <c r="G43" s="120"/>
      <c r="H43" s="105" t="s">
        <v>184</v>
      </c>
      <c r="I43" s="119"/>
      <c r="J43" s="119"/>
      <c r="K43" s="119"/>
      <c r="L43" s="10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05">
        <v>42.0</v>
      </c>
      <c r="B44" s="45" t="s">
        <v>126</v>
      </c>
      <c r="C44" s="106"/>
      <c r="D44" s="120"/>
      <c r="E44" s="105">
        <v>4.0</v>
      </c>
      <c r="F44" s="45"/>
      <c r="G44" s="120"/>
      <c r="H44" s="105" t="s">
        <v>188</v>
      </c>
      <c r="I44" s="119"/>
      <c r="J44" s="119"/>
      <c r="K44" s="119"/>
      <c r="L44" s="10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05">
        <v>43.0</v>
      </c>
      <c r="B45" s="45" t="s">
        <v>120</v>
      </c>
      <c r="C45" s="106"/>
      <c r="D45" s="120"/>
      <c r="E45" s="105">
        <v>1.0</v>
      </c>
      <c r="F45" s="45"/>
      <c r="G45" s="120"/>
      <c r="H45" s="105" t="s">
        <v>182</v>
      </c>
      <c r="I45" s="119"/>
      <c r="J45" s="119"/>
      <c r="K45" s="119"/>
      <c r="L45" s="10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05">
        <v>44.0</v>
      </c>
      <c r="B46" s="45" t="s">
        <v>126</v>
      </c>
      <c r="C46" s="106"/>
      <c r="D46" s="120"/>
      <c r="E46" s="105">
        <v>2.0</v>
      </c>
      <c r="F46" s="45"/>
      <c r="G46" s="120"/>
      <c r="H46" s="105" t="s">
        <v>128</v>
      </c>
      <c r="I46" s="119"/>
      <c r="J46" s="119"/>
      <c r="K46" s="119"/>
      <c r="L46" s="10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05">
        <v>45.0</v>
      </c>
      <c r="B47" s="45" t="s">
        <v>126</v>
      </c>
      <c r="C47" s="106"/>
      <c r="D47" s="120"/>
      <c r="E47" s="105">
        <v>3.0</v>
      </c>
      <c r="F47" s="45"/>
      <c r="G47" s="120"/>
      <c r="H47" s="105" t="s">
        <v>184</v>
      </c>
      <c r="I47" s="119"/>
      <c r="J47" s="119"/>
      <c r="K47" s="119"/>
      <c r="L47" s="10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05">
        <v>46.0</v>
      </c>
      <c r="B48" s="45" t="s">
        <v>126</v>
      </c>
      <c r="C48" s="106"/>
      <c r="D48" s="120"/>
      <c r="E48" s="105">
        <v>4.0</v>
      </c>
      <c r="F48" s="45"/>
      <c r="G48" s="120"/>
      <c r="H48" s="105" t="s">
        <v>188</v>
      </c>
      <c r="I48" s="119"/>
      <c r="J48" s="119"/>
      <c r="K48" s="119"/>
      <c r="L48" s="10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05">
        <v>47.0</v>
      </c>
      <c r="B49" s="45" t="s">
        <v>120</v>
      </c>
      <c r="C49" s="106"/>
      <c r="D49" s="120"/>
      <c r="E49" s="105">
        <v>1.0</v>
      </c>
      <c r="F49" s="45"/>
      <c r="G49" s="120"/>
      <c r="H49" s="105" t="s">
        <v>182</v>
      </c>
      <c r="I49" s="119"/>
      <c r="J49" s="119"/>
      <c r="K49" s="119"/>
      <c r="L49" s="10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05">
        <v>48.0</v>
      </c>
      <c r="B50" s="45" t="s">
        <v>126</v>
      </c>
      <c r="C50" s="106"/>
      <c r="D50" s="120"/>
      <c r="E50" s="105">
        <v>2.0</v>
      </c>
      <c r="F50" s="45"/>
      <c r="G50" s="120"/>
      <c r="H50" s="105" t="s">
        <v>128</v>
      </c>
      <c r="I50" s="119"/>
      <c r="J50" s="119"/>
      <c r="K50" s="119"/>
      <c r="L50" s="10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05">
        <v>49.0</v>
      </c>
      <c r="B51" s="45" t="s">
        <v>126</v>
      </c>
      <c r="C51" s="106"/>
      <c r="D51" s="120"/>
      <c r="E51" s="105">
        <v>3.0</v>
      </c>
      <c r="F51" s="45"/>
      <c r="G51" s="120"/>
      <c r="H51" s="105" t="s">
        <v>184</v>
      </c>
      <c r="I51" s="119"/>
      <c r="J51" s="119"/>
      <c r="K51" s="119"/>
      <c r="L51" s="10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05">
        <v>50.0</v>
      </c>
      <c r="B52" s="45" t="s">
        <v>126</v>
      </c>
      <c r="C52" s="106"/>
      <c r="D52" s="120"/>
      <c r="E52" s="105">
        <v>4.0</v>
      </c>
      <c r="F52" s="45"/>
      <c r="G52" s="120"/>
      <c r="H52" s="105" t="s">
        <v>188</v>
      </c>
      <c r="I52" s="119"/>
      <c r="J52" s="119"/>
      <c r="K52" s="119"/>
      <c r="L52" s="10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05">
        <v>51.0</v>
      </c>
      <c r="B53" s="45" t="s">
        <v>120</v>
      </c>
      <c r="C53" s="106"/>
      <c r="D53" s="120"/>
      <c r="E53" s="105">
        <v>1.0</v>
      </c>
      <c r="F53" s="45"/>
      <c r="G53" s="120"/>
      <c r="H53" s="105" t="s">
        <v>182</v>
      </c>
      <c r="I53" s="119"/>
      <c r="J53" s="119"/>
      <c r="K53" s="119"/>
      <c r="L53" s="10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05">
        <v>52.0</v>
      </c>
      <c r="B54" s="45" t="s">
        <v>126</v>
      </c>
      <c r="C54" s="106"/>
      <c r="D54" s="120"/>
      <c r="E54" s="105">
        <v>2.0</v>
      </c>
      <c r="F54" s="45"/>
      <c r="G54" s="120"/>
      <c r="H54" s="105" t="s">
        <v>128</v>
      </c>
      <c r="I54" s="119"/>
      <c r="J54" s="119"/>
      <c r="K54" s="119"/>
      <c r="L54" s="10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05">
        <v>53.0</v>
      </c>
      <c r="B55" s="45" t="s">
        <v>126</v>
      </c>
      <c r="C55" s="106"/>
      <c r="D55" s="120"/>
      <c r="E55" s="105">
        <v>3.0</v>
      </c>
      <c r="F55" s="45"/>
      <c r="G55" s="120"/>
      <c r="H55" s="105" t="s">
        <v>184</v>
      </c>
      <c r="I55" s="119"/>
      <c r="J55" s="119"/>
      <c r="K55" s="119"/>
      <c r="L55" s="10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05">
        <v>54.0</v>
      </c>
      <c r="B56" s="45" t="s">
        <v>126</v>
      </c>
      <c r="C56" s="106"/>
      <c r="D56" s="120"/>
      <c r="E56" s="105">
        <v>4.0</v>
      </c>
      <c r="F56" s="45"/>
      <c r="G56" s="120"/>
      <c r="H56" s="105" t="s">
        <v>188</v>
      </c>
      <c r="I56" s="119"/>
      <c r="J56" s="119"/>
      <c r="K56" s="119"/>
      <c r="L56" s="10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05">
        <v>55.0</v>
      </c>
      <c r="B57" s="45" t="s">
        <v>120</v>
      </c>
      <c r="C57" s="106"/>
      <c r="D57" s="120"/>
      <c r="E57" s="105">
        <v>1.0</v>
      </c>
      <c r="F57" s="45"/>
      <c r="G57" s="120"/>
      <c r="H57" s="105" t="s">
        <v>182</v>
      </c>
      <c r="I57" s="119"/>
      <c r="J57" s="119"/>
      <c r="K57" s="119"/>
      <c r="L57" s="10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05">
        <v>56.0</v>
      </c>
      <c r="B58" s="45" t="s">
        <v>126</v>
      </c>
      <c r="C58" s="106"/>
      <c r="D58" s="120"/>
      <c r="E58" s="105">
        <v>2.0</v>
      </c>
      <c r="F58" s="45"/>
      <c r="G58" s="120"/>
      <c r="H58" s="105" t="s">
        <v>128</v>
      </c>
      <c r="I58" s="119"/>
      <c r="J58" s="119"/>
      <c r="K58" s="119"/>
      <c r="L58" s="10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05">
        <v>57.0</v>
      </c>
      <c r="B59" s="45" t="s">
        <v>126</v>
      </c>
      <c r="C59" s="106"/>
      <c r="D59" s="120"/>
      <c r="E59" s="105">
        <v>3.0</v>
      </c>
      <c r="F59" s="45"/>
      <c r="G59" s="120"/>
      <c r="H59" s="105" t="s">
        <v>184</v>
      </c>
      <c r="I59" s="119"/>
      <c r="J59" s="119"/>
      <c r="K59" s="119"/>
      <c r="L59" s="10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05">
        <v>58.0</v>
      </c>
      <c r="B60" s="45" t="s">
        <v>126</v>
      </c>
      <c r="C60" s="106"/>
      <c r="D60" s="120"/>
      <c r="E60" s="105">
        <v>4.0</v>
      </c>
      <c r="F60" s="45"/>
      <c r="G60" s="120"/>
      <c r="H60" s="105" t="s">
        <v>188</v>
      </c>
      <c r="I60" s="119"/>
      <c r="J60" s="119"/>
      <c r="K60" s="119"/>
      <c r="L60" s="10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05">
        <v>59.0</v>
      </c>
      <c r="B61" s="106"/>
      <c r="C61" s="106"/>
      <c r="D61" s="120"/>
      <c r="E61" s="120"/>
      <c r="F61" s="45"/>
      <c r="G61" s="120"/>
      <c r="H61" s="105"/>
      <c r="I61" s="119"/>
      <c r="J61" s="119"/>
      <c r="K61" s="119"/>
      <c r="L61" s="10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05">
        <v>60.0</v>
      </c>
      <c r="B62" s="106"/>
      <c r="C62" s="106"/>
      <c r="D62" s="120"/>
      <c r="E62" s="120"/>
      <c r="F62" s="45"/>
      <c r="G62" s="120"/>
      <c r="H62" s="105"/>
      <c r="I62" s="119"/>
      <c r="J62" s="119"/>
      <c r="K62" s="119"/>
      <c r="L62" s="10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21"/>
      <c r="E63" s="121"/>
      <c r="F63" s="1"/>
      <c r="G63" s="121"/>
      <c r="H63" s="121"/>
      <c r="I63" s="122"/>
      <c r="J63" s="122"/>
      <c r="K63" s="1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21"/>
      <c r="E64" s="121"/>
      <c r="F64" s="1"/>
      <c r="G64" s="121"/>
      <c r="H64" s="121"/>
      <c r="I64" s="122"/>
      <c r="J64" s="122"/>
      <c r="K64" s="1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21"/>
      <c r="E65" s="121"/>
      <c r="F65" s="1"/>
      <c r="G65" s="121"/>
      <c r="H65" s="121"/>
      <c r="I65" s="122"/>
      <c r="J65" s="122"/>
      <c r="K65" s="1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21"/>
      <c r="E66" s="121"/>
      <c r="F66" s="1"/>
      <c r="G66" s="121"/>
      <c r="H66" s="121"/>
      <c r="I66" s="122"/>
      <c r="J66" s="122"/>
      <c r="K66" s="1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21"/>
      <c r="E67" s="121"/>
      <c r="F67" s="1"/>
      <c r="G67" s="121"/>
      <c r="H67" s="121"/>
      <c r="I67" s="122"/>
      <c r="J67" s="122"/>
      <c r="K67" s="1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21"/>
      <c r="E68" s="121"/>
      <c r="F68" s="1"/>
      <c r="G68" s="121"/>
      <c r="H68" s="121"/>
      <c r="I68" s="122"/>
      <c r="J68" s="122"/>
      <c r="K68" s="1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21"/>
      <c r="H69" s="121"/>
      <c r="I69" s="122"/>
      <c r="J69" s="122"/>
      <c r="K69" s="1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21"/>
      <c r="H70" s="121"/>
      <c r="I70" s="122"/>
      <c r="J70" s="122"/>
      <c r="K70" s="1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21"/>
      <c r="H71" s="121"/>
      <c r="I71" s="122"/>
      <c r="J71" s="122"/>
      <c r="K71" s="1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21"/>
      <c r="H72" s="121"/>
      <c r="I72" s="122"/>
      <c r="J72" s="122"/>
      <c r="K72" s="1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21"/>
      <c r="H73" s="121"/>
      <c r="I73" s="122"/>
      <c r="J73" s="122"/>
      <c r="K73" s="1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21"/>
      <c r="H74" s="121"/>
      <c r="I74" s="122"/>
      <c r="J74" s="122"/>
      <c r="K74" s="1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22"/>
      <c r="J75" s="122"/>
      <c r="K75" s="1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22"/>
      <c r="J76" s="122"/>
      <c r="K76" s="1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22"/>
      <c r="J77" s="122"/>
      <c r="K77" s="1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">
    <mergeCell ref="A1:L1"/>
  </mergeCells>
  <dataValidations>
    <dataValidation type="list" allowBlank="1" showErrorMessage="1" sqref="B3:B62">
      <formula1>'Product - Passio'!$V$1:$V$4</formula1>
    </dataValidation>
    <dataValidation type="list" allowBlank="1" showErrorMessage="1" sqref="H3:H62">
      <formula1>'Product - Passio'!$P$2:$P$5</formula1>
    </dataValidation>
    <dataValidation type="list" allowBlank="1" showErrorMessage="1" sqref="F3:F62">
      <formula1>'Category - Passio'!$B$3:$B$10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5" max="5" width="15.5"/>
    <col customWidth="1" min="6" max="6" width="38.25"/>
    <col hidden="1" min="10" max="10" width="12.63"/>
  </cols>
  <sheetData>
    <row r="1" ht="27.75" customHeight="1">
      <c r="A1" s="86" t="s">
        <v>507</v>
      </c>
      <c r="B1" s="4"/>
      <c r="C1" s="4"/>
      <c r="D1" s="4"/>
      <c r="E1" s="4"/>
      <c r="F1" s="5"/>
      <c r="J1" s="75" t="s">
        <v>67</v>
      </c>
    </row>
    <row r="2" ht="21.75" customHeight="1">
      <c r="A2" s="87" t="s">
        <v>9</v>
      </c>
      <c r="B2" s="87" t="s">
        <v>162</v>
      </c>
      <c r="C2" s="87" t="s">
        <v>177</v>
      </c>
      <c r="D2" s="87" t="s">
        <v>176</v>
      </c>
      <c r="E2" s="87" t="s">
        <v>68</v>
      </c>
      <c r="F2" s="87" t="s">
        <v>69</v>
      </c>
      <c r="J2" s="75" t="s">
        <v>80</v>
      </c>
    </row>
    <row r="3">
      <c r="A3" s="105">
        <v>1.0</v>
      </c>
      <c r="B3" s="45" t="s">
        <v>181</v>
      </c>
      <c r="C3" s="45" t="s">
        <v>508</v>
      </c>
      <c r="D3" s="45" t="s">
        <v>67</v>
      </c>
      <c r="E3" s="105">
        <v>1.0</v>
      </c>
      <c r="F3" s="45" t="s">
        <v>509</v>
      </c>
    </row>
    <row r="4">
      <c r="A4" s="105">
        <v>2.0</v>
      </c>
      <c r="B4" s="45" t="s">
        <v>235</v>
      </c>
      <c r="C4" s="45" t="s">
        <v>510</v>
      </c>
      <c r="D4" s="45" t="s">
        <v>67</v>
      </c>
      <c r="E4" s="105">
        <v>2.0</v>
      </c>
      <c r="F4" s="45" t="s">
        <v>511</v>
      </c>
    </row>
    <row r="5">
      <c r="A5" s="105">
        <v>3.0</v>
      </c>
      <c r="B5" s="45" t="s">
        <v>263</v>
      </c>
      <c r="C5" s="45" t="s">
        <v>512</v>
      </c>
      <c r="D5" s="45" t="s">
        <v>67</v>
      </c>
      <c r="E5" s="105">
        <v>3.0</v>
      </c>
      <c r="F5" s="45" t="s">
        <v>513</v>
      </c>
    </row>
    <row r="6">
      <c r="A6" s="105">
        <v>4.0</v>
      </c>
      <c r="B6" s="45" t="s">
        <v>379</v>
      </c>
      <c r="C6" s="45" t="s">
        <v>514</v>
      </c>
      <c r="D6" s="45" t="s">
        <v>67</v>
      </c>
      <c r="E6" s="105">
        <v>4.0</v>
      </c>
      <c r="F6" s="45" t="s">
        <v>515</v>
      </c>
    </row>
    <row r="7">
      <c r="A7" s="105">
        <v>5.0</v>
      </c>
      <c r="B7" s="45" t="s">
        <v>396</v>
      </c>
      <c r="C7" s="45" t="s">
        <v>516</v>
      </c>
      <c r="D7" s="45" t="s">
        <v>67</v>
      </c>
      <c r="E7" s="105">
        <v>5.0</v>
      </c>
      <c r="F7" s="45" t="s">
        <v>517</v>
      </c>
    </row>
    <row r="8">
      <c r="A8" s="105">
        <v>6.0</v>
      </c>
      <c r="B8" s="45" t="s">
        <v>518</v>
      </c>
      <c r="C8" s="45" t="s">
        <v>519</v>
      </c>
      <c r="D8" s="45" t="s">
        <v>80</v>
      </c>
      <c r="E8" s="105">
        <v>6.0</v>
      </c>
      <c r="F8" s="45" t="s">
        <v>520</v>
      </c>
    </row>
  </sheetData>
  <mergeCells count="1">
    <mergeCell ref="A1:F1"/>
  </mergeCells>
  <dataValidations>
    <dataValidation type="list" allowBlank="1" showErrorMessage="1" sqref="D3:D8">
      <formula1>'Category - Yummy Food'!$J$1:$J$2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2.63"/>
    <col customWidth="1" min="3" max="3" width="39.38"/>
    <col customWidth="1" min="4" max="4" width="19.13"/>
    <col customWidth="1" min="5" max="5" width="22.88"/>
    <col customWidth="1" min="6" max="6" width="25.0"/>
    <col customWidth="1" min="8" max="8" width="34.75"/>
  </cols>
  <sheetData>
    <row r="1" ht="27.75" customHeight="1">
      <c r="A1" s="36" t="s">
        <v>30</v>
      </c>
      <c r="B1" s="4"/>
      <c r="C1" s="4"/>
      <c r="D1" s="4"/>
      <c r="E1" s="4"/>
      <c r="F1" s="5"/>
    </row>
    <row r="2" ht="24.75" customHeight="1">
      <c r="A2" s="37" t="s">
        <v>9</v>
      </c>
      <c r="B2" s="37" t="s">
        <v>31</v>
      </c>
      <c r="C2" s="37" t="s">
        <v>32</v>
      </c>
      <c r="D2" s="37" t="s">
        <v>33</v>
      </c>
      <c r="E2" s="37" t="s">
        <v>34</v>
      </c>
      <c r="F2" s="37" t="s">
        <v>11</v>
      </c>
    </row>
    <row r="3">
      <c r="A3" s="38">
        <v>1.0</v>
      </c>
      <c r="B3" s="38" t="s">
        <v>35</v>
      </c>
      <c r="C3" s="39" t="s">
        <v>36</v>
      </c>
      <c r="D3" s="40">
        <v>1.2345678E7</v>
      </c>
      <c r="E3" s="39" t="s">
        <v>37</v>
      </c>
      <c r="F3" s="41"/>
      <c r="H3" s="42"/>
    </row>
    <row r="4">
      <c r="A4" s="40">
        <v>2.0</v>
      </c>
      <c r="B4" s="40" t="s">
        <v>38</v>
      </c>
      <c r="C4" s="39" t="s">
        <v>39</v>
      </c>
      <c r="D4" s="43"/>
      <c r="E4" s="39" t="s">
        <v>40</v>
      </c>
      <c r="F4" s="41"/>
      <c r="H4" s="44"/>
    </row>
    <row r="5">
      <c r="A5" s="13"/>
      <c r="B5" s="13"/>
      <c r="C5" s="39" t="s">
        <v>41</v>
      </c>
      <c r="D5" s="43"/>
      <c r="E5" s="39" t="s">
        <v>42</v>
      </c>
      <c r="F5" s="41"/>
      <c r="H5" s="44"/>
    </row>
    <row r="6">
      <c r="A6" s="40">
        <v>3.0</v>
      </c>
      <c r="B6" s="40" t="s">
        <v>43</v>
      </c>
      <c r="C6" s="39" t="s">
        <v>44</v>
      </c>
      <c r="D6" s="43"/>
      <c r="E6" s="39" t="s">
        <v>45</v>
      </c>
      <c r="F6" s="41"/>
      <c r="H6" s="44"/>
    </row>
    <row r="7">
      <c r="A7" s="13"/>
      <c r="B7" s="13"/>
      <c r="C7" s="39" t="s">
        <v>46</v>
      </c>
      <c r="D7" s="43"/>
      <c r="E7" s="39" t="s">
        <v>45</v>
      </c>
      <c r="F7" s="41"/>
      <c r="H7" s="44"/>
    </row>
    <row r="8">
      <c r="A8" s="40">
        <v>4.0</v>
      </c>
      <c r="B8" s="40" t="s">
        <v>47</v>
      </c>
      <c r="C8" s="45" t="s">
        <v>48</v>
      </c>
      <c r="D8" s="43"/>
      <c r="E8" s="39" t="s">
        <v>49</v>
      </c>
      <c r="F8" s="41"/>
    </row>
    <row r="9">
      <c r="A9" s="13"/>
      <c r="B9" s="13"/>
      <c r="C9" s="45" t="s">
        <v>50</v>
      </c>
      <c r="D9" s="43"/>
      <c r="E9" s="39" t="s">
        <v>49</v>
      </c>
      <c r="F9" s="41"/>
    </row>
    <row r="10">
      <c r="A10" s="40">
        <v>5.0</v>
      </c>
      <c r="B10" s="40" t="s">
        <v>51</v>
      </c>
      <c r="C10" s="39" t="s">
        <v>52</v>
      </c>
      <c r="D10" s="43"/>
      <c r="E10" s="39" t="s">
        <v>53</v>
      </c>
      <c r="F10" s="41"/>
    </row>
    <row r="11">
      <c r="A11" s="13"/>
      <c r="B11" s="13"/>
      <c r="C11" s="39" t="s">
        <v>54</v>
      </c>
      <c r="D11" s="13"/>
      <c r="E11" s="39" t="s">
        <v>45</v>
      </c>
      <c r="F11" s="41"/>
    </row>
  </sheetData>
  <mergeCells count="10">
    <mergeCell ref="A8:A9"/>
    <mergeCell ref="A10:A11"/>
    <mergeCell ref="A1:F1"/>
    <mergeCell ref="D3:D11"/>
    <mergeCell ref="A4:A5"/>
    <mergeCell ref="B4:B5"/>
    <mergeCell ref="A6:A7"/>
    <mergeCell ref="B6:B7"/>
    <mergeCell ref="B8:B9"/>
    <mergeCell ref="B10:B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3.88"/>
    <col customWidth="1" min="2" max="2" width="5.88"/>
    <col customWidth="1" min="3" max="3" width="22.0"/>
    <col customWidth="1" min="4" max="4" width="34.88"/>
    <col customWidth="1" min="5" max="5" width="42.88"/>
    <col customWidth="1" min="6" max="6" width="29.75"/>
    <col customWidth="1" min="12" max="12" width="54.25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ht="27.0" customHeight="1">
      <c r="A2" s="46"/>
      <c r="B2" s="47" t="s">
        <v>10</v>
      </c>
      <c r="C2" s="5"/>
      <c r="D2" s="48" t="s">
        <v>23</v>
      </c>
      <c r="E2" s="5"/>
      <c r="F2" s="46"/>
      <c r="G2" s="49"/>
      <c r="H2" s="50"/>
      <c r="I2" s="50"/>
      <c r="J2" s="50"/>
      <c r="K2" s="5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>
      <c r="A3" s="46"/>
      <c r="B3" s="51" t="s">
        <v>9</v>
      </c>
      <c r="C3" s="51" t="s">
        <v>55</v>
      </c>
      <c r="D3" s="51" t="s">
        <v>56</v>
      </c>
      <c r="E3" s="51" t="s">
        <v>11</v>
      </c>
      <c r="F3" s="46"/>
      <c r="G3" s="49"/>
      <c r="H3" s="52"/>
      <c r="I3" s="52"/>
      <c r="J3" s="52"/>
      <c r="K3" s="52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>
      <c r="A4" s="46"/>
      <c r="B4" s="53"/>
      <c r="C4" s="4"/>
      <c r="D4" s="4"/>
      <c r="E4" s="5"/>
      <c r="F4" s="46"/>
      <c r="G4" s="49"/>
      <c r="H4" s="54"/>
      <c r="I4" s="54"/>
      <c r="J4" s="54"/>
      <c r="K4" s="54"/>
      <c r="L4" s="55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 collapsed="1">
      <c r="A5" s="46"/>
      <c r="B5" s="56" t="s">
        <v>57</v>
      </c>
      <c r="C5" s="4"/>
      <c r="D5" s="4"/>
      <c r="E5" s="5"/>
      <c r="F5" s="46"/>
      <c r="G5" s="49"/>
      <c r="H5" s="54"/>
      <c r="I5" s="54"/>
      <c r="J5" s="54"/>
      <c r="K5" s="54"/>
      <c r="L5" s="57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hidden="1" outlineLevel="1">
      <c r="A6" s="46"/>
      <c r="B6" s="38">
        <v>1.0</v>
      </c>
      <c r="C6" s="39" t="s">
        <v>32</v>
      </c>
      <c r="D6" s="45" t="s">
        <v>58</v>
      </c>
      <c r="E6" s="58" t="s">
        <v>59</v>
      </c>
      <c r="F6" s="46"/>
      <c r="G6" s="49"/>
      <c r="H6" s="54"/>
      <c r="I6" s="54"/>
      <c r="J6" s="54"/>
      <c r="K6" s="54"/>
      <c r="L6" s="57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 hidden="1" outlineLevel="1">
      <c r="A7" s="46"/>
      <c r="B7" s="38">
        <v>2.0</v>
      </c>
      <c r="C7" s="39" t="s">
        <v>60</v>
      </c>
      <c r="D7" s="59">
        <v>1.2345678E7</v>
      </c>
      <c r="E7" s="39"/>
      <c r="F7" s="46"/>
      <c r="G7" s="49"/>
      <c r="H7" s="54"/>
      <c r="I7" s="54"/>
      <c r="J7" s="54"/>
      <c r="K7" s="54"/>
      <c r="L7" s="57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hidden="1" outlineLevel="1">
      <c r="A8" s="46"/>
      <c r="B8" s="60"/>
      <c r="C8" s="4"/>
      <c r="D8" s="4"/>
      <c r="E8" s="5"/>
      <c r="F8" s="46"/>
      <c r="G8" s="49"/>
      <c r="H8" s="54"/>
      <c r="I8" s="54"/>
      <c r="J8" s="54"/>
      <c r="K8" s="54"/>
      <c r="L8" s="57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collapsed="1">
      <c r="A9" s="46"/>
      <c r="B9" s="56" t="s">
        <v>61</v>
      </c>
      <c r="C9" s="4"/>
      <c r="D9" s="4"/>
      <c r="E9" s="5"/>
      <c r="F9" s="46"/>
      <c r="G9" s="49"/>
      <c r="H9" s="54"/>
      <c r="I9" s="54"/>
      <c r="J9" s="54"/>
      <c r="K9" s="54"/>
      <c r="L9" s="57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 hidden="1" outlineLevel="1">
      <c r="A10" s="46"/>
      <c r="B10" s="38">
        <v>1.0</v>
      </c>
      <c r="C10" s="39" t="s">
        <v>62</v>
      </c>
      <c r="D10" s="45" t="s">
        <v>63</v>
      </c>
      <c r="E10" s="61"/>
      <c r="F10" s="46"/>
      <c r="G10" s="49"/>
      <c r="H10" s="54"/>
      <c r="I10" s="54"/>
      <c r="J10" s="54"/>
      <c r="K10" s="54"/>
      <c r="L10" s="57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hidden="1" outlineLevel="1">
      <c r="A11" s="46"/>
      <c r="B11" s="38">
        <v>2.0</v>
      </c>
      <c r="C11" s="39" t="s">
        <v>64</v>
      </c>
      <c r="D11" s="45" t="s">
        <v>65</v>
      </c>
      <c r="E11" s="62"/>
      <c r="F11" s="46"/>
      <c r="G11" s="49"/>
      <c r="H11" s="54"/>
      <c r="I11" s="54"/>
      <c r="J11" s="54"/>
      <c r="K11" s="54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hidden="1" outlineLevel="1">
      <c r="A12" s="46"/>
      <c r="B12" s="38">
        <v>3.0</v>
      </c>
      <c r="C12" s="39" t="s">
        <v>66</v>
      </c>
      <c r="D12" s="63" t="s">
        <v>67</v>
      </c>
      <c r="E12" s="62"/>
      <c r="F12" s="46"/>
      <c r="G12" s="49"/>
      <c r="H12" s="54"/>
      <c r="I12" s="54"/>
      <c r="J12" s="54"/>
      <c r="K12" s="54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 hidden="1" outlineLevel="1">
      <c r="A13" s="46"/>
      <c r="B13" s="38">
        <v>4.0</v>
      </c>
      <c r="C13" s="39" t="s">
        <v>68</v>
      </c>
      <c r="D13" s="64">
        <v>1.0</v>
      </c>
      <c r="E13" s="62"/>
      <c r="F13" s="46"/>
      <c r="G13" s="49"/>
      <c r="H13" s="54"/>
      <c r="I13" s="54"/>
      <c r="J13" s="54"/>
      <c r="K13" s="54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 hidden="1" outlineLevel="1">
      <c r="A14" s="46"/>
      <c r="B14" s="38">
        <v>5.0</v>
      </c>
      <c r="C14" s="39" t="s">
        <v>69</v>
      </c>
      <c r="D14" s="45" t="s">
        <v>70</v>
      </c>
      <c r="E14" s="62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hidden="1" outlineLevel="1">
      <c r="A15" s="46"/>
      <c r="B15" s="38">
        <v>6.0</v>
      </c>
      <c r="C15" s="39" t="s">
        <v>71</v>
      </c>
      <c r="D15" s="39" t="s">
        <v>72</v>
      </c>
      <c r="E15" s="6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hidden="1" outlineLevel="1">
      <c r="A16" s="46"/>
      <c r="B16" s="66"/>
      <c r="C16" s="4"/>
      <c r="D16" s="4"/>
      <c r="E16" s="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 hidden="1" outlineLevel="1">
      <c r="A17" s="46"/>
      <c r="B17" s="38">
        <v>1.0</v>
      </c>
      <c r="C17" s="39" t="s">
        <v>62</v>
      </c>
      <c r="D17" s="45" t="s">
        <v>73</v>
      </c>
      <c r="E17" s="67" t="s">
        <v>74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 hidden="1" outlineLevel="1">
      <c r="A18" s="46"/>
      <c r="B18" s="38">
        <v>2.0</v>
      </c>
      <c r="C18" s="39" t="s">
        <v>64</v>
      </c>
      <c r="D18" s="45" t="s">
        <v>75</v>
      </c>
      <c r="E18" s="43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 hidden="1" outlineLevel="1">
      <c r="A19" s="46"/>
      <c r="B19" s="38">
        <v>3.0</v>
      </c>
      <c r="C19" s="39" t="s">
        <v>66</v>
      </c>
      <c r="D19" s="63" t="s">
        <v>67</v>
      </c>
      <c r="E19" s="43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</row>
    <row r="20" hidden="1" outlineLevel="1">
      <c r="A20" s="46"/>
      <c r="B20" s="38">
        <v>4.0</v>
      </c>
      <c r="C20" s="39" t="s">
        <v>68</v>
      </c>
      <c r="D20" s="64">
        <v>2.0</v>
      </c>
      <c r="E20" s="43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hidden="1" outlineLevel="1">
      <c r="A21" s="46"/>
      <c r="B21" s="38">
        <v>5.0</v>
      </c>
      <c r="C21" s="39" t="s">
        <v>69</v>
      </c>
      <c r="D21" s="45" t="s">
        <v>76</v>
      </c>
      <c r="E21" s="43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hidden="1" outlineLevel="1">
      <c r="A22" s="46"/>
      <c r="B22" s="38">
        <v>6.0</v>
      </c>
      <c r="C22" s="39" t="s">
        <v>71</v>
      </c>
      <c r="D22" s="39" t="s">
        <v>72</v>
      </c>
      <c r="E22" s="13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hidden="1" outlineLevel="1">
      <c r="A23" s="46"/>
      <c r="B23" s="66"/>
      <c r="C23" s="4"/>
      <c r="D23" s="4"/>
      <c r="E23" s="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collapsed="1">
      <c r="A24" s="46"/>
      <c r="B24" s="56" t="s">
        <v>77</v>
      </c>
      <c r="C24" s="4"/>
      <c r="D24" s="4"/>
      <c r="E24" s="5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hidden="1" outlineLevel="1">
      <c r="A25" s="46"/>
      <c r="B25" s="38">
        <v>1.0</v>
      </c>
      <c r="C25" s="39" t="s">
        <v>62</v>
      </c>
      <c r="D25" s="45" t="s">
        <v>78</v>
      </c>
      <c r="E25" s="68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hidden="1" outlineLevel="1">
      <c r="A26" s="46"/>
      <c r="B26" s="38">
        <v>2.0</v>
      </c>
      <c r="C26" s="39" t="s">
        <v>64</v>
      </c>
      <c r="D26" s="45" t="s">
        <v>79</v>
      </c>
      <c r="E26" s="43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r="27" hidden="1" outlineLevel="1">
      <c r="A27" s="46"/>
      <c r="B27" s="38">
        <v>3.0</v>
      </c>
      <c r="C27" s="39" t="s">
        <v>66</v>
      </c>
      <c r="D27" s="63" t="s">
        <v>80</v>
      </c>
      <c r="E27" s="43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 hidden="1" outlineLevel="1">
      <c r="A28" s="46"/>
      <c r="B28" s="38">
        <v>4.0</v>
      </c>
      <c r="C28" s="39" t="s">
        <v>68</v>
      </c>
      <c r="D28" s="64">
        <v>1.0</v>
      </c>
      <c r="E28" s="43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r="29" hidden="1" outlineLevel="1">
      <c r="A29" s="46"/>
      <c r="B29" s="38">
        <v>5.0</v>
      </c>
      <c r="C29" s="39" t="s">
        <v>69</v>
      </c>
      <c r="D29" s="45" t="s">
        <v>81</v>
      </c>
      <c r="E29" s="43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 hidden="1" outlineLevel="1">
      <c r="A30" s="46"/>
      <c r="B30" s="38">
        <v>6.0</v>
      </c>
      <c r="C30" s="39" t="s">
        <v>71</v>
      </c>
      <c r="D30" s="39" t="s">
        <v>82</v>
      </c>
      <c r="E30" s="13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hidden="1" outlineLevel="1">
      <c r="A31" s="46"/>
      <c r="B31" s="66"/>
      <c r="C31" s="4"/>
      <c r="D31" s="4"/>
      <c r="E31" s="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hidden="1" outlineLevel="1">
      <c r="A32" s="46"/>
      <c r="B32" s="38">
        <v>1.0</v>
      </c>
      <c r="C32" s="39" t="s">
        <v>62</v>
      </c>
      <c r="D32" s="45" t="s">
        <v>83</v>
      </c>
      <c r="E32" s="67" t="s">
        <v>84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</row>
    <row r="33" hidden="1" outlineLevel="1">
      <c r="A33" s="46"/>
      <c r="B33" s="38">
        <v>2.0</v>
      </c>
      <c r="C33" s="39" t="s">
        <v>64</v>
      </c>
      <c r="D33" s="45" t="s">
        <v>85</v>
      </c>
      <c r="E33" s="43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r="34" hidden="1" outlineLevel="1">
      <c r="A34" s="46"/>
      <c r="B34" s="38">
        <v>3.0</v>
      </c>
      <c r="C34" s="39" t="s">
        <v>66</v>
      </c>
      <c r="D34" s="63" t="s">
        <v>80</v>
      </c>
      <c r="E34" s="43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hidden="1" outlineLevel="1">
      <c r="A35" s="46"/>
      <c r="B35" s="38">
        <v>4.0</v>
      </c>
      <c r="C35" s="39" t="s">
        <v>68</v>
      </c>
      <c r="D35" s="64">
        <v>2.0</v>
      </c>
      <c r="E35" s="43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hidden="1" outlineLevel="1">
      <c r="A36" s="46"/>
      <c r="B36" s="38">
        <v>5.0</v>
      </c>
      <c r="C36" s="39" t="s">
        <v>69</v>
      </c>
      <c r="D36" s="45" t="s">
        <v>86</v>
      </c>
      <c r="E36" s="43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</row>
    <row r="37" hidden="1" outlineLevel="1">
      <c r="A37" s="46"/>
      <c r="B37" s="38">
        <v>6.0</v>
      </c>
      <c r="C37" s="39" t="s">
        <v>71</v>
      </c>
      <c r="D37" s="39" t="s">
        <v>87</v>
      </c>
      <c r="E37" s="13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hidden="1" outlineLevel="1">
      <c r="A38" s="46"/>
      <c r="B38" s="69"/>
      <c r="C38" s="4"/>
      <c r="D38" s="4"/>
      <c r="E38" s="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</row>
    <row r="39" collapsed="1">
      <c r="A39" s="46"/>
      <c r="B39" s="56" t="s">
        <v>88</v>
      </c>
      <c r="C39" s="4"/>
      <c r="D39" s="4"/>
      <c r="E39" s="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r="40" hidden="1" outlineLevel="1">
      <c r="A40" s="46"/>
      <c r="B40" s="38">
        <v>1.0</v>
      </c>
      <c r="C40" s="68" t="s">
        <v>89</v>
      </c>
      <c r="D40" s="45" t="s">
        <v>78</v>
      </c>
      <c r="E40" s="70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hidden="1" outlineLevel="1">
      <c r="A41" s="46"/>
      <c r="B41" s="38">
        <v>2.0</v>
      </c>
      <c r="C41" s="13"/>
      <c r="D41" s="45" t="s">
        <v>83</v>
      </c>
      <c r="E41" s="58" t="s">
        <v>90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hidden="1" outlineLevel="1">
      <c r="A42" s="46"/>
      <c r="B42" s="66"/>
      <c r="C42" s="4"/>
      <c r="D42" s="4"/>
      <c r="E42" s="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collapsed="1">
      <c r="A43" s="46"/>
      <c r="B43" s="56" t="s">
        <v>91</v>
      </c>
      <c r="C43" s="4"/>
      <c r="D43" s="4"/>
      <c r="E43" s="5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hidden="1" outlineLevel="1">
      <c r="A44" s="46"/>
      <c r="B44" s="38">
        <v>1.0</v>
      </c>
      <c r="C44" s="39" t="s">
        <v>71</v>
      </c>
      <c r="D44" s="39" t="s">
        <v>92</v>
      </c>
      <c r="E44" s="40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hidden="1" outlineLevel="1">
      <c r="A45" s="46"/>
      <c r="B45" s="38">
        <v>2.0</v>
      </c>
      <c r="C45" s="39" t="s">
        <v>93</v>
      </c>
      <c r="D45" s="70" t="s">
        <v>94</v>
      </c>
      <c r="E45" s="43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  <row r="46" hidden="1" outlineLevel="1">
      <c r="A46" s="46"/>
      <c r="B46" s="38">
        <v>3.0</v>
      </c>
      <c r="C46" s="39" t="s">
        <v>95</v>
      </c>
      <c r="D46" s="39" t="s">
        <v>96</v>
      </c>
      <c r="E46" s="43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</row>
    <row r="47" hidden="1" outlineLevel="1">
      <c r="A47" s="46"/>
      <c r="B47" s="38">
        <v>4.0</v>
      </c>
      <c r="C47" s="39" t="s">
        <v>97</v>
      </c>
      <c r="D47" s="39" t="s">
        <v>98</v>
      </c>
      <c r="E47" s="43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hidden="1" outlineLevel="1">
      <c r="A48" s="46"/>
      <c r="B48" s="38">
        <v>5.0</v>
      </c>
      <c r="C48" s="39" t="s">
        <v>68</v>
      </c>
      <c r="D48" s="64">
        <v>1.0</v>
      </c>
      <c r="E48" s="43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r="49" hidden="1" outlineLevel="1">
      <c r="A49" s="46"/>
      <c r="B49" s="38">
        <v>6.0</v>
      </c>
      <c r="C49" s="39" t="s">
        <v>99</v>
      </c>
      <c r="D49" s="39" t="s">
        <v>63</v>
      </c>
      <c r="E49" s="43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r="50" hidden="1" outlineLevel="1">
      <c r="A50" s="46"/>
      <c r="B50" s="38">
        <v>7.0</v>
      </c>
      <c r="C50" s="39" t="s">
        <v>100</v>
      </c>
      <c r="D50" s="39">
        <v>35000.0</v>
      </c>
      <c r="E50" s="43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 hidden="1" outlineLevel="1">
      <c r="A51" s="46"/>
      <c r="B51" s="38">
        <v>8.0</v>
      </c>
      <c r="C51" s="39" t="s">
        <v>101</v>
      </c>
      <c r="D51" s="39">
        <v>0.0</v>
      </c>
      <c r="E51" s="43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r="52" hidden="1" outlineLevel="1">
      <c r="A52" s="46"/>
      <c r="B52" s="38">
        <v>9.0</v>
      </c>
      <c r="C52" s="39" t="s">
        <v>102</v>
      </c>
      <c r="D52" s="39">
        <v>0.0</v>
      </c>
      <c r="E52" s="43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</row>
    <row r="53" hidden="1" outlineLevel="1">
      <c r="A53" s="46"/>
      <c r="B53" s="38">
        <v>10.0</v>
      </c>
      <c r="C53" s="39" t="s">
        <v>69</v>
      </c>
      <c r="D53" s="39" t="s">
        <v>103</v>
      </c>
      <c r="E53" s="13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</row>
    <row r="54" hidden="1" outlineLevel="1">
      <c r="A54" s="46"/>
      <c r="B54" s="69"/>
      <c r="C54" s="4"/>
      <c r="D54" s="4"/>
      <c r="E54" s="5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</row>
    <row r="55" hidden="1" outlineLevel="1">
      <c r="A55" s="46"/>
      <c r="B55" s="38">
        <v>1.0</v>
      </c>
      <c r="C55" s="71" t="s">
        <v>71</v>
      </c>
      <c r="D55" s="71" t="s">
        <v>104</v>
      </c>
      <c r="E55" s="40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</row>
    <row r="56" hidden="1" outlineLevel="1">
      <c r="A56" s="46"/>
      <c r="B56" s="38">
        <v>2.0</v>
      </c>
      <c r="C56" s="71" t="s">
        <v>93</v>
      </c>
      <c r="D56" s="72" t="s">
        <v>80</v>
      </c>
      <c r="E56" s="43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</row>
    <row r="57" hidden="1" outlineLevel="1">
      <c r="A57" s="46"/>
      <c r="B57" s="38">
        <v>3.0</v>
      </c>
      <c r="C57" s="71" t="s">
        <v>95</v>
      </c>
      <c r="D57" s="71" t="s">
        <v>105</v>
      </c>
      <c r="E57" s="43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</row>
    <row r="58" hidden="1" outlineLevel="1">
      <c r="A58" s="46"/>
      <c r="B58" s="38">
        <v>4.0</v>
      </c>
      <c r="C58" s="71" t="s">
        <v>97</v>
      </c>
      <c r="D58" s="71" t="s">
        <v>106</v>
      </c>
      <c r="E58" s="43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</row>
    <row r="59" hidden="1" outlineLevel="1">
      <c r="A59" s="46"/>
      <c r="B59" s="38">
        <v>5.0</v>
      </c>
      <c r="C59" s="71" t="s">
        <v>68</v>
      </c>
      <c r="D59" s="71">
        <v>1.0</v>
      </c>
      <c r="E59" s="43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</row>
    <row r="60" hidden="1" outlineLevel="1">
      <c r="A60" s="46"/>
      <c r="B60" s="38">
        <v>6.0</v>
      </c>
      <c r="C60" s="71" t="s">
        <v>99</v>
      </c>
      <c r="D60" s="71" t="s">
        <v>78</v>
      </c>
      <c r="E60" s="43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</row>
    <row r="61" hidden="1" outlineLevel="1">
      <c r="A61" s="46"/>
      <c r="B61" s="38">
        <v>7.0</v>
      </c>
      <c r="C61" s="71" t="s">
        <v>100</v>
      </c>
      <c r="D61" s="73">
        <v>8000.0</v>
      </c>
      <c r="E61" s="43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 hidden="1" outlineLevel="1">
      <c r="A62" s="46"/>
      <c r="B62" s="38">
        <v>8.0</v>
      </c>
      <c r="C62" s="71" t="s">
        <v>107</v>
      </c>
      <c r="D62" s="73">
        <v>0.0</v>
      </c>
      <c r="E62" s="43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 hidden="1" outlineLevel="1">
      <c r="A63" s="46"/>
      <c r="B63" s="38">
        <v>9.0</v>
      </c>
      <c r="C63" s="71" t="s">
        <v>108</v>
      </c>
      <c r="D63" s="73">
        <v>0.0</v>
      </c>
      <c r="E63" s="43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hidden="1" outlineLevel="1">
      <c r="A64" s="46"/>
      <c r="B64" s="38">
        <v>10.0</v>
      </c>
      <c r="C64" s="71" t="s">
        <v>69</v>
      </c>
      <c r="D64" s="71" t="s">
        <v>109</v>
      </c>
      <c r="E64" s="13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r="65" hidden="1" outlineLevel="1">
      <c r="A65" s="46"/>
      <c r="B65" s="69"/>
      <c r="C65" s="4"/>
      <c r="D65" s="4"/>
      <c r="E65" s="5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 hidden="1" outlineLevel="1">
      <c r="A66" s="46"/>
      <c r="B66" s="38">
        <v>1.0</v>
      </c>
      <c r="C66" s="71" t="s">
        <v>71</v>
      </c>
      <c r="D66" s="71" t="s">
        <v>110</v>
      </c>
      <c r="E66" s="67" t="s">
        <v>111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hidden="1" outlineLevel="1">
      <c r="A67" s="46"/>
      <c r="B67" s="38">
        <v>2.0</v>
      </c>
      <c r="C67" s="71" t="s">
        <v>93</v>
      </c>
      <c r="D67" s="72" t="s">
        <v>80</v>
      </c>
      <c r="E67" s="43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hidden="1" outlineLevel="1">
      <c r="A68" s="46"/>
      <c r="B68" s="38">
        <v>3.0</v>
      </c>
      <c r="C68" s="71" t="s">
        <v>95</v>
      </c>
      <c r="D68" s="71" t="s">
        <v>112</v>
      </c>
      <c r="E68" s="43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hidden="1" outlineLevel="1">
      <c r="A69" s="46"/>
      <c r="B69" s="38">
        <v>4.0</v>
      </c>
      <c r="C69" s="71" t="s">
        <v>97</v>
      </c>
      <c r="D69" s="71" t="s">
        <v>113</v>
      </c>
      <c r="E69" s="43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</row>
    <row r="70" hidden="1" outlineLevel="1">
      <c r="A70" s="46"/>
      <c r="B70" s="38">
        <v>5.0</v>
      </c>
      <c r="C70" s="71" t="s">
        <v>68</v>
      </c>
      <c r="D70" s="71">
        <v>2.0</v>
      </c>
      <c r="E70" s="43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1" hidden="1" outlineLevel="1">
      <c r="A71" s="46"/>
      <c r="B71" s="38">
        <v>6.0</v>
      </c>
      <c r="C71" s="71" t="s">
        <v>99</v>
      </c>
      <c r="D71" s="71" t="s">
        <v>78</v>
      </c>
      <c r="E71" s="43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</row>
    <row r="72" hidden="1" outlineLevel="1">
      <c r="A72" s="46"/>
      <c r="B72" s="38">
        <v>7.0</v>
      </c>
      <c r="C72" s="71" t="s">
        <v>100</v>
      </c>
      <c r="D72" s="73">
        <v>10000.0</v>
      </c>
      <c r="E72" s="43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</row>
    <row r="73" hidden="1" outlineLevel="1">
      <c r="A73" s="46"/>
      <c r="B73" s="38">
        <v>8.0</v>
      </c>
      <c r="C73" s="71" t="s">
        <v>107</v>
      </c>
      <c r="D73" s="73">
        <v>0.0</v>
      </c>
      <c r="E73" s="43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</row>
    <row r="74" hidden="1" outlineLevel="1">
      <c r="A74" s="46"/>
      <c r="B74" s="38">
        <v>9.0</v>
      </c>
      <c r="C74" s="71" t="s">
        <v>108</v>
      </c>
      <c r="D74" s="73">
        <v>0.0</v>
      </c>
      <c r="E74" s="43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</row>
    <row r="75" hidden="1" outlineLevel="1">
      <c r="A75" s="46"/>
      <c r="B75" s="38">
        <v>10.0</v>
      </c>
      <c r="C75" s="71" t="s">
        <v>69</v>
      </c>
      <c r="D75" s="71" t="s">
        <v>114</v>
      </c>
      <c r="E75" s="13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hidden="1" outlineLevel="1">
      <c r="A76" s="46"/>
      <c r="B76" s="69"/>
      <c r="C76" s="4"/>
      <c r="D76" s="4"/>
      <c r="E76" s="5"/>
      <c r="F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</row>
    <row r="77" hidden="1" outlineLevel="1">
      <c r="A77" s="46"/>
      <c r="B77" s="38">
        <v>1.0</v>
      </c>
      <c r="C77" s="71" t="s">
        <v>71</v>
      </c>
      <c r="D77" s="71" t="s">
        <v>115</v>
      </c>
      <c r="E77" s="67" t="s">
        <v>111</v>
      </c>
      <c r="F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</row>
    <row r="78" hidden="1" outlineLevel="1">
      <c r="A78" s="46"/>
      <c r="B78" s="38">
        <v>2.0</v>
      </c>
      <c r="C78" s="71" t="s">
        <v>93</v>
      </c>
      <c r="D78" s="72" t="s">
        <v>80</v>
      </c>
      <c r="E78" s="43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</row>
    <row r="79" hidden="1" outlineLevel="1">
      <c r="A79" s="46"/>
      <c r="B79" s="38">
        <v>3.0</v>
      </c>
      <c r="C79" s="71" t="s">
        <v>95</v>
      </c>
      <c r="D79" s="71" t="s">
        <v>116</v>
      </c>
      <c r="E79" s="43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</row>
    <row r="80" hidden="1" outlineLevel="1">
      <c r="A80" s="46"/>
      <c r="B80" s="38">
        <v>4.0</v>
      </c>
      <c r="C80" s="71" t="s">
        <v>97</v>
      </c>
      <c r="D80" s="71" t="s">
        <v>117</v>
      </c>
      <c r="E80" s="43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</row>
    <row r="81" hidden="1" outlineLevel="1">
      <c r="A81" s="46"/>
      <c r="B81" s="38">
        <v>5.0</v>
      </c>
      <c r="C81" s="71" t="s">
        <v>68</v>
      </c>
      <c r="D81" s="71">
        <v>3.0</v>
      </c>
      <c r="E81" s="43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</row>
    <row r="82" hidden="1" outlineLevel="1">
      <c r="A82" s="46"/>
      <c r="B82" s="38">
        <v>6.0</v>
      </c>
      <c r="C82" s="71" t="s">
        <v>99</v>
      </c>
      <c r="D82" s="71" t="s">
        <v>83</v>
      </c>
      <c r="E82" s="43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</row>
    <row r="83" hidden="1" outlineLevel="1">
      <c r="A83" s="46"/>
      <c r="B83" s="38">
        <v>7.0</v>
      </c>
      <c r="C83" s="71" t="s">
        <v>100</v>
      </c>
      <c r="D83" s="73">
        <v>10000.0</v>
      </c>
      <c r="E83" s="43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hidden="1" outlineLevel="1">
      <c r="A84" s="46"/>
      <c r="B84" s="38">
        <v>8.0</v>
      </c>
      <c r="C84" s="71" t="s">
        <v>107</v>
      </c>
      <c r="D84" s="73">
        <v>0.0</v>
      </c>
      <c r="E84" s="43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</row>
    <row r="85" hidden="1" outlineLevel="1">
      <c r="A85" s="46"/>
      <c r="B85" s="38">
        <v>9.0</v>
      </c>
      <c r="C85" s="71" t="s">
        <v>108</v>
      </c>
      <c r="D85" s="73">
        <v>0.0</v>
      </c>
      <c r="E85" s="43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</row>
    <row r="86" hidden="1" outlineLevel="1">
      <c r="A86" s="46"/>
      <c r="B86" s="38">
        <v>10.0</v>
      </c>
      <c r="C86" s="71" t="s">
        <v>69</v>
      </c>
      <c r="D86" s="71" t="s">
        <v>118</v>
      </c>
      <c r="E86" s="13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</row>
    <row r="87" hidden="1" outlineLevel="1">
      <c r="A87" s="46"/>
      <c r="B87" s="74"/>
      <c r="C87" s="4"/>
      <c r="D87" s="4"/>
      <c r="E87" s="5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</row>
    <row r="88" hidden="1" outlineLevel="1">
      <c r="A88" s="46"/>
      <c r="B88" s="38">
        <v>1.0</v>
      </c>
      <c r="C88" s="39" t="s">
        <v>71</v>
      </c>
      <c r="D88" s="71" t="s">
        <v>119</v>
      </c>
      <c r="E88" s="38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</row>
    <row r="89" hidden="1" outlineLevel="1">
      <c r="A89" s="46"/>
      <c r="B89" s="38">
        <v>2.0</v>
      </c>
      <c r="C89" s="39" t="s">
        <v>93</v>
      </c>
      <c r="D89" s="75" t="s">
        <v>120</v>
      </c>
      <c r="E89" s="40" t="s">
        <v>121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</row>
    <row r="90" hidden="1" outlineLevel="1">
      <c r="A90" s="46"/>
      <c r="B90" s="38">
        <v>3.0</v>
      </c>
      <c r="C90" s="71" t="s">
        <v>95</v>
      </c>
      <c r="D90" s="71" t="s">
        <v>122</v>
      </c>
      <c r="E90" s="43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</row>
    <row r="91" hidden="1" outlineLevel="1">
      <c r="A91" s="46"/>
      <c r="B91" s="38">
        <v>4.0</v>
      </c>
      <c r="C91" s="71" t="s">
        <v>97</v>
      </c>
      <c r="D91" s="71" t="s">
        <v>123</v>
      </c>
      <c r="E91" s="43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</row>
    <row r="92" hidden="1" outlineLevel="1">
      <c r="A92" s="46"/>
      <c r="B92" s="38">
        <v>5.0</v>
      </c>
      <c r="C92" s="71" t="s">
        <v>68</v>
      </c>
      <c r="D92" s="71">
        <v>2.0</v>
      </c>
      <c r="E92" s="43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</row>
    <row r="93" hidden="1" outlineLevel="1">
      <c r="A93" s="46"/>
      <c r="B93" s="38">
        <v>6.0</v>
      </c>
      <c r="C93" s="71" t="s">
        <v>99</v>
      </c>
      <c r="D93" s="39" t="s">
        <v>63</v>
      </c>
      <c r="E93" s="43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</row>
    <row r="94" hidden="1" outlineLevel="1">
      <c r="A94" s="46"/>
      <c r="B94" s="38">
        <v>7.0</v>
      </c>
      <c r="C94" s="71" t="s">
        <v>69</v>
      </c>
      <c r="D94" s="71" t="s">
        <v>124</v>
      </c>
      <c r="E94" s="13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</row>
    <row r="95" hidden="1" outlineLevel="1">
      <c r="A95" s="46"/>
      <c r="B95" s="69"/>
      <c r="C95" s="4"/>
      <c r="D95" s="4"/>
      <c r="E95" s="5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</row>
    <row r="96" hidden="1" outlineLevel="1">
      <c r="A96" s="46"/>
      <c r="B96" s="38">
        <v>1.0</v>
      </c>
      <c r="C96" s="39" t="s">
        <v>71</v>
      </c>
      <c r="D96" s="71" t="s">
        <v>119</v>
      </c>
      <c r="E96" s="40" t="s">
        <v>125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</row>
    <row r="97" hidden="1" outlineLevel="1">
      <c r="A97" s="46"/>
      <c r="B97" s="38">
        <v>2.0</v>
      </c>
      <c r="C97" s="39" t="s">
        <v>93</v>
      </c>
      <c r="D97" s="75" t="s">
        <v>126</v>
      </c>
      <c r="E97" s="43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</row>
    <row r="98" hidden="1" outlineLevel="1">
      <c r="A98" s="46"/>
      <c r="B98" s="38">
        <v>3.0</v>
      </c>
      <c r="C98" s="39" t="s">
        <v>127</v>
      </c>
      <c r="D98" s="71" t="s">
        <v>128</v>
      </c>
      <c r="E98" s="43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</row>
    <row r="99" hidden="1" outlineLevel="1">
      <c r="A99" s="46"/>
      <c r="B99" s="38">
        <v>4.0</v>
      </c>
      <c r="C99" s="39" t="s">
        <v>97</v>
      </c>
      <c r="D99" s="71" t="s">
        <v>129</v>
      </c>
      <c r="E99" s="43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</row>
    <row r="100" hidden="1" outlineLevel="1">
      <c r="A100" s="46"/>
      <c r="B100" s="38">
        <v>5.0</v>
      </c>
      <c r="C100" s="39" t="s">
        <v>130</v>
      </c>
      <c r="D100" s="71" t="s">
        <v>122</v>
      </c>
      <c r="E100" s="43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</row>
    <row r="101" hidden="1" outlineLevel="1">
      <c r="A101" s="46"/>
      <c r="B101" s="38">
        <v>6.0</v>
      </c>
      <c r="C101" s="39" t="s">
        <v>68</v>
      </c>
      <c r="D101" s="64">
        <v>1.0</v>
      </c>
      <c r="E101" s="43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</row>
    <row r="102" hidden="1" outlineLevel="1">
      <c r="A102" s="46"/>
      <c r="B102" s="38">
        <v>7.0</v>
      </c>
      <c r="C102" s="39" t="s">
        <v>100</v>
      </c>
      <c r="D102" s="76">
        <v>35000.0</v>
      </c>
      <c r="E102" s="43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</row>
    <row r="103" hidden="1" outlineLevel="1">
      <c r="A103" s="46"/>
      <c r="B103" s="38">
        <v>8.0</v>
      </c>
      <c r="C103" s="39" t="s">
        <v>107</v>
      </c>
      <c r="D103" s="76">
        <v>0.0</v>
      </c>
      <c r="E103" s="43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</row>
    <row r="104" hidden="1" outlineLevel="1">
      <c r="A104" s="46"/>
      <c r="B104" s="38">
        <v>9.0</v>
      </c>
      <c r="C104" s="39" t="s">
        <v>108</v>
      </c>
      <c r="D104" s="76">
        <v>0.0</v>
      </c>
      <c r="E104" s="43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</row>
    <row r="105" hidden="1" outlineLevel="1">
      <c r="A105" s="46"/>
      <c r="B105" s="38">
        <v>10.0</v>
      </c>
      <c r="C105" s="39" t="s">
        <v>69</v>
      </c>
      <c r="D105" s="71" t="s">
        <v>124</v>
      </c>
      <c r="E105" s="13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</row>
    <row r="106" hidden="1" outlineLevel="1">
      <c r="A106" s="46"/>
      <c r="B106" s="74"/>
      <c r="C106" s="4"/>
      <c r="D106" s="4"/>
      <c r="E106" s="5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</row>
    <row r="107">
      <c r="A107" s="46"/>
      <c r="B107" s="77" t="s">
        <v>131</v>
      </c>
      <c r="C107" s="4"/>
      <c r="D107" s="4"/>
      <c r="E107" s="5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</row>
    <row r="108">
      <c r="A108" s="46"/>
      <c r="B108" s="60"/>
      <c r="C108" s="4"/>
      <c r="D108" s="4"/>
      <c r="E108" s="5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</row>
    <row r="109">
      <c r="A109" s="46"/>
      <c r="B109" s="56" t="s">
        <v>57</v>
      </c>
      <c r="C109" s="4"/>
      <c r="D109" s="4"/>
      <c r="E109" s="5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</row>
    <row r="110">
      <c r="A110" s="46"/>
      <c r="B110" s="38">
        <v>1.0</v>
      </c>
      <c r="C110" s="39" t="s">
        <v>32</v>
      </c>
      <c r="D110" s="45" t="s">
        <v>44</v>
      </c>
      <c r="E110" s="67" t="s">
        <v>132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</row>
    <row r="111">
      <c r="A111" s="46"/>
      <c r="B111" s="38">
        <v>2.0</v>
      </c>
      <c r="C111" s="39" t="s">
        <v>60</v>
      </c>
      <c r="D111" s="59">
        <v>1.2345678E7</v>
      </c>
      <c r="E111" s="13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</row>
    <row r="112">
      <c r="A112" s="46"/>
      <c r="B112" s="60"/>
      <c r="C112" s="4"/>
      <c r="D112" s="4"/>
      <c r="E112" s="5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</row>
    <row r="113">
      <c r="A113" s="46"/>
      <c r="B113" s="56" t="s">
        <v>133</v>
      </c>
      <c r="C113" s="4"/>
      <c r="D113" s="4"/>
      <c r="E113" s="5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</row>
    <row r="114">
      <c r="A114" s="46"/>
      <c r="B114" s="38">
        <v>1.0</v>
      </c>
      <c r="C114" s="71" t="s">
        <v>134</v>
      </c>
      <c r="D114" s="72" t="s">
        <v>135</v>
      </c>
      <c r="E114" s="78" t="s">
        <v>136</v>
      </c>
      <c r="F114" s="72" t="s">
        <v>48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</row>
    <row r="115">
      <c r="A115" s="46"/>
      <c r="B115" s="38">
        <v>2.0</v>
      </c>
      <c r="C115" s="39" t="s">
        <v>137</v>
      </c>
      <c r="D115" s="71" t="s">
        <v>138</v>
      </c>
      <c r="E115" s="43"/>
      <c r="F115" s="59">
        <v>1.2345678E7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</row>
    <row r="116">
      <c r="A116" s="46"/>
      <c r="B116" s="38">
        <v>3.0</v>
      </c>
      <c r="C116" s="71" t="s">
        <v>139</v>
      </c>
      <c r="D116" s="71" t="s">
        <v>140</v>
      </c>
      <c r="E116" s="43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</row>
    <row r="117">
      <c r="A117" s="46"/>
      <c r="B117" s="38">
        <v>4.0</v>
      </c>
      <c r="C117" s="39" t="s">
        <v>60</v>
      </c>
      <c r="D117" s="71" t="s">
        <v>141</v>
      </c>
      <c r="E117" s="43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</row>
    <row r="118">
      <c r="A118" s="46"/>
      <c r="B118" s="38">
        <v>5.0</v>
      </c>
      <c r="C118" s="39" t="s">
        <v>142</v>
      </c>
      <c r="D118" s="79" t="s">
        <v>143</v>
      </c>
      <c r="E118" s="13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</row>
    <row r="119">
      <c r="A119" s="46"/>
      <c r="B119" s="60" t="s">
        <v>144</v>
      </c>
      <c r="C119" s="4"/>
      <c r="D119" s="4"/>
      <c r="E119" s="5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</row>
    <row r="120">
      <c r="A120" s="46"/>
      <c r="B120" s="69"/>
      <c r="C120" s="4"/>
      <c r="D120" s="4"/>
      <c r="E120" s="5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</row>
    <row r="121">
      <c r="A121" s="46"/>
      <c r="B121" s="77" t="s">
        <v>145</v>
      </c>
      <c r="C121" s="4"/>
      <c r="D121" s="4"/>
      <c r="E121" s="5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</row>
    <row r="122">
      <c r="A122" s="46"/>
      <c r="B122" s="60"/>
      <c r="C122" s="4"/>
      <c r="D122" s="4"/>
      <c r="E122" s="5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</row>
    <row r="123">
      <c r="A123" s="46"/>
      <c r="B123" s="56" t="s">
        <v>57</v>
      </c>
      <c r="C123" s="4"/>
      <c r="D123" s="4"/>
      <c r="E123" s="5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</row>
    <row r="124">
      <c r="A124" s="46"/>
      <c r="B124" s="38">
        <v>1.0</v>
      </c>
      <c r="C124" s="39" t="s">
        <v>32</v>
      </c>
      <c r="D124" s="45" t="s">
        <v>46</v>
      </c>
      <c r="E124" s="67" t="s">
        <v>132</v>
      </c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</row>
    <row r="125">
      <c r="A125" s="46"/>
      <c r="B125" s="38">
        <v>2.0</v>
      </c>
      <c r="C125" s="39" t="s">
        <v>60</v>
      </c>
      <c r="D125" s="59">
        <v>1.2345678E7</v>
      </c>
      <c r="E125" s="13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</row>
    <row r="126">
      <c r="A126" s="46"/>
      <c r="B126" s="69"/>
      <c r="C126" s="4"/>
      <c r="D126" s="4"/>
      <c r="E126" s="5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  <row r="127">
      <c r="A127" s="46"/>
      <c r="B127" s="56" t="s">
        <v>133</v>
      </c>
      <c r="C127" s="4"/>
      <c r="D127" s="4"/>
      <c r="E127" s="5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</row>
    <row r="128">
      <c r="A128" s="46"/>
      <c r="B128" s="38">
        <v>1.0</v>
      </c>
      <c r="C128" s="71" t="s">
        <v>134</v>
      </c>
      <c r="D128" s="72" t="s">
        <v>146</v>
      </c>
      <c r="E128" s="68"/>
      <c r="F128" s="72" t="s">
        <v>50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</row>
    <row r="129">
      <c r="A129" s="46"/>
      <c r="B129" s="38">
        <v>2.0</v>
      </c>
      <c r="C129" s="39" t="s">
        <v>137</v>
      </c>
      <c r="D129" s="71" t="s">
        <v>138</v>
      </c>
      <c r="E129" s="43"/>
      <c r="F129" s="59">
        <v>1.2345678E7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</row>
    <row r="130">
      <c r="A130" s="46"/>
      <c r="B130" s="38">
        <v>3.0</v>
      </c>
      <c r="C130" s="71" t="s">
        <v>139</v>
      </c>
      <c r="D130" s="71" t="s">
        <v>147</v>
      </c>
      <c r="E130" s="43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</row>
    <row r="131">
      <c r="A131" s="46"/>
      <c r="B131" s="38">
        <v>4.0</v>
      </c>
      <c r="C131" s="39" t="s">
        <v>60</v>
      </c>
      <c r="D131" s="71" t="s">
        <v>148</v>
      </c>
      <c r="E131" s="43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</row>
    <row r="132">
      <c r="A132" s="46"/>
      <c r="B132" s="38">
        <v>5.0</v>
      </c>
      <c r="C132" s="39" t="s">
        <v>142</v>
      </c>
      <c r="D132" s="80" t="s">
        <v>149</v>
      </c>
      <c r="E132" s="13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</row>
    <row r="133">
      <c r="A133" s="46"/>
      <c r="B133" s="81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</row>
    <row r="134">
      <c r="A134" s="46"/>
      <c r="B134" s="56" t="s">
        <v>150</v>
      </c>
      <c r="C134" s="4"/>
      <c r="D134" s="4"/>
      <c r="E134" s="5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</row>
    <row r="135">
      <c r="A135" s="46"/>
      <c r="B135" s="38">
        <v>1.0</v>
      </c>
      <c r="C135" s="71" t="s">
        <v>151</v>
      </c>
      <c r="D135" s="71" t="s">
        <v>152</v>
      </c>
      <c r="E135" s="68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</row>
    <row r="136">
      <c r="A136" s="46"/>
      <c r="B136" s="38">
        <v>2.0</v>
      </c>
      <c r="C136" s="71" t="s">
        <v>137</v>
      </c>
      <c r="D136" s="71" t="s">
        <v>138</v>
      </c>
      <c r="E136" s="43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</row>
    <row r="137">
      <c r="A137" s="46"/>
      <c r="B137" s="38">
        <v>3.0</v>
      </c>
      <c r="C137" s="71" t="s">
        <v>134</v>
      </c>
      <c r="D137" s="71" t="s">
        <v>146</v>
      </c>
      <c r="E137" s="43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</row>
    <row r="138">
      <c r="A138" s="46"/>
      <c r="B138" s="38">
        <v>4.0</v>
      </c>
      <c r="C138" s="71" t="s">
        <v>153</v>
      </c>
      <c r="D138" s="71" t="s">
        <v>154</v>
      </c>
      <c r="E138" s="43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</row>
    <row r="139">
      <c r="A139" s="46"/>
      <c r="B139" s="38">
        <v>5.0</v>
      </c>
      <c r="C139" s="71" t="s">
        <v>155</v>
      </c>
      <c r="D139" s="71" t="s">
        <v>156</v>
      </c>
      <c r="E139" s="43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</row>
    <row r="140">
      <c r="A140" s="46"/>
      <c r="B140" s="38">
        <v>6.0</v>
      </c>
      <c r="C140" s="71" t="s">
        <v>157</v>
      </c>
      <c r="D140" s="71">
        <v>60000.0</v>
      </c>
      <c r="E140" s="13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</row>
    <row r="141">
      <c r="A141" s="46"/>
      <c r="B141" s="53"/>
      <c r="C141" s="4"/>
      <c r="D141" s="4"/>
      <c r="E141" s="5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</row>
    <row r="142">
      <c r="A142" s="46"/>
      <c r="B142" s="38">
        <v>1.0</v>
      </c>
      <c r="C142" s="71" t="s">
        <v>151</v>
      </c>
      <c r="D142" s="71" t="s">
        <v>158</v>
      </c>
      <c r="E142" s="82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</row>
    <row r="143">
      <c r="A143" s="46"/>
      <c r="B143" s="38">
        <v>2.0</v>
      </c>
      <c r="C143" s="71" t="s">
        <v>137</v>
      </c>
      <c r="D143" s="71" t="s">
        <v>138</v>
      </c>
      <c r="E143" s="43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</row>
    <row r="144">
      <c r="A144" s="46"/>
      <c r="B144" s="38">
        <v>3.0</v>
      </c>
      <c r="C144" s="71" t="s">
        <v>134</v>
      </c>
      <c r="D144" s="71" t="s">
        <v>146</v>
      </c>
      <c r="E144" s="43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</row>
    <row r="145">
      <c r="A145" s="46"/>
      <c r="B145" s="38">
        <v>4.0</v>
      </c>
      <c r="C145" s="71" t="s">
        <v>153</v>
      </c>
      <c r="D145" s="71" t="s">
        <v>159</v>
      </c>
      <c r="E145" s="43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</row>
    <row r="146">
      <c r="A146" s="46"/>
      <c r="B146" s="38">
        <v>5.0</v>
      </c>
      <c r="C146" s="71" t="s">
        <v>155</v>
      </c>
      <c r="D146" s="71" t="s">
        <v>156</v>
      </c>
      <c r="E146" s="43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</row>
    <row r="147">
      <c r="A147" s="46"/>
      <c r="B147" s="38">
        <v>6.0</v>
      </c>
      <c r="C147" s="71" t="s">
        <v>157</v>
      </c>
      <c r="D147" s="71">
        <v>40000.0</v>
      </c>
      <c r="E147" s="13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</row>
    <row r="1008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</row>
    <row r="1009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</row>
    <row r="1010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</row>
    <row r="1011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</row>
    <row r="101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</row>
    <row r="1013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</row>
    <row r="1014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</row>
    <row r="1015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</row>
    <row r="1016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</row>
    <row r="1017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</row>
    <row r="1018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</row>
    <row r="1019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</row>
    <row r="1020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</row>
    <row r="1021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</row>
    <row r="1022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</row>
    <row r="1023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</row>
    <row r="1024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</row>
    <row r="1025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</row>
    <row r="1026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</row>
    <row r="1027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</row>
    <row r="1028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</row>
    <row r="1029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46"/>
      <c r="AD1029" s="46"/>
      <c r="AE1029" s="46"/>
    </row>
    <row r="1030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46"/>
      <c r="AD1030" s="46"/>
      <c r="AE1030" s="46"/>
    </row>
    <row r="1031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46"/>
      <c r="AD1031" s="46"/>
      <c r="AE1031" s="46"/>
    </row>
    <row r="1032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46"/>
      <c r="AD1032" s="46"/>
      <c r="AE1032" s="46"/>
    </row>
    <row r="1033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46"/>
      <c r="AD1033" s="46"/>
      <c r="AE1033" s="46"/>
    </row>
    <row r="1034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46"/>
      <c r="AD1034" s="46"/>
      <c r="AE1034" s="46"/>
    </row>
    <row r="1035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46"/>
      <c r="AD1035" s="46"/>
      <c r="AE1035" s="46"/>
    </row>
    <row r="1036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46"/>
      <c r="AD1036" s="46"/>
      <c r="AE1036" s="46"/>
    </row>
    <row r="1037">
      <c r="A1037" s="46"/>
      <c r="B1037" s="46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46"/>
      <c r="AD1037" s="46"/>
      <c r="AE1037" s="46"/>
    </row>
    <row r="1038">
      <c r="A1038" s="46"/>
      <c r="B1038" s="46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46"/>
      <c r="AD1038" s="46"/>
      <c r="AE1038" s="46"/>
    </row>
    <row r="1039">
      <c r="A1039" s="46"/>
      <c r="B1039" s="46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46"/>
      <c r="AD1039" s="46"/>
      <c r="AE1039" s="46"/>
    </row>
    <row r="1040">
      <c r="A1040" s="46"/>
      <c r="B1040" s="46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</row>
    <row r="1041">
      <c r="A1041" s="46"/>
      <c r="B1041" s="46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</row>
    <row r="1042">
      <c r="A1042" s="46"/>
      <c r="B1042" s="46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</row>
    <row r="1043">
      <c r="A1043" s="46"/>
      <c r="B1043" s="46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</row>
    <row r="1044">
      <c r="A1044" s="46"/>
      <c r="B1044" s="46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46"/>
      <c r="AD1044" s="46"/>
      <c r="AE1044" s="46"/>
    </row>
    <row r="1045">
      <c r="A1045" s="46"/>
      <c r="B1045" s="46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  <c r="AD1045" s="46"/>
      <c r="AE1045" s="46"/>
    </row>
    <row r="1046">
      <c r="A1046" s="46"/>
      <c r="B1046" s="46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46"/>
      <c r="AD1046" s="46"/>
      <c r="AE1046" s="46"/>
    </row>
    <row r="1047">
      <c r="A1047" s="46"/>
      <c r="B1047" s="46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46"/>
      <c r="AD1047" s="46"/>
      <c r="AE1047" s="46"/>
    </row>
    <row r="1048">
      <c r="A1048" s="46"/>
      <c r="B1048" s="46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46"/>
      <c r="AD1048" s="46"/>
      <c r="AE1048" s="46"/>
    </row>
    <row r="1049">
      <c r="A1049" s="46"/>
      <c r="B1049" s="46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46"/>
      <c r="AD1049" s="46"/>
      <c r="AE1049" s="46"/>
    </row>
    <row r="1050">
      <c r="A1050" s="46"/>
      <c r="B1050" s="46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46"/>
      <c r="AD1050" s="46"/>
      <c r="AE1050" s="46"/>
    </row>
    <row r="1051">
      <c r="A1051" s="46"/>
      <c r="B1051" s="46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46"/>
      <c r="AD1051" s="46"/>
      <c r="AE1051" s="46"/>
    </row>
    <row r="1052">
      <c r="A1052" s="46"/>
      <c r="B1052" s="46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46"/>
      <c r="AD1052" s="46"/>
      <c r="AE1052" s="46"/>
    </row>
    <row r="1053">
      <c r="A1053" s="46"/>
      <c r="B1053" s="46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46"/>
      <c r="AD1053" s="46"/>
      <c r="AE1053" s="46"/>
    </row>
    <row r="1054">
      <c r="A1054" s="46"/>
      <c r="B1054" s="46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46"/>
      <c r="AD1054" s="46"/>
      <c r="AE1054" s="46"/>
    </row>
    <row r="1055">
      <c r="A1055" s="46"/>
      <c r="B1055" s="46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46"/>
      <c r="AD1055" s="46"/>
      <c r="AE1055" s="46"/>
    </row>
    <row r="1056">
      <c r="A1056" s="46"/>
      <c r="B1056" s="46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46"/>
      <c r="AD1056" s="46"/>
      <c r="AE1056" s="46"/>
    </row>
    <row r="1057">
      <c r="A1057" s="46"/>
      <c r="B1057" s="46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46"/>
      <c r="AD1057" s="46"/>
      <c r="AE1057" s="46"/>
    </row>
    <row r="1058">
      <c r="A1058" s="46"/>
      <c r="B1058" s="46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46"/>
      <c r="AD1058" s="46"/>
      <c r="AE1058" s="46"/>
    </row>
    <row r="1059">
      <c r="A1059" s="46"/>
      <c r="B1059" s="46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46"/>
      <c r="AD1059" s="46"/>
      <c r="AE1059" s="46"/>
    </row>
    <row r="1060">
      <c r="A1060" s="46"/>
      <c r="B1060" s="46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46"/>
      <c r="AD1060" s="46"/>
      <c r="AE1060" s="46"/>
    </row>
    <row r="1061">
      <c r="A1061" s="46"/>
      <c r="B1061" s="46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46"/>
      <c r="AD1061" s="46"/>
      <c r="AE1061" s="46"/>
    </row>
    <row r="1062">
      <c r="A1062" s="46"/>
      <c r="B1062" s="46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46"/>
      <c r="AD1062" s="46"/>
      <c r="AE1062" s="46"/>
    </row>
    <row r="1063">
      <c r="A1063" s="46"/>
      <c r="B1063" s="46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46"/>
      <c r="AD1063" s="46"/>
      <c r="AE1063" s="46"/>
    </row>
    <row r="1064">
      <c r="A1064" s="46"/>
      <c r="B1064" s="46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</row>
    <row r="1065">
      <c r="A1065" s="46"/>
      <c r="B1065" s="46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</row>
    <row r="1066">
      <c r="A1066" s="46"/>
      <c r="B1066" s="46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</row>
    <row r="1067">
      <c r="A1067" s="46"/>
      <c r="B1067" s="46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</row>
    <row r="1068">
      <c r="A1068" s="46"/>
      <c r="B1068" s="46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</row>
    <row r="1069">
      <c r="A1069" s="46"/>
      <c r="B1069" s="46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</row>
    <row r="1070">
      <c r="A1070" s="46"/>
      <c r="B1070" s="46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</row>
    <row r="1071">
      <c r="A1071" s="46"/>
      <c r="B1071" s="46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</row>
    <row r="1072">
      <c r="A1072" s="46"/>
      <c r="B1072" s="46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</row>
    <row r="1073">
      <c r="A1073" s="46"/>
      <c r="B1073" s="46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</row>
    <row r="1074">
      <c r="A1074" s="46"/>
      <c r="B1074" s="46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</row>
    <row r="1075">
      <c r="A1075" s="46"/>
      <c r="B1075" s="46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</row>
    <row r="1076">
      <c r="A1076" s="46"/>
      <c r="B1076" s="46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</row>
    <row r="1077">
      <c r="A1077" s="46"/>
      <c r="B1077" s="46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</row>
    <row r="1078">
      <c r="A1078" s="46"/>
      <c r="B1078" s="46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</row>
    <row r="1079">
      <c r="A1079" s="46"/>
      <c r="B1079" s="46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</row>
    <row r="1080">
      <c r="A1080" s="46"/>
      <c r="B1080" s="46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</row>
    <row r="1081">
      <c r="A1081" s="46"/>
      <c r="B1081" s="46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</row>
    <row r="1082">
      <c r="A1082" s="46"/>
      <c r="B1082" s="46"/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</row>
    <row r="1083">
      <c r="A1083" s="46"/>
      <c r="B1083" s="46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</row>
    <row r="1084">
      <c r="A1084" s="46"/>
      <c r="B1084" s="46"/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</row>
    <row r="1085">
      <c r="A1085" s="46"/>
      <c r="B1085" s="46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</row>
    <row r="1086">
      <c r="A1086" s="46"/>
      <c r="B1086" s="46"/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</row>
    <row r="1087">
      <c r="A1087" s="46"/>
      <c r="B1087" s="46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</row>
    <row r="1088">
      <c r="A1088" s="46"/>
      <c r="B1088" s="46"/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</row>
    <row r="1089">
      <c r="A1089" s="46"/>
      <c r="B1089" s="46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</row>
    <row r="1090">
      <c r="A1090" s="46"/>
      <c r="B1090" s="46"/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</row>
    <row r="1091">
      <c r="A1091" s="46"/>
      <c r="B1091" s="46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</row>
    <row r="1092">
      <c r="A1092" s="46"/>
      <c r="B1092" s="46"/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</row>
    <row r="1093">
      <c r="A1093" s="46"/>
      <c r="B1093" s="46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</row>
    <row r="1094">
      <c r="A1094" s="46"/>
      <c r="B1094" s="46"/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</row>
    <row r="1095">
      <c r="A1095" s="46"/>
      <c r="B1095" s="46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  <c r="AA1095" s="46"/>
      <c r="AB1095" s="46"/>
      <c r="AC1095" s="46"/>
      <c r="AD1095" s="46"/>
      <c r="AE1095" s="46"/>
    </row>
    <row r="1096">
      <c r="A1096" s="46"/>
      <c r="B1096" s="46"/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  <c r="AD1096" s="46"/>
      <c r="AE1096" s="46"/>
    </row>
    <row r="1097">
      <c r="A1097" s="46"/>
      <c r="B1097" s="46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  <c r="AA1097" s="46"/>
      <c r="AB1097" s="46"/>
      <c r="AC1097" s="46"/>
      <c r="AD1097" s="46"/>
      <c r="AE1097" s="46"/>
    </row>
    <row r="1098">
      <c r="A1098" s="46"/>
      <c r="B1098" s="46"/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  <c r="AA1098" s="46"/>
      <c r="AB1098" s="46"/>
      <c r="AC1098" s="46"/>
      <c r="AD1098" s="46"/>
      <c r="AE1098" s="46"/>
    </row>
    <row r="1099">
      <c r="A1099" s="46"/>
      <c r="B1099" s="46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46"/>
    </row>
    <row r="1100">
      <c r="A1100" s="46"/>
      <c r="B1100" s="46"/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6"/>
    </row>
    <row r="1101">
      <c r="A1101" s="46"/>
      <c r="B1101" s="46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46"/>
    </row>
    <row r="1102">
      <c r="A1102" s="46"/>
      <c r="B1102" s="46"/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6"/>
    </row>
    <row r="1103">
      <c r="A1103" s="46"/>
      <c r="B1103" s="46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46"/>
    </row>
    <row r="1104">
      <c r="A1104" s="46"/>
      <c r="B1104" s="46"/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6"/>
    </row>
    <row r="1105">
      <c r="A1105" s="46"/>
      <c r="B1105" s="46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  <c r="AD1105" s="46"/>
      <c r="AE1105" s="46"/>
    </row>
  </sheetData>
  <mergeCells count="52">
    <mergeCell ref="B2:C2"/>
    <mergeCell ref="D2:E2"/>
    <mergeCell ref="B4:E4"/>
    <mergeCell ref="B5:E5"/>
    <mergeCell ref="B8:E8"/>
    <mergeCell ref="B9:E9"/>
    <mergeCell ref="B16:E16"/>
    <mergeCell ref="B23:E23"/>
    <mergeCell ref="B24:E24"/>
    <mergeCell ref="B31:E31"/>
    <mergeCell ref="B38:E38"/>
    <mergeCell ref="B39:E39"/>
    <mergeCell ref="C40:C41"/>
    <mergeCell ref="B42:E42"/>
    <mergeCell ref="E10:E15"/>
    <mergeCell ref="E17:E22"/>
    <mergeCell ref="E25:E30"/>
    <mergeCell ref="E32:E37"/>
    <mergeCell ref="E44:E53"/>
    <mergeCell ref="E55:E64"/>
    <mergeCell ref="E66:E75"/>
    <mergeCell ref="B43:E43"/>
    <mergeCell ref="B54:E54"/>
    <mergeCell ref="B65:E65"/>
    <mergeCell ref="B76:E76"/>
    <mergeCell ref="B87:E87"/>
    <mergeCell ref="B95:E95"/>
    <mergeCell ref="B106:E106"/>
    <mergeCell ref="B121:E121"/>
    <mergeCell ref="B122:E122"/>
    <mergeCell ref="B123:E123"/>
    <mergeCell ref="B126:E126"/>
    <mergeCell ref="B127:E127"/>
    <mergeCell ref="B133:E133"/>
    <mergeCell ref="B134:E134"/>
    <mergeCell ref="B141:E141"/>
    <mergeCell ref="B107:E107"/>
    <mergeCell ref="B108:E108"/>
    <mergeCell ref="B109:E109"/>
    <mergeCell ref="B112:E112"/>
    <mergeCell ref="B113:E113"/>
    <mergeCell ref="B119:E119"/>
    <mergeCell ref="B120:E120"/>
    <mergeCell ref="E135:E140"/>
    <mergeCell ref="E142:E147"/>
    <mergeCell ref="E77:E86"/>
    <mergeCell ref="E89:E94"/>
    <mergeCell ref="E96:E105"/>
    <mergeCell ref="E110:E111"/>
    <mergeCell ref="E114:E118"/>
    <mergeCell ref="E124:E125"/>
    <mergeCell ref="E128:E132"/>
  </mergeCells>
  <hyperlinks>
    <hyperlink display="Product Creation and Mapping" location="'Product Creation and Mapping'!A1" ref="D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5.13"/>
    <col customWidth="1" min="3" max="3" width="19.63"/>
    <col customWidth="1" min="4" max="4" width="42.38"/>
    <col customWidth="1" min="5" max="5" width="39.5"/>
    <col customWidth="1" min="12" max="12" width="12.5"/>
  </cols>
  <sheetData>
    <row r="2">
      <c r="B2" s="47" t="s">
        <v>10</v>
      </c>
      <c r="C2" s="5"/>
      <c r="D2" s="48" t="s">
        <v>13</v>
      </c>
      <c r="E2" s="5"/>
      <c r="G2" s="49"/>
      <c r="H2" s="50"/>
      <c r="I2" s="50"/>
      <c r="J2" s="50"/>
      <c r="K2" s="50"/>
    </row>
    <row r="3">
      <c r="B3" s="51" t="s">
        <v>9</v>
      </c>
      <c r="C3" s="51" t="s">
        <v>55</v>
      </c>
      <c r="D3" s="51" t="s">
        <v>56</v>
      </c>
      <c r="E3" s="51" t="s">
        <v>11</v>
      </c>
      <c r="G3" s="49"/>
      <c r="H3" s="52"/>
      <c r="I3" s="52"/>
      <c r="J3" s="52"/>
      <c r="K3" s="52"/>
    </row>
    <row r="4" ht="19.5" customHeight="1">
      <c r="B4" s="53"/>
      <c r="C4" s="4"/>
      <c r="D4" s="4"/>
      <c r="E4" s="5"/>
      <c r="G4" s="49"/>
      <c r="H4" s="54"/>
      <c r="I4" s="54"/>
      <c r="J4" s="54"/>
      <c r="K4" s="54"/>
      <c r="L4" s="83"/>
    </row>
    <row r="5">
      <c r="B5" s="56" t="s">
        <v>57</v>
      </c>
      <c r="C5" s="4"/>
      <c r="D5" s="4"/>
      <c r="E5" s="5"/>
      <c r="G5" s="49"/>
      <c r="H5" s="50"/>
      <c r="I5" s="50"/>
      <c r="J5" s="50"/>
      <c r="K5" s="50"/>
    </row>
    <row r="6">
      <c r="B6" s="38">
        <v>1.0</v>
      </c>
      <c r="C6" s="39" t="s">
        <v>32</v>
      </c>
      <c r="D6" s="39" t="s">
        <v>39</v>
      </c>
      <c r="E6" s="67" t="s">
        <v>160</v>
      </c>
      <c r="G6" s="49"/>
      <c r="H6" s="50"/>
      <c r="I6" s="50"/>
      <c r="J6" s="50"/>
      <c r="K6" s="50"/>
    </row>
    <row r="7">
      <c r="B7" s="38">
        <v>2.0</v>
      </c>
      <c r="C7" s="39" t="s">
        <v>60</v>
      </c>
      <c r="D7" s="59">
        <v>1.2345678E7</v>
      </c>
      <c r="E7" s="13"/>
      <c r="G7" s="49"/>
      <c r="H7" s="50"/>
      <c r="I7" s="50"/>
      <c r="J7" s="50"/>
      <c r="K7" s="50"/>
    </row>
    <row r="8">
      <c r="B8" s="70"/>
      <c r="C8" s="70"/>
      <c r="D8" s="70"/>
      <c r="E8" s="70"/>
      <c r="G8" s="49"/>
      <c r="H8" s="50"/>
      <c r="I8" s="50"/>
      <c r="J8" s="50"/>
      <c r="K8" s="50"/>
    </row>
    <row r="9">
      <c r="B9" s="56" t="s">
        <v>161</v>
      </c>
      <c r="C9" s="4"/>
      <c r="D9" s="4"/>
      <c r="E9" s="5"/>
      <c r="G9" s="49"/>
      <c r="H9" s="50"/>
      <c r="I9" s="50"/>
      <c r="J9" s="50"/>
      <c r="K9" s="50"/>
    </row>
    <row r="10">
      <c r="B10" s="38">
        <v>1.0</v>
      </c>
      <c r="C10" s="39" t="s">
        <v>32</v>
      </c>
      <c r="D10" s="39" t="s">
        <v>52</v>
      </c>
      <c r="E10" s="39"/>
      <c r="G10" s="49"/>
      <c r="H10" s="50"/>
      <c r="I10" s="50"/>
      <c r="J10" s="50"/>
      <c r="K10" s="50"/>
    </row>
    <row r="11">
      <c r="B11" s="38">
        <v>2.0</v>
      </c>
      <c r="C11" s="39" t="s">
        <v>162</v>
      </c>
      <c r="D11" s="39" t="s">
        <v>163</v>
      </c>
      <c r="E11" s="41"/>
      <c r="G11" s="49"/>
      <c r="H11" s="50"/>
      <c r="I11" s="50"/>
      <c r="J11" s="50"/>
      <c r="K11" s="50"/>
    </row>
    <row r="12">
      <c r="B12" s="38">
        <v>3.0</v>
      </c>
      <c r="C12" s="39" t="s">
        <v>164</v>
      </c>
      <c r="D12" s="64" t="s">
        <v>165</v>
      </c>
      <c r="E12" s="41"/>
      <c r="G12" s="49"/>
      <c r="H12" s="50"/>
      <c r="I12" s="50"/>
      <c r="J12" s="50"/>
      <c r="K12" s="50"/>
    </row>
    <row r="13">
      <c r="B13" s="38">
        <v>4.0</v>
      </c>
      <c r="C13" s="39" t="s">
        <v>166</v>
      </c>
      <c r="D13" s="84">
        <v>37000.0</v>
      </c>
      <c r="E13" s="41"/>
    </row>
    <row r="14">
      <c r="B14" s="38">
        <v>5.0</v>
      </c>
      <c r="C14" s="39" t="s">
        <v>167</v>
      </c>
      <c r="D14" s="85" t="s">
        <v>168</v>
      </c>
      <c r="E14" s="41"/>
    </row>
    <row r="15">
      <c r="B15" s="38">
        <v>6.0</v>
      </c>
      <c r="C15" s="39" t="s">
        <v>71</v>
      </c>
      <c r="D15" s="39" t="s">
        <v>169</v>
      </c>
      <c r="E15" s="41"/>
    </row>
    <row r="16">
      <c r="B16" s="66"/>
      <c r="C16" s="4"/>
      <c r="D16" s="4"/>
      <c r="E16" s="5"/>
    </row>
    <row r="17">
      <c r="B17" s="38">
        <v>1.0</v>
      </c>
      <c r="C17" s="39" t="s">
        <v>32</v>
      </c>
      <c r="D17" s="39" t="s">
        <v>54</v>
      </c>
      <c r="E17" s="39"/>
    </row>
    <row r="18">
      <c r="B18" s="38">
        <v>2.0</v>
      </c>
      <c r="C18" s="39" t="s">
        <v>162</v>
      </c>
      <c r="D18" s="39" t="s">
        <v>170</v>
      </c>
      <c r="E18" s="39"/>
    </row>
    <row r="19">
      <c r="B19" s="38">
        <v>3.0</v>
      </c>
      <c r="C19" s="39" t="s">
        <v>164</v>
      </c>
      <c r="D19" s="64" t="s">
        <v>165</v>
      </c>
      <c r="E19" s="39"/>
    </row>
    <row r="20">
      <c r="B20" s="38">
        <v>4.0</v>
      </c>
      <c r="C20" s="39" t="s">
        <v>166</v>
      </c>
      <c r="D20" s="84">
        <v>37162.0</v>
      </c>
      <c r="E20" s="39"/>
    </row>
    <row r="21">
      <c r="B21" s="38">
        <v>5.0</v>
      </c>
      <c r="C21" s="39" t="s">
        <v>167</v>
      </c>
      <c r="D21" s="85" t="s">
        <v>171</v>
      </c>
      <c r="E21" s="39"/>
    </row>
    <row r="22">
      <c r="B22" s="38">
        <v>6.0</v>
      </c>
      <c r="C22" s="39" t="s">
        <v>71</v>
      </c>
      <c r="D22" s="39"/>
      <c r="E22" s="39"/>
    </row>
    <row r="23">
      <c r="B23" s="66"/>
      <c r="C23" s="4"/>
      <c r="D23" s="4"/>
      <c r="E23" s="5"/>
    </row>
    <row r="24">
      <c r="B24" s="56" t="s">
        <v>172</v>
      </c>
      <c r="C24" s="4"/>
      <c r="D24" s="4"/>
      <c r="E24" s="5"/>
    </row>
    <row r="25">
      <c r="B25" s="38">
        <v>1.0</v>
      </c>
      <c r="C25" s="39"/>
      <c r="D25" s="71"/>
      <c r="E25" s="40"/>
    </row>
    <row r="26">
      <c r="B26" s="38">
        <v>2.0</v>
      </c>
      <c r="C26" s="39"/>
      <c r="D26" s="71"/>
      <c r="E26" s="13"/>
    </row>
    <row r="27">
      <c r="B27" s="74"/>
      <c r="C27" s="4"/>
      <c r="D27" s="4"/>
      <c r="E27" s="5"/>
    </row>
    <row r="28">
      <c r="B28" s="38">
        <v>1.0</v>
      </c>
      <c r="C28" s="39"/>
      <c r="D28" s="71"/>
      <c r="E28" s="40"/>
    </row>
    <row r="29">
      <c r="B29" s="38">
        <v>2.0</v>
      </c>
      <c r="C29" s="39"/>
      <c r="D29" s="71"/>
      <c r="E29" s="13"/>
    </row>
    <row r="30">
      <c r="B30" s="74"/>
      <c r="C30" s="4"/>
      <c r="D30" s="4"/>
      <c r="E30" s="5"/>
    </row>
    <row r="31">
      <c r="B31" s="56" t="s">
        <v>173</v>
      </c>
      <c r="C31" s="4"/>
      <c r="D31" s="4"/>
      <c r="E31" s="5"/>
    </row>
    <row r="32">
      <c r="B32" s="38">
        <v>1.0</v>
      </c>
      <c r="C32" s="71"/>
      <c r="D32" s="71"/>
      <c r="E32" s="78"/>
    </row>
    <row r="33">
      <c r="B33" s="38">
        <v>2.0</v>
      </c>
      <c r="C33" s="39"/>
      <c r="D33" s="71"/>
      <c r="E33" s="13"/>
    </row>
    <row r="34">
      <c r="B34" s="74"/>
      <c r="C34" s="4"/>
      <c r="D34" s="4"/>
      <c r="E34" s="5"/>
    </row>
    <row r="35">
      <c r="B35" s="38">
        <v>1.0</v>
      </c>
      <c r="C35" s="71"/>
      <c r="D35" s="71"/>
      <c r="E35" s="68"/>
    </row>
    <row r="36">
      <c r="B36" s="38">
        <v>2.0</v>
      </c>
      <c r="C36" s="39"/>
      <c r="D36" s="71"/>
      <c r="E36" s="13"/>
    </row>
    <row r="37">
      <c r="B37" s="74"/>
      <c r="C37" s="4"/>
      <c r="D37" s="4"/>
      <c r="E37" s="5"/>
    </row>
    <row r="38">
      <c r="B38" s="56" t="s">
        <v>174</v>
      </c>
      <c r="C38" s="4"/>
      <c r="D38" s="4"/>
      <c r="E38" s="5"/>
    </row>
    <row r="39">
      <c r="B39" s="41"/>
      <c r="C39" s="71" t="s">
        <v>71</v>
      </c>
      <c r="D39" s="71"/>
      <c r="E39" s="39"/>
    </row>
  </sheetData>
  <mergeCells count="19">
    <mergeCell ref="B2:C2"/>
    <mergeCell ref="D2:E2"/>
    <mergeCell ref="B4:E4"/>
    <mergeCell ref="B5:E5"/>
    <mergeCell ref="E6:E7"/>
    <mergeCell ref="B9:E9"/>
    <mergeCell ref="B16:E16"/>
    <mergeCell ref="E32:E33"/>
    <mergeCell ref="B34:E34"/>
    <mergeCell ref="E35:E36"/>
    <mergeCell ref="B37:E37"/>
    <mergeCell ref="B38:E38"/>
    <mergeCell ref="B23:E23"/>
    <mergeCell ref="B24:E24"/>
    <mergeCell ref="E25:E26"/>
    <mergeCell ref="B27:E27"/>
    <mergeCell ref="E28:E29"/>
    <mergeCell ref="B30:E30"/>
    <mergeCell ref="B31:E31"/>
  </mergeCells>
  <hyperlinks>
    <hyperlink display="Getting, Parsing, and Confirm Orders from Partners" location="'Getting, Parsing, and Confirm O'!A1" ref="D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0.0"/>
    <col customWidth="1" min="3" max="3" width="29.75"/>
    <col customWidth="1" min="4" max="4" width="12.88"/>
    <col customWidth="1" min="5" max="5" width="8.25"/>
    <col customWidth="1" min="6" max="6" width="20.88"/>
    <col customWidth="1" hidden="1" min="7" max="7" width="20.38"/>
    <col customWidth="1" hidden="1" min="8" max="8" width="9.0"/>
    <col customWidth="1" min="9" max="9" width="15.63"/>
    <col customWidth="1" hidden="1" min="10" max="11" width="16.5"/>
    <col customWidth="1" min="12" max="13" width="41.63"/>
    <col customWidth="1" min="14" max="14" width="48.63"/>
    <col hidden="1" min="18" max="18" width="12.63"/>
  </cols>
  <sheetData>
    <row r="1" ht="30.0" customHeight="1">
      <c r="A1" s="86" t="s">
        <v>175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7.5" customHeight="1">
      <c r="A2" s="87" t="s">
        <v>9</v>
      </c>
      <c r="B2" s="87" t="s">
        <v>176</v>
      </c>
      <c r="C2" s="87" t="s">
        <v>162</v>
      </c>
      <c r="D2" s="87" t="s">
        <v>177</v>
      </c>
      <c r="E2" s="88" t="s">
        <v>68</v>
      </c>
      <c r="F2" s="87" t="s">
        <v>99</v>
      </c>
      <c r="G2" s="87" t="s">
        <v>178</v>
      </c>
      <c r="H2" s="87" t="s">
        <v>127</v>
      </c>
      <c r="I2" s="87" t="s">
        <v>100</v>
      </c>
      <c r="J2" s="87" t="s">
        <v>107</v>
      </c>
      <c r="K2" s="87" t="s">
        <v>102</v>
      </c>
      <c r="L2" s="87" t="s">
        <v>69</v>
      </c>
      <c r="M2" s="87" t="s">
        <v>179</v>
      </c>
      <c r="N2" s="1"/>
      <c r="O2" s="1"/>
      <c r="P2" s="1"/>
      <c r="Q2" s="1"/>
      <c r="R2" s="89" t="s">
        <v>128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90">
        <v>1.0</v>
      </c>
      <c r="B3" s="91" t="s">
        <v>94</v>
      </c>
      <c r="C3" s="91" t="s">
        <v>152</v>
      </c>
      <c r="D3" s="91" t="s">
        <v>180</v>
      </c>
      <c r="E3" s="90">
        <v>1.0</v>
      </c>
      <c r="F3" s="91" t="s">
        <v>181</v>
      </c>
      <c r="G3" s="90" t="s">
        <v>182</v>
      </c>
      <c r="H3" s="90" t="s">
        <v>182</v>
      </c>
      <c r="I3" s="91">
        <v>60000.0</v>
      </c>
      <c r="J3" s="91">
        <v>0.0</v>
      </c>
      <c r="K3" s="91">
        <v>0.0</v>
      </c>
      <c r="L3" s="91" t="s">
        <v>183</v>
      </c>
      <c r="M3" s="91" t="s">
        <v>154</v>
      </c>
      <c r="N3" s="1"/>
      <c r="O3" s="1"/>
      <c r="P3" s="1"/>
      <c r="Q3" s="1"/>
      <c r="R3" s="89" t="s">
        <v>184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90">
        <v>2.0</v>
      </c>
      <c r="B4" s="91" t="s">
        <v>94</v>
      </c>
      <c r="C4" s="91" t="s">
        <v>185</v>
      </c>
      <c r="D4" s="91" t="s">
        <v>186</v>
      </c>
      <c r="E4" s="90">
        <v>2.0</v>
      </c>
      <c r="F4" s="91" t="s">
        <v>181</v>
      </c>
      <c r="G4" s="90" t="s">
        <v>182</v>
      </c>
      <c r="H4" s="90" t="s">
        <v>182</v>
      </c>
      <c r="I4" s="91">
        <v>35000.0</v>
      </c>
      <c r="J4" s="91">
        <v>0.0</v>
      </c>
      <c r="K4" s="91">
        <v>0.0</v>
      </c>
      <c r="L4" s="91" t="s">
        <v>187</v>
      </c>
      <c r="M4" s="91" t="s">
        <v>159</v>
      </c>
      <c r="N4" s="1"/>
      <c r="O4" s="1"/>
      <c r="P4" s="1"/>
      <c r="Q4" s="1"/>
      <c r="R4" s="89" t="s">
        <v>188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90">
        <v>3.0</v>
      </c>
      <c r="B5" s="91" t="s">
        <v>94</v>
      </c>
      <c r="C5" s="91" t="s">
        <v>189</v>
      </c>
      <c r="D5" s="91" t="s">
        <v>190</v>
      </c>
      <c r="E5" s="90">
        <v>3.0</v>
      </c>
      <c r="F5" s="91" t="s">
        <v>181</v>
      </c>
      <c r="G5" s="90" t="s">
        <v>182</v>
      </c>
      <c r="H5" s="90" t="s">
        <v>182</v>
      </c>
      <c r="I5" s="91">
        <v>60000.0</v>
      </c>
      <c r="J5" s="91">
        <v>0.0</v>
      </c>
      <c r="K5" s="91">
        <v>0.0</v>
      </c>
      <c r="L5" s="91" t="s">
        <v>191</v>
      </c>
      <c r="M5" s="91" t="s">
        <v>192</v>
      </c>
      <c r="N5" s="1"/>
      <c r="O5" s="1"/>
      <c r="P5" s="1"/>
      <c r="Q5" s="1"/>
      <c r="R5" s="89" t="s">
        <v>182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90">
        <v>4.0</v>
      </c>
      <c r="B6" s="91" t="s">
        <v>94</v>
      </c>
      <c r="C6" s="91" t="s">
        <v>193</v>
      </c>
      <c r="D6" s="91" t="s">
        <v>194</v>
      </c>
      <c r="E6" s="90">
        <v>4.0</v>
      </c>
      <c r="F6" s="91" t="s">
        <v>181</v>
      </c>
      <c r="G6" s="90" t="s">
        <v>182</v>
      </c>
      <c r="H6" s="90" t="s">
        <v>182</v>
      </c>
      <c r="I6" s="91">
        <v>35000.0</v>
      </c>
      <c r="J6" s="91">
        <v>0.0</v>
      </c>
      <c r="K6" s="91">
        <v>0.0</v>
      </c>
      <c r="L6" s="91" t="s">
        <v>187</v>
      </c>
      <c r="M6" s="91" t="s">
        <v>195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90">
        <v>5.0</v>
      </c>
      <c r="B7" s="91" t="s">
        <v>94</v>
      </c>
      <c r="C7" s="91" t="s">
        <v>158</v>
      </c>
      <c r="D7" s="91" t="s">
        <v>196</v>
      </c>
      <c r="E7" s="90">
        <v>5.0</v>
      </c>
      <c r="F7" s="91" t="s">
        <v>181</v>
      </c>
      <c r="G7" s="90" t="s">
        <v>182</v>
      </c>
      <c r="H7" s="90" t="s">
        <v>182</v>
      </c>
      <c r="I7" s="91">
        <v>40000.0</v>
      </c>
      <c r="J7" s="91">
        <v>0.0</v>
      </c>
      <c r="K7" s="91">
        <v>0.0</v>
      </c>
      <c r="L7" s="91" t="s">
        <v>197</v>
      </c>
      <c r="M7" s="91" t="s">
        <v>198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90">
        <v>6.0</v>
      </c>
      <c r="B8" s="91" t="s">
        <v>94</v>
      </c>
      <c r="C8" s="91" t="s">
        <v>199</v>
      </c>
      <c r="D8" s="91" t="s">
        <v>200</v>
      </c>
      <c r="E8" s="90">
        <v>6.0</v>
      </c>
      <c r="F8" s="91" t="s">
        <v>181</v>
      </c>
      <c r="G8" s="90" t="s">
        <v>182</v>
      </c>
      <c r="H8" s="90" t="s">
        <v>182</v>
      </c>
      <c r="I8" s="91">
        <v>40000.0</v>
      </c>
      <c r="J8" s="91">
        <v>0.0</v>
      </c>
      <c r="K8" s="91">
        <v>0.0</v>
      </c>
      <c r="L8" s="91" t="s">
        <v>197</v>
      </c>
      <c r="M8" s="91" t="s">
        <v>201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90">
        <v>7.0</v>
      </c>
      <c r="B9" s="91" t="s">
        <v>94</v>
      </c>
      <c r="C9" s="91" t="s">
        <v>202</v>
      </c>
      <c r="D9" s="91" t="s">
        <v>203</v>
      </c>
      <c r="E9" s="90">
        <v>7.0</v>
      </c>
      <c r="F9" s="91" t="s">
        <v>181</v>
      </c>
      <c r="G9" s="90" t="s">
        <v>182</v>
      </c>
      <c r="H9" s="90" t="s">
        <v>182</v>
      </c>
      <c r="I9" s="91">
        <v>35000.0</v>
      </c>
      <c r="J9" s="91">
        <v>0.0</v>
      </c>
      <c r="K9" s="91">
        <v>0.0</v>
      </c>
      <c r="L9" s="91" t="s">
        <v>204</v>
      </c>
      <c r="M9" s="91" t="s">
        <v>205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90">
        <v>8.0</v>
      </c>
      <c r="B10" s="91" t="s">
        <v>94</v>
      </c>
      <c r="C10" s="91" t="s">
        <v>206</v>
      </c>
      <c r="D10" s="91" t="s">
        <v>207</v>
      </c>
      <c r="E10" s="90">
        <v>8.0</v>
      </c>
      <c r="F10" s="91" t="s">
        <v>181</v>
      </c>
      <c r="G10" s="90" t="s">
        <v>182</v>
      </c>
      <c r="H10" s="90" t="s">
        <v>182</v>
      </c>
      <c r="I10" s="91">
        <v>35000.0</v>
      </c>
      <c r="J10" s="91">
        <v>0.0</v>
      </c>
      <c r="K10" s="91">
        <v>0.0</v>
      </c>
      <c r="L10" s="91" t="s">
        <v>204</v>
      </c>
      <c r="M10" s="91" t="s">
        <v>208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90">
        <v>9.0</v>
      </c>
      <c r="B11" s="91" t="s">
        <v>94</v>
      </c>
      <c r="C11" s="91" t="s">
        <v>209</v>
      </c>
      <c r="D11" s="91" t="s">
        <v>210</v>
      </c>
      <c r="E11" s="90">
        <v>9.0</v>
      </c>
      <c r="F11" s="91" t="s">
        <v>181</v>
      </c>
      <c r="G11" s="90" t="s">
        <v>182</v>
      </c>
      <c r="H11" s="90" t="s">
        <v>182</v>
      </c>
      <c r="I11" s="91">
        <v>35000.0</v>
      </c>
      <c r="J11" s="91">
        <v>0.0</v>
      </c>
      <c r="K11" s="91">
        <v>0.0</v>
      </c>
      <c r="L11" s="91" t="s">
        <v>204</v>
      </c>
      <c r="M11" s="91" t="s">
        <v>211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90">
        <v>10.0</v>
      </c>
      <c r="B12" s="91" t="s">
        <v>94</v>
      </c>
      <c r="C12" s="91" t="s">
        <v>212</v>
      </c>
      <c r="D12" s="91" t="s">
        <v>213</v>
      </c>
      <c r="E12" s="90">
        <v>10.0</v>
      </c>
      <c r="F12" s="91" t="s">
        <v>181</v>
      </c>
      <c r="G12" s="90" t="s">
        <v>182</v>
      </c>
      <c r="H12" s="90" t="s">
        <v>182</v>
      </c>
      <c r="I12" s="91">
        <v>25000.0</v>
      </c>
      <c r="J12" s="91">
        <v>0.0</v>
      </c>
      <c r="K12" s="91">
        <v>0.0</v>
      </c>
      <c r="L12" s="91" t="s">
        <v>204</v>
      </c>
      <c r="M12" s="91" t="s">
        <v>214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90">
        <v>11.0</v>
      </c>
      <c r="B13" s="91" t="s">
        <v>94</v>
      </c>
      <c r="C13" s="91" t="s">
        <v>215</v>
      </c>
      <c r="D13" s="91" t="s">
        <v>216</v>
      </c>
      <c r="E13" s="90">
        <v>11.0</v>
      </c>
      <c r="F13" s="91" t="s">
        <v>181</v>
      </c>
      <c r="G13" s="90" t="s">
        <v>182</v>
      </c>
      <c r="H13" s="90" t="s">
        <v>182</v>
      </c>
      <c r="I13" s="91">
        <v>40000.0</v>
      </c>
      <c r="J13" s="91">
        <v>0.0</v>
      </c>
      <c r="K13" s="91">
        <v>0.0</v>
      </c>
      <c r="L13" s="91" t="s">
        <v>217</v>
      </c>
      <c r="M13" s="91" t="s">
        <v>218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90">
        <v>12.0</v>
      </c>
      <c r="B14" s="91" t="s">
        <v>94</v>
      </c>
      <c r="C14" s="91" t="s">
        <v>219</v>
      </c>
      <c r="D14" s="91" t="s">
        <v>220</v>
      </c>
      <c r="E14" s="90">
        <v>12.0</v>
      </c>
      <c r="F14" s="91" t="s">
        <v>181</v>
      </c>
      <c r="G14" s="90" t="s">
        <v>182</v>
      </c>
      <c r="H14" s="90" t="s">
        <v>182</v>
      </c>
      <c r="I14" s="91">
        <v>40000.0</v>
      </c>
      <c r="J14" s="91">
        <v>0.0</v>
      </c>
      <c r="K14" s="91">
        <v>0.0</v>
      </c>
      <c r="L14" s="91" t="s">
        <v>221</v>
      </c>
      <c r="M14" s="91" t="s">
        <v>222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90">
        <v>13.0</v>
      </c>
      <c r="B15" s="91" t="s">
        <v>94</v>
      </c>
      <c r="C15" s="91" t="s">
        <v>223</v>
      </c>
      <c r="D15" s="91" t="s">
        <v>224</v>
      </c>
      <c r="E15" s="90">
        <v>13.0</v>
      </c>
      <c r="F15" s="91" t="s">
        <v>181</v>
      </c>
      <c r="G15" s="90" t="s">
        <v>182</v>
      </c>
      <c r="H15" s="90" t="s">
        <v>182</v>
      </c>
      <c r="I15" s="91">
        <v>35000.0</v>
      </c>
      <c r="J15" s="91">
        <v>0.0</v>
      </c>
      <c r="K15" s="91">
        <v>0.0</v>
      </c>
      <c r="L15" s="91" t="s">
        <v>225</v>
      </c>
      <c r="M15" s="91" t="s">
        <v>226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90">
        <v>14.0</v>
      </c>
      <c r="B16" s="91" t="s">
        <v>94</v>
      </c>
      <c r="C16" s="91" t="s">
        <v>227</v>
      </c>
      <c r="D16" s="91" t="s">
        <v>228</v>
      </c>
      <c r="E16" s="90">
        <v>14.0</v>
      </c>
      <c r="F16" s="91" t="s">
        <v>181</v>
      </c>
      <c r="G16" s="90" t="s">
        <v>182</v>
      </c>
      <c r="H16" s="90" t="s">
        <v>182</v>
      </c>
      <c r="I16" s="91">
        <v>35000.0</v>
      </c>
      <c r="J16" s="91">
        <v>0.0</v>
      </c>
      <c r="K16" s="91">
        <v>0.0</v>
      </c>
      <c r="L16" s="91" t="s">
        <v>225</v>
      </c>
      <c r="M16" s="91" t="s">
        <v>229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90">
        <v>15.0</v>
      </c>
      <c r="B17" s="91" t="s">
        <v>94</v>
      </c>
      <c r="C17" s="91" t="s">
        <v>230</v>
      </c>
      <c r="D17" s="91" t="s">
        <v>231</v>
      </c>
      <c r="E17" s="90">
        <v>15.0</v>
      </c>
      <c r="F17" s="91" t="s">
        <v>181</v>
      </c>
      <c r="G17" s="90" t="s">
        <v>182</v>
      </c>
      <c r="H17" s="90" t="s">
        <v>182</v>
      </c>
      <c r="I17" s="91">
        <v>35000.0</v>
      </c>
      <c r="J17" s="91">
        <v>0.0</v>
      </c>
      <c r="K17" s="91">
        <v>0.0</v>
      </c>
      <c r="L17" s="91" t="s">
        <v>225</v>
      </c>
      <c r="M17" s="91" t="s">
        <v>232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92">
        <v>16.0</v>
      </c>
      <c r="B18" s="93" t="s">
        <v>94</v>
      </c>
      <c r="C18" s="93" t="s">
        <v>233</v>
      </c>
      <c r="D18" s="93" t="s">
        <v>234</v>
      </c>
      <c r="E18" s="92">
        <v>1.0</v>
      </c>
      <c r="F18" s="93" t="s">
        <v>235</v>
      </c>
      <c r="G18" s="92" t="s">
        <v>182</v>
      </c>
      <c r="H18" s="92" t="s">
        <v>182</v>
      </c>
      <c r="I18" s="93">
        <v>60000.0</v>
      </c>
      <c r="J18" s="93">
        <v>0.0</v>
      </c>
      <c r="K18" s="93">
        <v>0.0</v>
      </c>
      <c r="L18" s="93" t="s">
        <v>233</v>
      </c>
      <c r="M18" s="93" t="s">
        <v>236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92">
        <v>17.0</v>
      </c>
      <c r="B19" s="93" t="s">
        <v>94</v>
      </c>
      <c r="C19" s="93" t="s">
        <v>237</v>
      </c>
      <c r="D19" s="93" t="s">
        <v>238</v>
      </c>
      <c r="E19" s="92">
        <v>2.0</v>
      </c>
      <c r="F19" s="93" t="s">
        <v>235</v>
      </c>
      <c r="G19" s="92" t="s">
        <v>182</v>
      </c>
      <c r="H19" s="92" t="s">
        <v>182</v>
      </c>
      <c r="I19" s="93">
        <v>35000.0</v>
      </c>
      <c r="J19" s="93">
        <v>0.0</v>
      </c>
      <c r="K19" s="93">
        <v>0.0</v>
      </c>
      <c r="L19" s="93" t="s">
        <v>237</v>
      </c>
      <c r="M19" s="93" t="s">
        <v>239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92">
        <v>18.0</v>
      </c>
      <c r="B20" s="93" t="s">
        <v>94</v>
      </c>
      <c r="C20" s="93" t="s">
        <v>240</v>
      </c>
      <c r="D20" s="93" t="s">
        <v>241</v>
      </c>
      <c r="E20" s="92">
        <v>3.0</v>
      </c>
      <c r="F20" s="93" t="s">
        <v>235</v>
      </c>
      <c r="G20" s="92" t="s">
        <v>182</v>
      </c>
      <c r="H20" s="92" t="s">
        <v>182</v>
      </c>
      <c r="I20" s="93">
        <v>75000.0</v>
      </c>
      <c r="J20" s="93">
        <v>0.0</v>
      </c>
      <c r="K20" s="93">
        <v>0.0</v>
      </c>
      <c r="L20" s="93" t="s">
        <v>242</v>
      </c>
      <c r="M20" s="93" t="s">
        <v>243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92">
        <v>19.0</v>
      </c>
      <c r="B21" s="93" t="s">
        <v>94</v>
      </c>
      <c r="C21" s="93" t="s">
        <v>244</v>
      </c>
      <c r="D21" s="93" t="s">
        <v>245</v>
      </c>
      <c r="E21" s="92">
        <v>4.0</v>
      </c>
      <c r="F21" s="93" t="s">
        <v>235</v>
      </c>
      <c r="G21" s="92" t="s">
        <v>182</v>
      </c>
      <c r="H21" s="92" t="s">
        <v>182</v>
      </c>
      <c r="I21" s="93">
        <v>45000.0</v>
      </c>
      <c r="J21" s="93">
        <v>0.0</v>
      </c>
      <c r="K21" s="93">
        <v>0.0</v>
      </c>
      <c r="L21" s="93" t="s">
        <v>183</v>
      </c>
      <c r="M21" s="93" t="s">
        <v>246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92">
        <v>20.0</v>
      </c>
      <c r="B22" s="93" t="s">
        <v>94</v>
      </c>
      <c r="C22" s="93" t="s">
        <v>247</v>
      </c>
      <c r="D22" s="93" t="s">
        <v>248</v>
      </c>
      <c r="E22" s="92">
        <v>5.0</v>
      </c>
      <c r="F22" s="93" t="s">
        <v>235</v>
      </c>
      <c r="G22" s="92" t="s">
        <v>182</v>
      </c>
      <c r="H22" s="92" t="s">
        <v>182</v>
      </c>
      <c r="I22" s="93">
        <v>30000.0</v>
      </c>
      <c r="J22" s="93">
        <v>0.0</v>
      </c>
      <c r="K22" s="93">
        <v>0.0</v>
      </c>
      <c r="L22" s="93" t="s">
        <v>249</v>
      </c>
      <c r="M22" s="93" t="s">
        <v>250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92">
        <v>21.0</v>
      </c>
      <c r="B23" s="93" t="s">
        <v>94</v>
      </c>
      <c r="C23" s="93" t="s">
        <v>251</v>
      </c>
      <c r="D23" s="93" t="s">
        <v>252</v>
      </c>
      <c r="E23" s="92">
        <v>6.0</v>
      </c>
      <c r="F23" s="93" t="s">
        <v>235</v>
      </c>
      <c r="G23" s="92" t="s">
        <v>182</v>
      </c>
      <c r="H23" s="92" t="s">
        <v>182</v>
      </c>
      <c r="I23" s="93">
        <v>75000.0</v>
      </c>
      <c r="J23" s="93">
        <v>0.0</v>
      </c>
      <c r="K23" s="93">
        <v>0.0</v>
      </c>
      <c r="L23" s="93" t="s">
        <v>242</v>
      </c>
      <c r="M23" s="93" t="s">
        <v>253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92">
        <v>22.0</v>
      </c>
      <c r="B24" s="93" t="s">
        <v>94</v>
      </c>
      <c r="C24" s="93" t="s">
        <v>254</v>
      </c>
      <c r="D24" s="93" t="s">
        <v>255</v>
      </c>
      <c r="E24" s="92">
        <v>7.0</v>
      </c>
      <c r="F24" s="93" t="s">
        <v>235</v>
      </c>
      <c r="G24" s="92" t="s">
        <v>182</v>
      </c>
      <c r="H24" s="92" t="s">
        <v>182</v>
      </c>
      <c r="I24" s="93">
        <v>45000.0</v>
      </c>
      <c r="J24" s="93">
        <v>0.0</v>
      </c>
      <c r="K24" s="93">
        <v>0.0</v>
      </c>
      <c r="L24" s="93" t="s">
        <v>183</v>
      </c>
      <c r="M24" s="93" t="s">
        <v>256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92">
        <v>23.0</v>
      </c>
      <c r="B25" s="93" t="s">
        <v>94</v>
      </c>
      <c r="C25" s="93" t="s">
        <v>257</v>
      </c>
      <c r="D25" s="93" t="s">
        <v>258</v>
      </c>
      <c r="E25" s="92">
        <v>8.0</v>
      </c>
      <c r="F25" s="93" t="s">
        <v>235</v>
      </c>
      <c r="G25" s="92" t="s">
        <v>182</v>
      </c>
      <c r="H25" s="92" t="s">
        <v>182</v>
      </c>
      <c r="I25" s="93">
        <v>30000.0</v>
      </c>
      <c r="J25" s="93">
        <v>0.0</v>
      </c>
      <c r="K25" s="93">
        <v>0.0</v>
      </c>
      <c r="L25" s="93" t="s">
        <v>259</v>
      </c>
      <c r="M25" s="93" t="s">
        <v>260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94">
        <v>24.0</v>
      </c>
      <c r="B26" s="95" t="s">
        <v>94</v>
      </c>
      <c r="C26" s="95" t="s">
        <v>261</v>
      </c>
      <c r="D26" s="95" t="s">
        <v>262</v>
      </c>
      <c r="E26" s="94">
        <v>1.0</v>
      </c>
      <c r="F26" s="95" t="s">
        <v>263</v>
      </c>
      <c r="G26" s="94" t="s">
        <v>182</v>
      </c>
      <c r="H26" s="94" t="s">
        <v>182</v>
      </c>
      <c r="I26" s="95">
        <v>5000.0</v>
      </c>
      <c r="J26" s="95">
        <v>0.0</v>
      </c>
      <c r="K26" s="95">
        <v>0.0</v>
      </c>
      <c r="L26" s="95" t="s">
        <v>264</v>
      </c>
      <c r="M26" s="95" t="s">
        <v>265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94">
        <v>25.0</v>
      </c>
      <c r="B27" s="95" t="s">
        <v>94</v>
      </c>
      <c r="C27" s="95" t="s">
        <v>266</v>
      </c>
      <c r="D27" s="95" t="s">
        <v>267</v>
      </c>
      <c r="E27" s="94">
        <v>2.0</v>
      </c>
      <c r="F27" s="95" t="s">
        <v>263</v>
      </c>
      <c r="G27" s="94" t="s">
        <v>182</v>
      </c>
      <c r="H27" s="94" t="s">
        <v>182</v>
      </c>
      <c r="I27" s="95">
        <v>15000.0</v>
      </c>
      <c r="J27" s="95">
        <v>0.0</v>
      </c>
      <c r="K27" s="95">
        <v>0.0</v>
      </c>
      <c r="L27" s="95" t="s">
        <v>268</v>
      </c>
      <c r="M27" s="95" t="s">
        <v>269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94">
        <v>26.0</v>
      </c>
      <c r="B28" s="95" t="s">
        <v>94</v>
      </c>
      <c r="C28" s="95" t="s">
        <v>270</v>
      </c>
      <c r="D28" s="95" t="s">
        <v>271</v>
      </c>
      <c r="E28" s="94">
        <v>3.0</v>
      </c>
      <c r="F28" s="95" t="s">
        <v>263</v>
      </c>
      <c r="G28" s="94" t="s">
        <v>182</v>
      </c>
      <c r="H28" s="94" t="s">
        <v>182</v>
      </c>
      <c r="I28" s="95">
        <v>10000.0</v>
      </c>
      <c r="J28" s="95">
        <v>0.0</v>
      </c>
      <c r="K28" s="95">
        <v>0.0</v>
      </c>
      <c r="L28" s="95" t="s">
        <v>272</v>
      </c>
      <c r="M28" s="95" t="s">
        <v>273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94">
        <v>27.0</v>
      </c>
      <c r="B29" s="95" t="s">
        <v>94</v>
      </c>
      <c r="C29" s="95" t="s">
        <v>274</v>
      </c>
      <c r="D29" s="95" t="s">
        <v>275</v>
      </c>
      <c r="E29" s="94">
        <v>4.0</v>
      </c>
      <c r="F29" s="95" t="s">
        <v>263</v>
      </c>
      <c r="G29" s="94" t="s">
        <v>182</v>
      </c>
      <c r="H29" s="94" t="s">
        <v>182</v>
      </c>
      <c r="I29" s="95">
        <v>12000.0</v>
      </c>
      <c r="J29" s="95">
        <v>0.0</v>
      </c>
      <c r="K29" s="95">
        <v>0.0</v>
      </c>
      <c r="L29" s="95" t="s">
        <v>276</v>
      </c>
      <c r="M29" s="95" t="s">
        <v>277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94">
        <v>28.0</v>
      </c>
      <c r="B30" s="95" t="s">
        <v>94</v>
      </c>
      <c r="C30" s="95" t="s">
        <v>278</v>
      </c>
      <c r="D30" s="95" t="s">
        <v>279</v>
      </c>
      <c r="E30" s="94">
        <v>5.0</v>
      </c>
      <c r="F30" s="95" t="s">
        <v>263</v>
      </c>
      <c r="G30" s="94" t="s">
        <v>182</v>
      </c>
      <c r="H30" s="94" t="s">
        <v>182</v>
      </c>
      <c r="I30" s="95">
        <v>10000.0</v>
      </c>
      <c r="J30" s="95">
        <v>0.0</v>
      </c>
      <c r="K30" s="95">
        <v>0.0</v>
      </c>
      <c r="L30" s="95" t="s">
        <v>280</v>
      </c>
      <c r="M30" s="95" t="s">
        <v>281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94">
        <v>29.0</v>
      </c>
      <c r="B31" s="95" t="s">
        <v>94</v>
      </c>
      <c r="C31" s="95" t="s">
        <v>282</v>
      </c>
      <c r="D31" s="95" t="s">
        <v>283</v>
      </c>
      <c r="E31" s="94">
        <v>6.0</v>
      </c>
      <c r="F31" s="95" t="s">
        <v>263</v>
      </c>
      <c r="G31" s="94" t="s">
        <v>182</v>
      </c>
      <c r="H31" s="94" t="s">
        <v>182</v>
      </c>
      <c r="I31" s="95">
        <v>5000.0</v>
      </c>
      <c r="J31" s="95">
        <v>0.0</v>
      </c>
      <c r="K31" s="95">
        <v>0.0</v>
      </c>
      <c r="L31" s="95" t="s">
        <v>280</v>
      </c>
      <c r="M31" s="95" t="s">
        <v>284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94">
        <v>30.0</v>
      </c>
      <c r="B32" s="95" t="s">
        <v>94</v>
      </c>
      <c r="C32" s="95" t="s">
        <v>285</v>
      </c>
      <c r="D32" s="95" t="s">
        <v>286</v>
      </c>
      <c r="E32" s="94">
        <v>7.0</v>
      </c>
      <c r="F32" s="95" t="s">
        <v>263</v>
      </c>
      <c r="G32" s="94" t="s">
        <v>182</v>
      </c>
      <c r="H32" s="94" t="s">
        <v>182</v>
      </c>
      <c r="I32" s="95">
        <v>10000.0</v>
      </c>
      <c r="J32" s="95">
        <v>0.0</v>
      </c>
      <c r="K32" s="95">
        <v>0.0</v>
      </c>
      <c r="L32" s="95" t="s">
        <v>280</v>
      </c>
      <c r="M32" s="95" t="s">
        <v>287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94">
        <v>31.0</v>
      </c>
      <c r="B33" s="95" t="s">
        <v>94</v>
      </c>
      <c r="C33" s="95" t="s">
        <v>288</v>
      </c>
      <c r="D33" s="95" t="s">
        <v>289</v>
      </c>
      <c r="E33" s="94">
        <v>8.0</v>
      </c>
      <c r="F33" s="95" t="s">
        <v>263</v>
      </c>
      <c r="G33" s="94" t="s">
        <v>182</v>
      </c>
      <c r="H33" s="94" t="s">
        <v>182</v>
      </c>
      <c r="I33" s="95">
        <v>10000.0</v>
      </c>
      <c r="J33" s="95">
        <v>0.0</v>
      </c>
      <c r="K33" s="95">
        <v>0.0</v>
      </c>
      <c r="L33" s="95" t="s">
        <v>290</v>
      </c>
      <c r="M33" s="95" t="s">
        <v>291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94">
        <v>32.0</v>
      </c>
      <c r="B34" s="95" t="s">
        <v>94</v>
      </c>
      <c r="C34" s="95" t="s">
        <v>292</v>
      </c>
      <c r="D34" s="95" t="s">
        <v>293</v>
      </c>
      <c r="E34" s="94">
        <v>9.0</v>
      </c>
      <c r="F34" s="95" t="s">
        <v>263</v>
      </c>
      <c r="G34" s="94" t="s">
        <v>182</v>
      </c>
      <c r="H34" s="94" t="s">
        <v>182</v>
      </c>
      <c r="I34" s="95">
        <v>10000.0</v>
      </c>
      <c r="J34" s="95">
        <v>0.0</v>
      </c>
      <c r="K34" s="95">
        <v>0.0</v>
      </c>
      <c r="L34" s="95" t="s">
        <v>280</v>
      </c>
      <c r="M34" s="95" t="s">
        <v>294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94">
        <v>33.0</v>
      </c>
      <c r="B35" s="95" t="s">
        <v>94</v>
      </c>
      <c r="C35" s="95" t="s">
        <v>295</v>
      </c>
      <c r="D35" s="95" t="s">
        <v>296</v>
      </c>
      <c r="E35" s="94">
        <v>10.0</v>
      </c>
      <c r="F35" s="95" t="s">
        <v>263</v>
      </c>
      <c r="G35" s="94" t="s">
        <v>182</v>
      </c>
      <c r="H35" s="94" t="s">
        <v>182</v>
      </c>
      <c r="I35" s="95">
        <v>10000.0</v>
      </c>
      <c r="J35" s="95">
        <v>0.0</v>
      </c>
      <c r="K35" s="95">
        <v>0.0</v>
      </c>
      <c r="L35" s="95" t="s">
        <v>280</v>
      </c>
      <c r="M35" s="95" t="s">
        <v>297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94">
        <v>34.0</v>
      </c>
      <c r="B36" s="95" t="s">
        <v>94</v>
      </c>
      <c r="C36" s="95" t="s">
        <v>298</v>
      </c>
      <c r="D36" s="95" t="s">
        <v>299</v>
      </c>
      <c r="E36" s="94">
        <v>11.0</v>
      </c>
      <c r="F36" s="95" t="s">
        <v>263</v>
      </c>
      <c r="G36" s="94" t="s">
        <v>182</v>
      </c>
      <c r="H36" s="94" t="s">
        <v>182</v>
      </c>
      <c r="I36" s="95">
        <v>10000.0</v>
      </c>
      <c r="J36" s="95">
        <v>0.0</v>
      </c>
      <c r="K36" s="95">
        <v>0.0</v>
      </c>
      <c r="L36" s="95" t="s">
        <v>298</v>
      </c>
      <c r="M36" s="95" t="s">
        <v>300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94">
        <v>35.0</v>
      </c>
      <c r="B37" s="95" t="s">
        <v>94</v>
      </c>
      <c r="C37" s="95" t="s">
        <v>301</v>
      </c>
      <c r="D37" s="95" t="s">
        <v>302</v>
      </c>
      <c r="E37" s="94">
        <v>12.0</v>
      </c>
      <c r="F37" s="95" t="s">
        <v>263</v>
      </c>
      <c r="G37" s="94" t="s">
        <v>182</v>
      </c>
      <c r="H37" s="94" t="s">
        <v>182</v>
      </c>
      <c r="I37" s="95">
        <v>10000.0</v>
      </c>
      <c r="J37" s="95">
        <v>0.0</v>
      </c>
      <c r="K37" s="95">
        <v>0.0</v>
      </c>
      <c r="L37" s="95" t="s">
        <v>280</v>
      </c>
      <c r="M37" s="95" t="s">
        <v>303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94">
        <v>36.0</v>
      </c>
      <c r="B38" s="95" t="s">
        <v>94</v>
      </c>
      <c r="C38" s="95" t="s">
        <v>304</v>
      </c>
      <c r="D38" s="95" t="s">
        <v>305</v>
      </c>
      <c r="E38" s="94">
        <v>13.0</v>
      </c>
      <c r="F38" s="95" t="s">
        <v>263</v>
      </c>
      <c r="G38" s="94" t="s">
        <v>182</v>
      </c>
      <c r="H38" s="94" t="s">
        <v>182</v>
      </c>
      <c r="I38" s="95">
        <v>10000.0</v>
      </c>
      <c r="J38" s="95">
        <v>0.0</v>
      </c>
      <c r="K38" s="95">
        <v>0.0</v>
      </c>
      <c r="L38" s="95" t="s">
        <v>280</v>
      </c>
      <c r="M38" s="95" t="s">
        <v>306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94">
        <v>37.0</v>
      </c>
      <c r="B39" s="95" t="s">
        <v>94</v>
      </c>
      <c r="C39" s="95" t="s">
        <v>307</v>
      </c>
      <c r="D39" s="95" t="s">
        <v>308</v>
      </c>
      <c r="E39" s="94">
        <v>14.0</v>
      </c>
      <c r="F39" s="95" t="s">
        <v>263</v>
      </c>
      <c r="G39" s="94" t="s">
        <v>182</v>
      </c>
      <c r="H39" s="94" t="s">
        <v>182</v>
      </c>
      <c r="I39" s="95">
        <v>10000.0</v>
      </c>
      <c r="J39" s="95">
        <v>0.0</v>
      </c>
      <c r="K39" s="95">
        <v>0.0</v>
      </c>
      <c r="L39" s="95" t="s">
        <v>280</v>
      </c>
      <c r="M39" s="95" t="s">
        <v>309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94">
        <v>38.0</v>
      </c>
      <c r="B40" s="95" t="s">
        <v>94</v>
      </c>
      <c r="C40" s="95" t="s">
        <v>310</v>
      </c>
      <c r="D40" s="95" t="s">
        <v>311</v>
      </c>
      <c r="E40" s="94">
        <v>15.0</v>
      </c>
      <c r="F40" s="95" t="s">
        <v>263</v>
      </c>
      <c r="G40" s="94" t="s">
        <v>182</v>
      </c>
      <c r="H40" s="94" t="s">
        <v>182</v>
      </c>
      <c r="I40" s="95">
        <v>15000.0</v>
      </c>
      <c r="J40" s="95">
        <v>0.0</v>
      </c>
      <c r="K40" s="95">
        <v>0.0</v>
      </c>
      <c r="L40" s="95" t="s">
        <v>312</v>
      </c>
      <c r="M40" s="95" t="s">
        <v>313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94">
        <v>39.0</v>
      </c>
      <c r="B41" s="95" t="s">
        <v>94</v>
      </c>
      <c r="C41" s="95" t="s">
        <v>314</v>
      </c>
      <c r="D41" s="95" t="s">
        <v>315</v>
      </c>
      <c r="E41" s="94">
        <v>16.0</v>
      </c>
      <c r="F41" s="95" t="s">
        <v>263</v>
      </c>
      <c r="G41" s="94" t="s">
        <v>182</v>
      </c>
      <c r="H41" s="94" t="s">
        <v>182</v>
      </c>
      <c r="I41" s="95">
        <v>10000.0</v>
      </c>
      <c r="J41" s="95">
        <v>0.0</v>
      </c>
      <c r="K41" s="95">
        <v>0.0</v>
      </c>
      <c r="L41" s="95" t="s">
        <v>280</v>
      </c>
      <c r="M41" s="95" t="s">
        <v>316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94">
        <v>40.0</v>
      </c>
      <c r="B42" s="95" t="s">
        <v>94</v>
      </c>
      <c r="C42" s="95" t="s">
        <v>317</v>
      </c>
      <c r="D42" s="95" t="s">
        <v>318</v>
      </c>
      <c r="E42" s="94">
        <v>17.0</v>
      </c>
      <c r="F42" s="95" t="s">
        <v>263</v>
      </c>
      <c r="G42" s="94" t="s">
        <v>182</v>
      </c>
      <c r="H42" s="94" t="s">
        <v>182</v>
      </c>
      <c r="I42" s="95">
        <v>10000.0</v>
      </c>
      <c r="J42" s="95">
        <v>0.0</v>
      </c>
      <c r="K42" s="95">
        <v>0.0</v>
      </c>
      <c r="L42" s="95" t="s">
        <v>280</v>
      </c>
      <c r="M42" s="95" t="s">
        <v>319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94">
        <v>41.0</v>
      </c>
      <c r="B43" s="95" t="s">
        <v>94</v>
      </c>
      <c r="C43" s="95" t="s">
        <v>320</v>
      </c>
      <c r="D43" s="95" t="s">
        <v>321</v>
      </c>
      <c r="E43" s="94">
        <v>18.0</v>
      </c>
      <c r="F43" s="95" t="s">
        <v>263</v>
      </c>
      <c r="G43" s="94" t="s">
        <v>182</v>
      </c>
      <c r="H43" s="94" t="s">
        <v>182</v>
      </c>
      <c r="I43" s="95">
        <v>10000.0</v>
      </c>
      <c r="J43" s="95">
        <v>0.0</v>
      </c>
      <c r="K43" s="95">
        <v>0.0</v>
      </c>
      <c r="L43" s="95" t="s">
        <v>280</v>
      </c>
      <c r="M43" s="95" t="s">
        <v>322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94">
        <v>42.0</v>
      </c>
      <c r="B44" s="95" t="s">
        <v>94</v>
      </c>
      <c r="C44" s="95" t="s">
        <v>323</v>
      </c>
      <c r="D44" s="95" t="s">
        <v>324</v>
      </c>
      <c r="E44" s="94">
        <v>19.0</v>
      </c>
      <c r="F44" s="95" t="s">
        <v>263</v>
      </c>
      <c r="G44" s="94" t="s">
        <v>182</v>
      </c>
      <c r="H44" s="94" t="s">
        <v>182</v>
      </c>
      <c r="I44" s="95">
        <v>10000.0</v>
      </c>
      <c r="J44" s="95">
        <v>0.0</v>
      </c>
      <c r="K44" s="95">
        <v>0.0</v>
      </c>
      <c r="L44" s="95" t="s">
        <v>325</v>
      </c>
      <c r="M44" s="95" t="s">
        <v>326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94">
        <v>43.0</v>
      </c>
      <c r="B45" s="95" t="s">
        <v>94</v>
      </c>
      <c r="C45" s="95" t="s">
        <v>327</v>
      </c>
      <c r="D45" s="95" t="s">
        <v>328</v>
      </c>
      <c r="E45" s="94">
        <v>20.0</v>
      </c>
      <c r="F45" s="95" t="s">
        <v>263</v>
      </c>
      <c r="G45" s="94" t="s">
        <v>182</v>
      </c>
      <c r="H45" s="94" t="s">
        <v>182</v>
      </c>
      <c r="I45" s="95">
        <v>12000.0</v>
      </c>
      <c r="J45" s="95">
        <v>0.0</v>
      </c>
      <c r="K45" s="95">
        <v>0.0</v>
      </c>
      <c r="L45" s="95" t="s">
        <v>280</v>
      </c>
      <c r="M45" s="95" t="s">
        <v>329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94">
        <v>44.0</v>
      </c>
      <c r="B46" s="95" t="s">
        <v>94</v>
      </c>
      <c r="C46" s="95" t="s">
        <v>330</v>
      </c>
      <c r="D46" s="95" t="s">
        <v>331</v>
      </c>
      <c r="E46" s="94">
        <v>21.0</v>
      </c>
      <c r="F46" s="95" t="s">
        <v>263</v>
      </c>
      <c r="G46" s="94" t="s">
        <v>182</v>
      </c>
      <c r="H46" s="94" t="s">
        <v>182</v>
      </c>
      <c r="I46" s="95">
        <v>10000.0</v>
      </c>
      <c r="J46" s="95">
        <v>0.0</v>
      </c>
      <c r="K46" s="95">
        <v>0.0</v>
      </c>
      <c r="L46" s="95" t="s">
        <v>280</v>
      </c>
      <c r="M46" s="95" t="s">
        <v>332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94">
        <v>45.0</v>
      </c>
      <c r="B47" s="95" t="s">
        <v>94</v>
      </c>
      <c r="C47" s="95" t="s">
        <v>333</v>
      </c>
      <c r="D47" s="95" t="s">
        <v>334</v>
      </c>
      <c r="E47" s="94">
        <v>22.0</v>
      </c>
      <c r="F47" s="95" t="s">
        <v>263</v>
      </c>
      <c r="G47" s="94" t="s">
        <v>182</v>
      </c>
      <c r="H47" s="94" t="s">
        <v>182</v>
      </c>
      <c r="I47" s="95">
        <v>12000.0</v>
      </c>
      <c r="J47" s="95">
        <v>0.0</v>
      </c>
      <c r="K47" s="95">
        <v>0.0</v>
      </c>
      <c r="L47" s="95" t="s">
        <v>280</v>
      </c>
      <c r="M47" s="95" t="s">
        <v>335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94">
        <v>46.0</v>
      </c>
      <c r="B48" s="95" t="s">
        <v>94</v>
      </c>
      <c r="C48" s="95" t="s">
        <v>336</v>
      </c>
      <c r="D48" s="95" t="s">
        <v>337</v>
      </c>
      <c r="E48" s="94">
        <v>23.0</v>
      </c>
      <c r="F48" s="95" t="s">
        <v>263</v>
      </c>
      <c r="G48" s="94" t="s">
        <v>182</v>
      </c>
      <c r="H48" s="94" t="s">
        <v>182</v>
      </c>
      <c r="I48" s="95">
        <v>10000.0</v>
      </c>
      <c r="J48" s="95">
        <v>0.0</v>
      </c>
      <c r="K48" s="95">
        <v>0.0</v>
      </c>
      <c r="L48" s="95" t="s">
        <v>280</v>
      </c>
      <c r="M48" s="95" t="s">
        <v>338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94">
        <v>47.0</v>
      </c>
      <c r="B49" s="95" t="s">
        <v>94</v>
      </c>
      <c r="C49" s="95" t="s">
        <v>339</v>
      </c>
      <c r="D49" s="95" t="s">
        <v>340</v>
      </c>
      <c r="E49" s="94">
        <v>24.0</v>
      </c>
      <c r="F49" s="95" t="s">
        <v>263</v>
      </c>
      <c r="G49" s="94" t="s">
        <v>182</v>
      </c>
      <c r="H49" s="94" t="s">
        <v>182</v>
      </c>
      <c r="I49" s="95">
        <v>8000.0</v>
      </c>
      <c r="J49" s="95">
        <v>0.0</v>
      </c>
      <c r="K49" s="95">
        <v>0.0</v>
      </c>
      <c r="L49" s="95" t="s">
        <v>325</v>
      </c>
      <c r="M49" s="95" t="s">
        <v>341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94">
        <v>48.0</v>
      </c>
      <c r="B50" s="95" t="s">
        <v>94</v>
      </c>
      <c r="C50" s="95" t="s">
        <v>342</v>
      </c>
      <c r="D50" s="95" t="s">
        <v>343</v>
      </c>
      <c r="E50" s="94">
        <v>25.0</v>
      </c>
      <c r="F50" s="95" t="s">
        <v>263</v>
      </c>
      <c r="G50" s="94" t="s">
        <v>182</v>
      </c>
      <c r="H50" s="94" t="s">
        <v>182</v>
      </c>
      <c r="I50" s="95">
        <v>10000.0</v>
      </c>
      <c r="J50" s="95">
        <v>0.0</v>
      </c>
      <c r="K50" s="95">
        <v>0.0</v>
      </c>
      <c r="L50" s="95" t="s">
        <v>280</v>
      </c>
      <c r="M50" s="95" t="s">
        <v>344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94">
        <v>49.0</v>
      </c>
      <c r="B51" s="95" t="s">
        <v>94</v>
      </c>
      <c r="C51" s="95" t="s">
        <v>345</v>
      </c>
      <c r="D51" s="95" t="s">
        <v>346</v>
      </c>
      <c r="E51" s="94">
        <v>26.0</v>
      </c>
      <c r="F51" s="95" t="s">
        <v>263</v>
      </c>
      <c r="G51" s="94" t="s">
        <v>182</v>
      </c>
      <c r="H51" s="94" t="s">
        <v>182</v>
      </c>
      <c r="I51" s="95">
        <v>12000.0</v>
      </c>
      <c r="J51" s="95">
        <v>0.0</v>
      </c>
      <c r="K51" s="95">
        <v>0.0</v>
      </c>
      <c r="L51" s="95" t="s">
        <v>345</v>
      </c>
      <c r="M51" s="95" t="s">
        <v>347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94">
        <v>50.0</v>
      </c>
      <c r="B52" s="95" t="s">
        <v>94</v>
      </c>
      <c r="C52" s="95" t="s">
        <v>348</v>
      </c>
      <c r="D52" s="95" t="s">
        <v>349</v>
      </c>
      <c r="E52" s="94">
        <v>27.0</v>
      </c>
      <c r="F52" s="95" t="s">
        <v>263</v>
      </c>
      <c r="G52" s="94" t="s">
        <v>182</v>
      </c>
      <c r="H52" s="94" t="s">
        <v>182</v>
      </c>
      <c r="I52" s="95">
        <v>12000.0</v>
      </c>
      <c r="J52" s="95">
        <v>0.0</v>
      </c>
      <c r="K52" s="95">
        <v>0.0</v>
      </c>
      <c r="L52" s="95" t="s">
        <v>280</v>
      </c>
      <c r="M52" s="95" t="s">
        <v>350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94">
        <v>51.0</v>
      </c>
      <c r="B53" s="95" t="s">
        <v>94</v>
      </c>
      <c r="C53" s="95" t="s">
        <v>351</v>
      </c>
      <c r="D53" s="95" t="s">
        <v>352</v>
      </c>
      <c r="E53" s="94">
        <v>28.0</v>
      </c>
      <c r="F53" s="95" t="s">
        <v>263</v>
      </c>
      <c r="G53" s="94" t="s">
        <v>182</v>
      </c>
      <c r="H53" s="94" t="s">
        <v>182</v>
      </c>
      <c r="I53" s="95">
        <v>12000.0</v>
      </c>
      <c r="J53" s="95">
        <v>0.0</v>
      </c>
      <c r="K53" s="95">
        <v>0.0</v>
      </c>
      <c r="L53" s="95" t="s">
        <v>351</v>
      </c>
      <c r="M53" s="95" t="s">
        <v>353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94">
        <v>52.0</v>
      </c>
      <c r="B54" s="95" t="s">
        <v>94</v>
      </c>
      <c r="C54" s="95" t="s">
        <v>354</v>
      </c>
      <c r="D54" s="95" t="s">
        <v>355</v>
      </c>
      <c r="E54" s="94">
        <v>29.0</v>
      </c>
      <c r="F54" s="95" t="s">
        <v>263</v>
      </c>
      <c r="G54" s="94" t="s">
        <v>182</v>
      </c>
      <c r="H54" s="94" t="s">
        <v>182</v>
      </c>
      <c r="I54" s="95">
        <v>12000.0</v>
      </c>
      <c r="J54" s="95">
        <v>0.0</v>
      </c>
      <c r="K54" s="95">
        <v>0.0</v>
      </c>
      <c r="L54" s="95" t="s">
        <v>354</v>
      </c>
      <c r="M54" s="95" t="s">
        <v>356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94">
        <v>53.0</v>
      </c>
      <c r="B55" s="95" t="s">
        <v>94</v>
      </c>
      <c r="C55" s="95" t="s">
        <v>357</v>
      </c>
      <c r="D55" s="95" t="s">
        <v>358</v>
      </c>
      <c r="E55" s="94">
        <v>30.0</v>
      </c>
      <c r="F55" s="95" t="s">
        <v>263</v>
      </c>
      <c r="G55" s="94" t="s">
        <v>182</v>
      </c>
      <c r="H55" s="94" t="s">
        <v>182</v>
      </c>
      <c r="I55" s="95">
        <v>12000.0</v>
      </c>
      <c r="J55" s="95">
        <v>0.0</v>
      </c>
      <c r="K55" s="95">
        <v>0.0</v>
      </c>
      <c r="L55" s="95" t="s">
        <v>280</v>
      </c>
      <c r="M55" s="95" t="s">
        <v>359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94">
        <v>54.0</v>
      </c>
      <c r="B56" s="95" t="s">
        <v>94</v>
      </c>
      <c r="C56" s="95" t="s">
        <v>360</v>
      </c>
      <c r="D56" s="95" t="s">
        <v>361</v>
      </c>
      <c r="E56" s="94">
        <v>31.0</v>
      </c>
      <c r="F56" s="95" t="s">
        <v>263</v>
      </c>
      <c r="G56" s="94" t="s">
        <v>182</v>
      </c>
      <c r="H56" s="94" t="s">
        <v>182</v>
      </c>
      <c r="I56" s="95">
        <v>12000.0</v>
      </c>
      <c r="J56" s="95">
        <v>0.0</v>
      </c>
      <c r="K56" s="95">
        <v>0.0</v>
      </c>
      <c r="L56" s="95" t="s">
        <v>280</v>
      </c>
      <c r="M56" s="95" t="s">
        <v>362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94">
        <v>55.0</v>
      </c>
      <c r="B57" s="95" t="s">
        <v>94</v>
      </c>
      <c r="C57" s="95" t="s">
        <v>363</v>
      </c>
      <c r="D57" s="95" t="s">
        <v>364</v>
      </c>
      <c r="E57" s="94">
        <v>32.0</v>
      </c>
      <c r="F57" s="95" t="s">
        <v>263</v>
      </c>
      <c r="G57" s="94" t="s">
        <v>182</v>
      </c>
      <c r="H57" s="94" t="s">
        <v>182</v>
      </c>
      <c r="I57" s="95">
        <v>12000.0</v>
      </c>
      <c r="J57" s="95">
        <v>0.0</v>
      </c>
      <c r="K57" s="95">
        <v>0.0</v>
      </c>
      <c r="L57" s="95" t="s">
        <v>280</v>
      </c>
      <c r="M57" s="95" t="s">
        <v>365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94">
        <v>56.0</v>
      </c>
      <c r="B58" s="95" t="s">
        <v>94</v>
      </c>
      <c r="C58" s="95" t="s">
        <v>366</v>
      </c>
      <c r="D58" s="95" t="s">
        <v>367</v>
      </c>
      <c r="E58" s="94">
        <v>33.0</v>
      </c>
      <c r="F58" s="95" t="s">
        <v>263</v>
      </c>
      <c r="G58" s="94" t="s">
        <v>182</v>
      </c>
      <c r="H58" s="94" t="s">
        <v>182</v>
      </c>
      <c r="I58" s="95">
        <v>5000.0</v>
      </c>
      <c r="J58" s="95">
        <v>0.0</v>
      </c>
      <c r="K58" s="95">
        <v>0.0</v>
      </c>
      <c r="L58" s="95" t="s">
        <v>366</v>
      </c>
      <c r="M58" s="95" t="s">
        <v>368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94">
        <v>57.0</v>
      </c>
      <c r="B59" s="95" t="s">
        <v>94</v>
      </c>
      <c r="C59" s="95" t="s">
        <v>274</v>
      </c>
      <c r="D59" s="95" t="s">
        <v>369</v>
      </c>
      <c r="E59" s="94">
        <v>34.0</v>
      </c>
      <c r="F59" s="95" t="s">
        <v>263</v>
      </c>
      <c r="G59" s="94" t="s">
        <v>182</v>
      </c>
      <c r="H59" s="94" t="s">
        <v>182</v>
      </c>
      <c r="I59" s="95">
        <v>12000.0</v>
      </c>
      <c r="J59" s="95">
        <v>0.0</v>
      </c>
      <c r="K59" s="95">
        <v>0.0</v>
      </c>
      <c r="L59" s="95" t="s">
        <v>370</v>
      </c>
      <c r="M59" s="95" t="s">
        <v>277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94">
        <v>58.0</v>
      </c>
      <c r="B60" s="95" t="s">
        <v>94</v>
      </c>
      <c r="C60" s="95" t="s">
        <v>371</v>
      </c>
      <c r="D60" s="95" t="s">
        <v>372</v>
      </c>
      <c r="E60" s="94">
        <v>35.0</v>
      </c>
      <c r="F60" s="95" t="s">
        <v>263</v>
      </c>
      <c r="G60" s="94" t="s">
        <v>182</v>
      </c>
      <c r="H60" s="94" t="s">
        <v>182</v>
      </c>
      <c r="I60" s="95">
        <v>5000.0</v>
      </c>
      <c r="J60" s="95">
        <v>0.0</v>
      </c>
      <c r="K60" s="95">
        <v>0.0</v>
      </c>
      <c r="L60" s="95" t="s">
        <v>325</v>
      </c>
      <c r="M60" s="95" t="s">
        <v>373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94">
        <v>59.0</v>
      </c>
      <c r="B61" s="95" t="s">
        <v>94</v>
      </c>
      <c r="C61" s="95" t="s">
        <v>374</v>
      </c>
      <c r="D61" s="95" t="s">
        <v>375</v>
      </c>
      <c r="E61" s="94">
        <v>36.0</v>
      </c>
      <c r="F61" s="95" t="s">
        <v>263</v>
      </c>
      <c r="G61" s="94" t="s">
        <v>182</v>
      </c>
      <c r="H61" s="94" t="s">
        <v>182</v>
      </c>
      <c r="I61" s="95">
        <v>5000.0</v>
      </c>
      <c r="J61" s="95">
        <v>0.0</v>
      </c>
      <c r="K61" s="95">
        <v>0.0</v>
      </c>
      <c r="L61" s="95" t="s">
        <v>325</v>
      </c>
      <c r="M61" s="95" t="s">
        <v>376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96">
        <v>60.0</v>
      </c>
      <c r="B62" s="97" t="s">
        <v>94</v>
      </c>
      <c r="C62" s="97" t="s">
        <v>377</v>
      </c>
      <c r="D62" s="97" t="s">
        <v>378</v>
      </c>
      <c r="E62" s="98">
        <v>1.0</v>
      </c>
      <c r="F62" s="97" t="s">
        <v>379</v>
      </c>
      <c r="G62" s="98" t="s">
        <v>182</v>
      </c>
      <c r="H62" s="97" t="s">
        <v>182</v>
      </c>
      <c r="I62" s="97">
        <v>50000.0</v>
      </c>
      <c r="J62" s="97">
        <v>0.0</v>
      </c>
      <c r="K62" s="97">
        <v>0.0</v>
      </c>
      <c r="L62" s="97" t="s">
        <v>380</v>
      </c>
      <c r="M62" s="97" t="s">
        <v>381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96">
        <v>61.0</v>
      </c>
      <c r="B63" s="97" t="s">
        <v>94</v>
      </c>
      <c r="C63" s="97" t="s">
        <v>382</v>
      </c>
      <c r="D63" s="97" t="s">
        <v>383</v>
      </c>
      <c r="E63" s="98">
        <v>2.0</v>
      </c>
      <c r="F63" s="97" t="s">
        <v>379</v>
      </c>
      <c r="G63" s="98" t="s">
        <v>182</v>
      </c>
      <c r="H63" s="97" t="s">
        <v>182</v>
      </c>
      <c r="I63" s="97">
        <v>25000.0</v>
      </c>
      <c r="J63" s="97">
        <v>0.0</v>
      </c>
      <c r="K63" s="97">
        <v>0.0</v>
      </c>
      <c r="L63" s="97" t="s">
        <v>384</v>
      </c>
      <c r="M63" s="97" t="s">
        <v>385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96">
        <v>62.0</v>
      </c>
      <c r="B64" s="97" t="s">
        <v>94</v>
      </c>
      <c r="C64" s="97" t="s">
        <v>386</v>
      </c>
      <c r="D64" s="97" t="s">
        <v>387</v>
      </c>
      <c r="E64" s="98">
        <v>3.0</v>
      </c>
      <c r="F64" s="97" t="s">
        <v>379</v>
      </c>
      <c r="G64" s="98" t="s">
        <v>182</v>
      </c>
      <c r="H64" s="97" t="s">
        <v>182</v>
      </c>
      <c r="I64" s="97">
        <v>20000.0</v>
      </c>
      <c r="J64" s="97">
        <v>0.0</v>
      </c>
      <c r="K64" s="97">
        <v>0.0</v>
      </c>
      <c r="L64" s="97" t="s">
        <v>388</v>
      </c>
      <c r="M64" s="97" t="s">
        <v>389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96">
        <v>63.0</v>
      </c>
      <c r="B65" s="97" t="s">
        <v>94</v>
      </c>
      <c r="C65" s="97" t="s">
        <v>390</v>
      </c>
      <c r="D65" s="97" t="s">
        <v>391</v>
      </c>
      <c r="E65" s="98">
        <v>4.0</v>
      </c>
      <c r="F65" s="97" t="s">
        <v>379</v>
      </c>
      <c r="G65" s="98" t="s">
        <v>182</v>
      </c>
      <c r="H65" s="97" t="s">
        <v>182</v>
      </c>
      <c r="I65" s="97">
        <v>15000.0</v>
      </c>
      <c r="J65" s="97">
        <v>0.0</v>
      </c>
      <c r="K65" s="97">
        <v>0.0</v>
      </c>
      <c r="L65" s="97" t="s">
        <v>392</v>
      </c>
      <c r="M65" s="97" t="s">
        <v>393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99">
        <v>64.0</v>
      </c>
      <c r="B66" s="100" t="s">
        <v>94</v>
      </c>
      <c r="C66" s="100" t="s">
        <v>394</v>
      </c>
      <c r="D66" s="100" t="s">
        <v>395</v>
      </c>
      <c r="E66" s="101">
        <v>1.0</v>
      </c>
      <c r="F66" s="100" t="s">
        <v>396</v>
      </c>
      <c r="G66" s="101" t="s">
        <v>182</v>
      </c>
      <c r="H66" s="100" t="s">
        <v>182</v>
      </c>
      <c r="I66" s="100">
        <v>2000.0</v>
      </c>
      <c r="J66" s="100">
        <v>0.0</v>
      </c>
      <c r="K66" s="100">
        <v>0.0</v>
      </c>
      <c r="L66" s="100" t="s">
        <v>394</v>
      </c>
      <c r="M66" s="100" t="s">
        <v>397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99">
        <v>65.0</v>
      </c>
      <c r="B67" s="100" t="s">
        <v>94</v>
      </c>
      <c r="C67" s="100" t="s">
        <v>398</v>
      </c>
      <c r="D67" s="100" t="s">
        <v>399</v>
      </c>
      <c r="E67" s="101">
        <v>2.0</v>
      </c>
      <c r="F67" s="100" t="s">
        <v>396</v>
      </c>
      <c r="G67" s="101" t="s">
        <v>182</v>
      </c>
      <c r="H67" s="100" t="s">
        <v>182</v>
      </c>
      <c r="I67" s="100">
        <v>7000.0</v>
      </c>
      <c r="J67" s="100">
        <v>0.0</v>
      </c>
      <c r="K67" s="100">
        <v>0.0</v>
      </c>
      <c r="L67" s="100" t="s">
        <v>400</v>
      </c>
      <c r="M67" s="100" t="s">
        <v>401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99">
        <v>66.0</v>
      </c>
      <c r="B68" s="100" t="s">
        <v>94</v>
      </c>
      <c r="C68" s="100" t="s">
        <v>402</v>
      </c>
      <c r="D68" s="100" t="s">
        <v>403</v>
      </c>
      <c r="E68" s="101">
        <v>3.0</v>
      </c>
      <c r="F68" s="100" t="s">
        <v>396</v>
      </c>
      <c r="G68" s="101" t="s">
        <v>182</v>
      </c>
      <c r="H68" s="100" t="s">
        <v>182</v>
      </c>
      <c r="I68" s="100">
        <v>15000.0</v>
      </c>
      <c r="J68" s="100">
        <v>0.0</v>
      </c>
      <c r="K68" s="100">
        <v>0.0</v>
      </c>
      <c r="L68" s="100" t="s">
        <v>400</v>
      </c>
      <c r="M68" s="100" t="s">
        <v>404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99">
        <v>67.0</v>
      </c>
      <c r="B69" s="100" t="s">
        <v>94</v>
      </c>
      <c r="C69" s="100" t="s">
        <v>405</v>
      </c>
      <c r="D69" s="100" t="s">
        <v>406</v>
      </c>
      <c r="E69" s="101">
        <v>4.0</v>
      </c>
      <c r="F69" s="100" t="s">
        <v>396</v>
      </c>
      <c r="G69" s="101" t="s">
        <v>182</v>
      </c>
      <c r="H69" s="100" t="s">
        <v>182</v>
      </c>
      <c r="I69" s="100">
        <v>15000.0</v>
      </c>
      <c r="J69" s="100">
        <v>0.0</v>
      </c>
      <c r="K69" s="100">
        <v>0.0</v>
      </c>
      <c r="L69" s="100" t="s">
        <v>407</v>
      </c>
      <c r="M69" s="100" t="s">
        <v>408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99">
        <v>68.0</v>
      </c>
      <c r="B70" s="100" t="s">
        <v>94</v>
      </c>
      <c r="C70" s="100" t="s">
        <v>409</v>
      </c>
      <c r="D70" s="100" t="s">
        <v>410</v>
      </c>
      <c r="E70" s="101">
        <v>5.0</v>
      </c>
      <c r="F70" s="100" t="s">
        <v>396</v>
      </c>
      <c r="G70" s="101" t="s">
        <v>182</v>
      </c>
      <c r="H70" s="100" t="s">
        <v>182</v>
      </c>
      <c r="I70" s="100">
        <v>15000.0</v>
      </c>
      <c r="J70" s="100">
        <v>0.0</v>
      </c>
      <c r="K70" s="100">
        <v>0.0</v>
      </c>
      <c r="L70" s="100" t="s">
        <v>411</v>
      </c>
      <c r="M70" s="100" t="s">
        <v>412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99">
        <v>69.0</v>
      </c>
      <c r="B71" s="100" t="s">
        <v>94</v>
      </c>
      <c r="C71" s="100" t="s">
        <v>413</v>
      </c>
      <c r="D71" s="100" t="s">
        <v>414</v>
      </c>
      <c r="E71" s="101">
        <v>6.0</v>
      </c>
      <c r="F71" s="100" t="s">
        <v>396</v>
      </c>
      <c r="G71" s="101" t="s">
        <v>182</v>
      </c>
      <c r="H71" s="100" t="s">
        <v>182</v>
      </c>
      <c r="I71" s="100">
        <v>15000.0</v>
      </c>
      <c r="J71" s="100">
        <v>0.0</v>
      </c>
      <c r="K71" s="100">
        <v>0.0</v>
      </c>
      <c r="L71" s="100" t="s">
        <v>411</v>
      </c>
      <c r="M71" s="100" t="s">
        <v>415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99">
        <v>70.0</v>
      </c>
      <c r="B72" s="100" t="s">
        <v>94</v>
      </c>
      <c r="C72" s="100" t="s">
        <v>416</v>
      </c>
      <c r="D72" s="100" t="s">
        <v>417</v>
      </c>
      <c r="E72" s="101">
        <v>7.0</v>
      </c>
      <c r="F72" s="100" t="s">
        <v>396</v>
      </c>
      <c r="G72" s="101" t="s">
        <v>182</v>
      </c>
      <c r="H72" s="100" t="s">
        <v>182</v>
      </c>
      <c r="I72" s="100">
        <v>15000.0</v>
      </c>
      <c r="J72" s="100">
        <v>0.0</v>
      </c>
      <c r="K72" s="100">
        <v>0.0</v>
      </c>
      <c r="L72" s="100" t="s">
        <v>416</v>
      </c>
      <c r="M72" s="100" t="s">
        <v>418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99">
        <v>71.0</v>
      </c>
      <c r="B73" s="100" t="s">
        <v>94</v>
      </c>
      <c r="C73" s="100" t="s">
        <v>419</v>
      </c>
      <c r="D73" s="100" t="s">
        <v>420</v>
      </c>
      <c r="E73" s="101">
        <v>8.0</v>
      </c>
      <c r="F73" s="100" t="s">
        <v>396</v>
      </c>
      <c r="G73" s="101" t="s">
        <v>182</v>
      </c>
      <c r="H73" s="100" t="s">
        <v>182</v>
      </c>
      <c r="I73" s="100">
        <v>15000.0</v>
      </c>
      <c r="J73" s="100">
        <v>0.0</v>
      </c>
      <c r="K73" s="100">
        <v>0.0</v>
      </c>
      <c r="L73" s="100" t="s">
        <v>419</v>
      </c>
      <c r="M73" s="100" t="s">
        <v>421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A1:M1"/>
  </mergeCells>
  <dataValidations>
    <dataValidation type="list" allowBlank="1" showErrorMessage="1" sqref="B3:B73">
      <formula1>'Product - Passio'!$V$1:$V$4</formula1>
    </dataValidation>
    <dataValidation type="list" allowBlank="1" showErrorMessage="1" sqref="H3:H73">
      <formula1>'Product - Yummy Food'!$R$2:$R$5</formula1>
    </dataValidation>
    <dataValidation type="list" allowBlank="1" showInputMessage="1" showErrorMessage="1" prompt="Nhấp và nhập một giá trị trong dải ô" sqref="F3:F73">
      <formula1>'Category - Yummy Food'!$B$3:$B$7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6.13"/>
    <col customWidth="1" min="3" max="3" width="20.75"/>
    <col customWidth="1" min="4" max="4" width="39.13"/>
    <col customWidth="1" min="5" max="5" width="32.38"/>
    <col customWidth="1" min="7" max="7" width="11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1"/>
      <c r="B2" s="47" t="s">
        <v>10</v>
      </c>
      <c r="C2" s="5"/>
      <c r="D2" s="48" t="s">
        <v>17</v>
      </c>
      <c r="E2" s="5"/>
      <c r="F2" s="10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51" t="s">
        <v>9</v>
      </c>
      <c r="C3" s="51" t="s">
        <v>55</v>
      </c>
      <c r="D3" s="51" t="s">
        <v>56</v>
      </c>
      <c r="E3" s="5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3"/>
      <c r="C4" s="4"/>
      <c r="D4" s="4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4" t="s">
        <v>422</v>
      </c>
      <c r="C5" s="4"/>
      <c r="D5" s="4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5">
        <v>1.0</v>
      </c>
      <c r="C6" s="45" t="s">
        <v>423</v>
      </c>
      <c r="D6" s="45" t="s">
        <v>424</v>
      </c>
      <c r="E6" s="10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5">
        <v>2.0</v>
      </c>
      <c r="C7" s="45" t="s">
        <v>425</v>
      </c>
      <c r="D7" s="45" t="s">
        <v>41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5">
        <v>3.0</v>
      </c>
      <c r="C8" s="45" t="s">
        <v>426</v>
      </c>
      <c r="D8" s="45" t="s">
        <v>427</v>
      </c>
      <c r="E8" s="106"/>
      <c r="F8" s="1"/>
      <c r="G8" s="8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5">
        <v>4.0</v>
      </c>
      <c r="C9" s="45" t="s">
        <v>428</v>
      </c>
      <c r="D9" s="45" t="s">
        <v>429</v>
      </c>
      <c r="E9" s="10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5">
        <v>5.0</v>
      </c>
      <c r="C10" s="45" t="s">
        <v>430</v>
      </c>
      <c r="D10" s="45" t="s">
        <v>431</v>
      </c>
      <c r="E10" s="106"/>
      <c r="F10" s="1"/>
      <c r="G10" s="8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5">
        <v>6.0</v>
      </c>
      <c r="C11" s="45" t="s">
        <v>432</v>
      </c>
      <c r="D11" s="45" t="s">
        <v>433</v>
      </c>
      <c r="E11" s="10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5">
        <v>7.0</v>
      </c>
      <c r="C12" s="45" t="s">
        <v>434</v>
      </c>
      <c r="D12" s="45" t="s">
        <v>435</v>
      </c>
      <c r="E12" s="10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7"/>
      <c r="C13" s="4"/>
      <c r="D13" s="4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4" t="s">
        <v>436</v>
      </c>
      <c r="C14" s="4"/>
      <c r="D14" s="4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5">
        <v>1.0</v>
      </c>
      <c r="C15" s="45" t="s">
        <v>437</v>
      </c>
      <c r="D15" s="108" t="s">
        <v>438</v>
      </c>
      <c r="E15" s="10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5">
        <v>2.0</v>
      </c>
      <c r="C16" s="45" t="s">
        <v>425</v>
      </c>
      <c r="D16" s="108" t="s">
        <v>58</v>
      </c>
      <c r="E16" s="106"/>
      <c r="F16" s="1"/>
      <c r="G16" s="1"/>
      <c r="H16" s="1"/>
      <c r="I16" s="8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5">
        <v>3.0</v>
      </c>
      <c r="C17" s="45" t="s">
        <v>426</v>
      </c>
      <c r="D17" s="108" t="s">
        <v>439</v>
      </c>
      <c r="E17" s="10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5">
        <v>4.0</v>
      </c>
      <c r="C18" s="45" t="s">
        <v>428</v>
      </c>
      <c r="D18" s="45" t="s">
        <v>429</v>
      </c>
      <c r="E18" s="106"/>
      <c r="F18" s="1"/>
      <c r="G18" s="1"/>
      <c r="H18" s="1"/>
      <c r="I18" s="8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5">
        <v>5.0</v>
      </c>
      <c r="C19" s="45" t="s">
        <v>430</v>
      </c>
      <c r="D19" s="108" t="s">
        <v>440</v>
      </c>
      <c r="E19" s="10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5">
        <v>6.0</v>
      </c>
      <c r="C20" s="45" t="s">
        <v>432</v>
      </c>
      <c r="D20" s="108" t="s">
        <v>441</v>
      </c>
      <c r="E20" s="10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5">
        <v>7.0</v>
      </c>
      <c r="C21" s="45" t="s">
        <v>434</v>
      </c>
      <c r="D21" s="108" t="s">
        <v>442</v>
      </c>
      <c r="E21" s="10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9"/>
      <c r="C22" s="4"/>
      <c r="D22" s="4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4" t="s">
        <v>443</v>
      </c>
      <c r="C23" s="4"/>
      <c r="D23" s="4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5">
        <v>1.0</v>
      </c>
      <c r="C24" s="108" t="s">
        <v>444</v>
      </c>
      <c r="D24" s="108" t="s">
        <v>445</v>
      </c>
      <c r="E24" s="10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5">
        <v>2.0</v>
      </c>
      <c r="C25" s="45" t="s">
        <v>425</v>
      </c>
      <c r="D25" s="108" t="s">
        <v>446</v>
      </c>
      <c r="E25" s="10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5">
        <v>3.0</v>
      </c>
      <c r="C26" s="108" t="s">
        <v>447</v>
      </c>
      <c r="D26" s="108" t="s">
        <v>424</v>
      </c>
      <c r="E26" s="10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5">
        <v>4.0</v>
      </c>
      <c r="C27" s="45" t="s">
        <v>434</v>
      </c>
      <c r="D27" s="108" t="s">
        <v>442</v>
      </c>
      <c r="E27" s="10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9"/>
      <c r="C28" s="4"/>
      <c r="D28" s="4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4" t="s">
        <v>448</v>
      </c>
      <c r="C29" s="4"/>
      <c r="D29" s="4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6"/>
      <c r="C30" s="108" t="s">
        <v>444</v>
      </c>
      <c r="D30" s="108" t="s">
        <v>445</v>
      </c>
      <c r="E30" s="45" t="s">
        <v>449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10">
    <mergeCell ref="B23:E23"/>
    <mergeCell ref="B28:E28"/>
    <mergeCell ref="B29:E29"/>
    <mergeCell ref="B2:C2"/>
    <mergeCell ref="D2:E2"/>
    <mergeCell ref="B4:E4"/>
    <mergeCell ref="B5:E5"/>
    <mergeCell ref="B13:E13"/>
    <mergeCell ref="B14:E14"/>
    <mergeCell ref="B22:E22"/>
  </mergeCells>
  <hyperlinks>
    <hyperlink display="Brand's Participation In MBKC System " location="'Brands Participation'!A1" ref="D2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  <col customWidth="1" min="3" max="3" width="60.13"/>
    <col customWidth="1" min="4" max="4" width="35.75"/>
  </cols>
  <sheetData>
    <row r="3">
      <c r="A3" s="104" t="s">
        <v>450</v>
      </c>
      <c r="B3" s="4"/>
      <c r="C3" s="4"/>
      <c r="D3" s="5"/>
    </row>
    <row r="4">
      <c r="A4" s="105">
        <v>1.0</v>
      </c>
      <c r="B4" s="45" t="s">
        <v>451</v>
      </c>
      <c r="C4" s="45" t="s">
        <v>63</v>
      </c>
      <c r="D4" s="106"/>
    </row>
    <row r="5">
      <c r="A5" s="105">
        <v>2.0</v>
      </c>
      <c r="B5" s="45" t="s">
        <v>452</v>
      </c>
      <c r="C5" s="45" t="s">
        <v>453</v>
      </c>
      <c r="D5" s="106"/>
    </row>
    <row r="6">
      <c r="A6" s="105">
        <v>3.0</v>
      </c>
      <c r="B6" s="45" t="s">
        <v>176</v>
      </c>
      <c r="C6" s="45" t="s">
        <v>67</v>
      </c>
      <c r="D6" s="106"/>
    </row>
    <row r="7">
      <c r="A7" s="105">
        <v>4.0</v>
      </c>
      <c r="B7" s="45" t="s">
        <v>454</v>
      </c>
      <c r="C7" s="59">
        <v>1.0</v>
      </c>
      <c r="D7" s="106"/>
    </row>
    <row r="8">
      <c r="A8" s="105">
        <v>5.0</v>
      </c>
      <c r="B8" s="45" t="s">
        <v>69</v>
      </c>
      <c r="C8" s="45" t="s">
        <v>455</v>
      </c>
      <c r="D8" s="106"/>
    </row>
    <row r="9">
      <c r="A9" s="105">
        <v>6.0</v>
      </c>
      <c r="B9" s="45" t="s">
        <v>71</v>
      </c>
      <c r="C9" s="45" t="s">
        <v>456</v>
      </c>
      <c r="D9" s="106"/>
    </row>
    <row r="12">
      <c r="A12" s="104" t="s">
        <v>457</v>
      </c>
      <c r="B12" s="4"/>
      <c r="C12" s="4"/>
      <c r="D12" s="5"/>
    </row>
    <row r="13">
      <c r="A13" s="105">
        <v>1.0</v>
      </c>
      <c r="B13" s="45" t="s">
        <v>451</v>
      </c>
      <c r="C13" s="45" t="s">
        <v>458</v>
      </c>
      <c r="D13" s="106"/>
    </row>
    <row r="14">
      <c r="A14" s="105">
        <v>2.0</v>
      </c>
      <c r="B14" s="45" t="s">
        <v>452</v>
      </c>
      <c r="C14" s="45" t="s">
        <v>459</v>
      </c>
      <c r="D14" s="106"/>
    </row>
    <row r="15">
      <c r="A15" s="105">
        <v>3.0</v>
      </c>
      <c r="B15" s="45" t="s">
        <v>176</v>
      </c>
      <c r="C15" s="45" t="s">
        <v>80</v>
      </c>
      <c r="D15" s="106"/>
    </row>
    <row r="16">
      <c r="A16" s="105">
        <v>4.0</v>
      </c>
      <c r="B16" s="45" t="s">
        <v>454</v>
      </c>
      <c r="C16" s="59">
        <v>1.0</v>
      </c>
      <c r="D16" s="106"/>
    </row>
    <row r="17">
      <c r="A17" s="105">
        <v>5.0</v>
      </c>
      <c r="B17" s="45" t="s">
        <v>69</v>
      </c>
      <c r="C17" s="45" t="s">
        <v>460</v>
      </c>
      <c r="D17" s="106"/>
    </row>
    <row r="18">
      <c r="A18" s="105">
        <v>6.0</v>
      </c>
      <c r="B18" s="45" t="s">
        <v>71</v>
      </c>
      <c r="C18" s="45" t="s">
        <v>461</v>
      </c>
      <c r="D18" s="106"/>
    </row>
  </sheetData>
  <mergeCells count="2">
    <mergeCell ref="A3:D3"/>
    <mergeCell ref="A12:D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53.5"/>
    <col customWidth="1" min="4" max="4" width="38.13"/>
  </cols>
  <sheetData>
    <row r="3">
      <c r="A3" s="104" t="s">
        <v>462</v>
      </c>
      <c r="B3" s="4"/>
      <c r="C3" s="4"/>
      <c r="D3" s="5"/>
    </row>
    <row r="4">
      <c r="A4" s="105">
        <v>1.0</v>
      </c>
      <c r="B4" s="45" t="s">
        <v>463</v>
      </c>
      <c r="C4" s="45" t="s">
        <v>120</v>
      </c>
      <c r="D4" s="106"/>
    </row>
    <row r="5">
      <c r="A5" s="105">
        <v>2.0</v>
      </c>
      <c r="B5" s="45" t="s">
        <v>464</v>
      </c>
      <c r="C5" s="45" t="s">
        <v>122</v>
      </c>
      <c r="D5" s="106"/>
    </row>
    <row r="6">
      <c r="A6" s="105">
        <v>3.0</v>
      </c>
      <c r="B6" s="45" t="s">
        <v>465</v>
      </c>
      <c r="C6" s="45" t="s">
        <v>466</v>
      </c>
      <c r="D6" s="106"/>
    </row>
    <row r="7">
      <c r="A7" s="105">
        <v>4.0</v>
      </c>
      <c r="B7" s="45" t="s">
        <v>454</v>
      </c>
      <c r="C7" s="59">
        <v>1.0</v>
      </c>
      <c r="D7" s="106"/>
    </row>
    <row r="8">
      <c r="A8" s="105">
        <v>5.0</v>
      </c>
      <c r="B8" s="45" t="s">
        <v>99</v>
      </c>
      <c r="C8" s="45" t="s">
        <v>63</v>
      </c>
      <c r="D8" s="106"/>
    </row>
    <row r="9">
      <c r="A9" s="105">
        <v>6.0</v>
      </c>
      <c r="B9" s="45" t="s">
        <v>71</v>
      </c>
      <c r="C9" s="45" t="s">
        <v>467</v>
      </c>
      <c r="D9" s="106"/>
    </row>
    <row r="12">
      <c r="A12" s="104" t="s">
        <v>468</v>
      </c>
      <c r="B12" s="4"/>
      <c r="C12" s="4"/>
      <c r="D12" s="5"/>
    </row>
    <row r="13">
      <c r="A13" s="105">
        <v>1.0</v>
      </c>
      <c r="B13" s="45" t="s">
        <v>463</v>
      </c>
      <c r="C13" s="45" t="s">
        <v>126</v>
      </c>
      <c r="D13" s="106"/>
    </row>
    <row r="14">
      <c r="A14" s="105">
        <v>2.0</v>
      </c>
      <c r="B14" s="45" t="s">
        <v>120</v>
      </c>
      <c r="C14" s="45" t="s">
        <v>122</v>
      </c>
      <c r="D14" s="106"/>
    </row>
    <row r="15">
      <c r="A15" s="105">
        <v>3.0</v>
      </c>
      <c r="B15" s="45" t="s">
        <v>127</v>
      </c>
      <c r="C15" s="45" t="s">
        <v>184</v>
      </c>
      <c r="D15" s="106"/>
    </row>
    <row r="16">
      <c r="A16" s="105">
        <v>4.0</v>
      </c>
      <c r="B16" s="45" t="s">
        <v>465</v>
      </c>
      <c r="C16" s="59" t="s">
        <v>469</v>
      </c>
      <c r="D16" s="106"/>
    </row>
    <row r="17">
      <c r="A17" s="105">
        <v>5.0</v>
      </c>
      <c r="B17" s="45" t="s">
        <v>470</v>
      </c>
      <c r="C17" s="59">
        <v>1.0</v>
      </c>
      <c r="D17" s="106"/>
    </row>
    <row r="18">
      <c r="A18" s="105">
        <v>6.0</v>
      </c>
      <c r="B18" s="45" t="s">
        <v>471</v>
      </c>
      <c r="C18" s="59">
        <v>25000.0</v>
      </c>
      <c r="D18" s="106"/>
    </row>
    <row r="19">
      <c r="A19" s="105">
        <v>7.0</v>
      </c>
      <c r="B19" s="45" t="s">
        <v>472</v>
      </c>
      <c r="C19" s="59">
        <v>0.0</v>
      </c>
      <c r="D19" s="106"/>
    </row>
    <row r="20">
      <c r="A20" s="105">
        <v>8.0</v>
      </c>
      <c r="B20" s="45" t="s">
        <v>473</v>
      </c>
      <c r="C20" s="59">
        <v>10000.0</v>
      </c>
      <c r="D20" s="106"/>
    </row>
    <row r="21">
      <c r="A21" s="105">
        <v>9.0</v>
      </c>
      <c r="B21" s="45" t="s">
        <v>69</v>
      </c>
      <c r="C21" s="45" t="s">
        <v>474</v>
      </c>
      <c r="D21" s="106"/>
    </row>
    <row r="22">
      <c r="A22" s="105">
        <v>10.0</v>
      </c>
      <c r="B22" s="45" t="s">
        <v>71</v>
      </c>
      <c r="C22" s="45" t="s">
        <v>467</v>
      </c>
      <c r="D22" s="106"/>
    </row>
    <row r="25">
      <c r="A25" s="104" t="s">
        <v>475</v>
      </c>
      <c r="B25" s="4"/>
      <c r="C25" s="4"/>
      <c r="D25" s="5"/>
    </row>
    <row r="26">
      <c r="A26" s="105">
        <v>1.0</v>
      </c>
      <c r="B26" s="45" t="s">
        <v>463</v>
      </c>
      <c r="C26" s="45" t="s">
        <v>80</v>
      </c>
      <c r="D26" s="106"/>
    </row>
    <row r="27">
      <c r="A27" s="105">
        <v>2.0</v>
      </c>
      <c r="B27" s="45" t="s">
        <v>464</v>
      </c>
      <c r="C27" s="45" t="s">
        <v>476</v>
      </c>
      <c r="D27" s="106"/>
    </row>
    <row r="28">
      <c r="A28" s="105">
        <v>4.0</v>
      </c>
      <c r="B28" s="45" t="s">
        <v>465</v>
      </c>
      <c r="C28" s="59" t="s">
        <v>469</v>
      </c>
      <c r="D28" s="106"/>
    </row>
    <row r="29">
      <c r="A29" s="105">
        <v>5.0</v>
      </c>
      <c r="B29" s="45" t="s">
        <v>470</v>
      </c>
      <c r="C29" s="59">
        <v>2.0</v>
      </c>
      <c r="D29" s="106"/>
    </row>
    <row r="30">
      <c r="A30" s="105">
        <v>6.0</v>
      </c>
      <c r="B30" s="45" t="s">
        <v>471</v>
      </c>
      <c r="C30" s="59">
        <v>25000.0</v>
      </c>
      <c r="D30" s="106"/>
    </row>
    <row r="31">
      <c r="A31" s="105">
        <v>7.0</v>
      </c>
      <c r="B31" s="45" t="s">
        <v>472</v>
      </c>
      <c r="C31" s="59">
        <v>0.0</v>
      </c>
      <c r="D31" s="106"/>
    </row>
    <row r="32">
      <c r="A32" s="105">
        <v>8.0</v>
      </c>
      <c r="B32" s="45" t="s">
        <v>473</v>
      </c>
      <c r="C32" s="59">
        <v>10000.0</v>
      </c>
      <c r="D32" s="106"/>
    </row>
    <row r="33">
      <c r="A33" s="105"/>
      <c r="B33" s="45" t="s">
        <v>99</v>
      </c>
      <c r="C33" s="45" t="s">
        <v>458</v>
      </c>
      <c r="D33" s="106"/>
    </row>
    <row r="34">
      <c r="A34" s="105">
        <v>9.0</v>
      </c>
      <c r="B34" s="45" t="s">
        <v>69</v>
      </c>
      <c r="C34" s="45" t="s">
        <v>477</v>
      </c>
      <c r="D34" s="106"/>
    </row>
    <row r="35">
      <c r="A35" s="105">
        <v>10.0</v>
      </c>
      <c r="B35" s="45" t="s">
        <v>71</v>
      </c>
      <c r="C35" s="45" t="s">
        <v>478</v>
      </c>
      <c r="D35" s="106"/>
    </row>
  </sheetData>
  <mergeCells count="3">
    <mergeCell ref="A3:D3"/>
    <mergeCell ref="A12:D12"/>
    <mergeCell ref="A25:D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</cols>
  <sheetData>
    <row r="3">
      <c r="B3" s="83"/>
    </row>
    <row r="6">
      <c r="B6" s="42"/>
    </row>
  </sheetData>
  <drawing r:id="rId1"/>
</worksheet>
</file>