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Kiem_thu_co_ban\ws\asm\"/>
    </mc:Choice>
  </mc:AlternateContent>
  <xr:revisionPtr revIDLastSave="0" documentId="13_ncr:1_{1067F07A-3EB4-4306-9647-E128A0D7D045}" xr6:coauthVersionLast="45" xr6:coauthVersionMax="45" xr10:uidLastSave="{00000000-0000-0000-0000-000000000000}"/>
  <bookViews>
    <workbookView xWindow="-108" yWindow="-108" windowWidth="23256" windowHeight="12576" firstSheet="1" activeTab="4" xr2:uid="{B0C9AF31-8095-430A-AEC1-1E9052B46761}"/>
  </bookViews>
  <sheets>
    <sheet name="Requiment" sheetId="1" r:id="rId1"/>
    <sheet name="Test_plan" sheetId="2" r:id="rId2"/>
    <sheet name="Test_design" sheetId="3" r:id="rId3"/>
    <sheet name="Test_case" sheetId="4" r:id="rId4"/>
    <sheet name="Defect" sheetId="5" r:id="rId5"/>
    <sheet name="Report"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6" l="1"/>
  <c r="C5" i="6"/>
  <c r="C6" i="6"/>
  <c r="C3" i="6"/>
</calcChain>
</file>

<file path=xl/sharedStrings.xml><?xml version="1.0" encoding="utf-8"?>
<sst xmlns="http://schemas.openxmlformats.org/spreadsheetml/2006/main" count="490" uniqueCount="220">
  <si>
    <t>Nhân lực</t>
  </si>
  <si>
    <t>Thời hạn</t>
  </si>
  <si>
    <t>Ngày bắt đầu</t>
  </si>
  <si>
    <t>Ngày bàn giao</t>
  </si>
  <si>
    <t>Phương thức</t>
  </si>
  <si>
    <t>Phạm vi</t>
  </si>
  <si>
    <t>Lê Nhựt Trường</t>
  </si>
  <si>
    <t>Chu Ái Đức</t>
  </si>
  <si>
    <t>Vũ Văn Công</t>
  </si>
  <si>
    <t>Trần Minh Hào</t>
  </si>
  <si>
    <t>10 ngày</t>
  </si>
  <si>
    <t>5 ngày</t>
  </si>
  <si>
    <t>Thủ công</t>
  </si>
  <si>
    <t>Tổng hợp</t>
  </si>
  <si>
    <t>Yêu cầu cấp 1</t>
  </si>
  <si>
    <t>Yêu cầu cấp 2</t>
  </si>
  <si>
    <t>Yêu cầu cấp 3</t>
  </si>
  <si>
    <t>Tiêu chí kiểm thử</t>
  </si>
  <si>
    <t>Loại kiểm thử</t>
  </si>
  <si>
    <t>Đăng nhập</t>
  </si>
  <si>
    <t>Kiểm tra đăng nhập với tài khoản đúng mật khẩu đúng quyền admin?</t>
  </si>
  <si>
    <t>Kiểm tra đăng nhập với tài khoản đúng mật khẩu đúng quyền nhân viên?</t>
  </si>
  <si>
    <t>Kiểm tra quét mã QR Code đăng nhập quyền admin</t>
  </si>
  <si>
    <t>Kiểm tra quét mã QR Code đăng nhập quyền nhân viên</t>
  </si>
  <si>
    <t>Kiểm tra mã QR Code tồn tại với quyền admin</t>
  </si>
  <si>
    <t>Kiểm tra mã QR Code tồn tại với quyền nhân viên</t>
  </si>
  <si>
    <t>Kiểm tra giao diện thông báo đăng nhập thành công</t>
  </si>
  <si>
    <t>Tốc độ kiểm tra tài khoản mật khẩu</t>
  </si>
  <si>
    <t>Kiểm tra sự tồn tại của tài khoản</t>
  </si>
  <si>
    <t>Kiểm tra mật khẩu khớp với tài khoản</t>
  </si>
  <si>
    <t>Kiểm tra giao diện thông báo lỗi đăng nhập</t>
  </si>
  <si>
    <t>function</t>
  </si>
  <si>
    <t>GUI</t>
  </si>
  <si>
    <t>Kiểm tra giao diện thông báo đã reset mật khẩu</t>
  </si>
  <si>
    <t>Kiểm tra giao diện thông báo đã đổi mật khẩu thành công</t>
  </si>
  <si>
    <t>Đăng nhập thành công</t>
  </si>
  <si>
    <t>Đăng nhập thất bại</t>
  </si>
  <si>
    <t>Thoát</t>
  </si>
  <si>
    <t>Kiểm tra giao diện confirm thoát</t>
  </si>
  <si>
    <t>Giao diện chính</t>
  </si>
  <si>
    <t>Kiểm tra click vào các tabs</t>
  </si>
  <si>
    <t>Kiểm tra Tên cửa hàng</t>
  </si>
  <si>
    <t>Kiểm tra người đăng nhập. Admin hay nhân viên</t>
  </si>
  <si>
    <t>Kiểm tra giờ, phút, giây, ngày, tháng, năm</t>
  </si>
  <si>
    <t>Giao diện</t>
  </si>
  <si>
    <t>Trang chủ</t>
  </si>
  <si>
    <t>Kiểm tra button thêm khách hàng</t>
  </si>
  <si>
    <t>Kiểm tra button thêm đơn hàng</t>
  </si>
  <si>
    <t>Nhân viên</t>
  </si>
  <si>
    <t>Các nút điều hướng</t>
  </si>
  <si>
    <t>Danh sách sản phẩm</t>
  </si>
  <si>
    <t>Kiểm tra xem thông tin nhà sản xuất</t>
  </si>
  <si>
    <t>Đơn hàng</t>
  </si>
  <si>
    <t>Kiểm tra button tìm đơn hàng</t>
  </si>
  <si>
    <t>Khách hàng</t>
  </si>
  <si>
    <t>Thống kê</t>
  </si>
  <si>
    <t>Sản phẩm</t>
  </si>
  <si>
    <t>Kiểm tra textfield nhập ngày</t>
  </si>
  <si>
    <t>Kiểm tra button thống kê sản phẩm</t>
  </si>
  <si>
    <t>Chức năng nghiệp vụ</t>
  </si>
  <si>
    <t>Kiểm tra button thông kê đơn hàng</t>
  </si>
  <si>
    <t>Kiểm tra sắp xếp theo số lượng, theo doanh thu</t>
  </si>
  <si>
    <t>Kiểm tra sắp xếp theo ngày tháng, theo giá trị đơn hàng</t>
  </si>
  <si>
    <t>Kiểm tra button thông kê khách hàng</t>
  </si>
  <si>
    <t>Kiểm tra sắp xếp theo số lượng, theo tiền hàng</t>
  </si>
  <si>
    <t>Doanh thu</t>
  </si>
  <si>
    <t>Kiểm tra biểu đồ theo tháng, năm</t>
  </si>
  <si>
    <t>In biểu đồ</t>
  </si>
  <si>
    <t>non-function</t>
  </si>
  <si>
    <t>Kiểm tra reset mật khẩu thành "0000"</t>
  </si>
  <si>
    <t>Kiểm tra hover các tabs</t>
  </si>
  <si>
    <t>Tab trang chủ</t>
  </si>
  <si>
    <t>Kiểm tra validation các textfield đúng =&gt; Thêm, Sửa
sai =&gt; thông báo lỗi</t>
  </si>
  <si>
    <t>Kiểm tra tốc độ load dữ liệu vào table</t>
  </si>
  <si>
    <t>Đảm bảo các nút điều hướng đều có icon minh họa</t>
  </si>
  <si>
    <t>Kiểm tra thông tin nhân viên hiển thị không bị sai font, màu, cỡ chữ phù hợp</t>
  </si>
  <si>
    <t>Kiểm tra table hiện đúng dữ liệu đã lưu trong database</t>
  </si>
  <si>
    <t>Kiểm tra các nút thực hiện chức năng disable hợp lí</t>
  </si>
  <si>
    <t>Kiểm tra hiển thị thông tin của người đang đăng nhập</t>
  </si>
  <si>
    <t>Kiểm tra đổi mật khẩu</t>
  </si>
  <si>
    <t>Kiểm tra tìm kiếm nhân viên</t>
  </si>
  <si>
    <t>Kiểm tra thông tin nhân viên đang đăng nhập không bị sai font, màu, cỡ chữ phù hợp</t>
  </si>
  <si>
    <t>Kiểm tra thông tin sản phẩm hiển thị không bị sai font, màu, cỡ chữ phù hợp</t>
  </si>
  <si>
    <t>Kiểm tra tốc độ load ảnh và dữ liệu</t>
  </si>
  <si>
    <t>Kiểm tra tìm kiếm sản phẩm</t>
  </si>
  <si>
    <t>Tab sản phẩm</t>
  </si>
  <si>
    <t>Kiểm tra thông tin đơn hàng hiển thị không bị sai font, màu, cỡ chữ phù hợp</t>
  </si>
  <si>
    <t>Kiểm tra xem lịch sử hóa đơn</t>
  </si>
  <si>
    <t>Kiểm tra xem chi tiết hóa đơn</t>
  </si>
  <si>
    <t>Kiểm tra xóa đơn hàng</t>
  </si>
  <si>
    <t xml:space="preserve">Kiểm tra in hóa đơn </t>
  </si>
  <si>
    <t>Tab đơn hàng</t>
  </si>
  <si>
    <t>Tab đơn hàng chi tiết</t>
  </si>
  <si>
    <t xml:space="preserve">Kiểm tra thông tin danh mục sản phẩm và đơn hàng không bị sai font, màu, cỡ chữ </t>
  </si>
  <si>
    <t>Kiểm tra đơn hàng đã mua sản phẩm</t>
  </si>
  <si>
    <t>Kiểm tra tổng tiền của đơn hàng</t>
  </si>
  <si>
    <t>Kiểm tra đơn hàng đã thanh toán hay chưa thanh toán</t>
  </si>
  <si>
    <t>Kiểm tra số lượng sản phẩm trong đơn hàng</t>
  </si>
  <si>
    <t>Tab khách hàng</t>
  </si>
  <si>
    <t>Kiểm tra thông tin khách hàng hiển thị không bị sai font, màu, cỡ chữ phù hợp</t>
  </si>
  <si>
    <t>Kiểm tra chức năng thêm đơn hàng</t>
  </si>
  <si>
    <t>Kiểm tra chức năng tìm kiếm khách hàng</t>
  </si>
  <si>
    <t>Kiểm tra textfield chọn ngày</t>
  </si>
  <si>
    <t xml:space="preserve">Kiểm tra table hiện đúng dữ liệu </t>
  </si>
  <si>
    <t>Kiểm tra thống kê doanh thu</t>
  </si>
  <si>
    <t>ID</t>
  </si>
  <si>
    <t>Mô tả</t>
  </si>
  <si>
    <t>Quy trình</t>
  </si>
  <si>
    <t>Kết quả dự kiến</t>
  </si>
  <si>
    <t>Kết quả thực tế</t>
  </si>
  <si>
    <t>Trạng thái</t>
  </si>
  <si>
    <t>Ngày</t>
  </si>
  <si>
    <t>Ghi chú</t>
  </si>
  <si>
    <t>Sau khi mở phần mềm sẽ yêu cầu
đăng nhập, kiểm tra đăng nhập 
bằng quyền admin vào hệ thống</t>
  </si>
  <si>
    <t>Sau khi mở phần mềm sẽ yêu cầu
đăng nhập, kiểm tra đăng nhập 
bằng quyền nhân viên vào hệ thống</t>
  </si>
  <si>
    <t>Giao diện phần mềm đầy đủ chức 
năng thực hiện trên phần mềm</t>
  </si>
  <si>
    <t>Giao diện phần mềm chỉ được sử dụng tab sản phẩm, đơn hàng, khách hàng và đổi mật khẩu cá nhân</t>
  </si>
  <si>
    <t>Đúng giao diện admin</t>
  </si>
  <si>
    <t>Đúng giao diện nhân viên</t>
  </si>
  <si>
    <t>Pass</t>
  </si>
  <si>
    <t xml:space="preserve">Được phép sử dụng điều hướng:
1. Tìm đơn hàng tại tab trang chủ
2. Click button thêm khách hàng 
để điểu hướng sang tab khách hàng
3. Click button thêm đơn hàng để
điều hướng sang tab đơn hàng       </t>
  </si>
  <si>
    <t>Thực hiện thành công</t>
  </si>
  <si>
    <t>Quản lý nhân viên</t>
  </si>
  <si>
    <t>&gt;&gt;Quyền admin:
Kiểm tra chức năng thêm nhân
viên:
1. Từ giao diện chính [click] vào 
tab nhân viên
2. Tiến hành bỏ trống các thông tin
==&gt; [Thêm]
3. Tiến hành nhập thiếu các thông tin
==&gt;[Thêm]
4. Tiến hành nhập trùng ID nhân viên
==&gt; [Thêm]
5. Tiến hành nhập đủ nhưng sai 
định dạng ==&gt; [Thêm]
6. Tiến hành nhập đủ các thông tin</t>
  </si>
  <si>
    <t>1. Xuất hiện tab Nhân viên trên giao diện
2. Thông báo không bỏ trống các thông tin
3. Thông báo hãy kiểm tra và nhập đầy đủ thông tin
4. Thông báo đã có mã nhân viên này
5. Thông báo sai định dạng
6. Thông báo thành công ==&gt; xóa các dữ liệu trên textfield.</t>
  </si>
  <si>
    <t>&gt;&gt;Quyền admin:
Kiểm tra chức năng cập nhật nhân
viên:
1. Từ giao diện chính [click] vào 
tab nhân viên. Chọn nhân viên trên table
2. Tiến hành kiểm tra trạng thái ID nhân viên
3. Tiến hành xóa các dữ liệu trên textfield và cập nhật thiếu các thông tin
==&gt;[Cập nhật]
4. Tiến hành nhập đầy đủ thông tin nhưng sai định dạng
==&gt; [Cập nhật]
5. Tiến hành nhập đầy đủ thông tin các nhân viên ==&gt; [Cập nhật]
6. Tiến hành kiểm tra nút thêm</t>
  </si>
  <si>
    <t>1. Có table danh sách nhân viên trên
giao diện quản lí nhân viên. Khi click
thông tin nhân viên hiển thị lên form
2. ID nhân viên bị vô hiệu hóa trên textfield
3. Thông báo không bỏ trống thông tin
4. Thông báo sai định dạng thông tin
5. Thông báo cập nhật nhân viên thành công ==&gt; thông tin được lưu vào database
7. Nút [Thêm] bị vô hiệu hóa trên giao diện quản lí</t>
  </si>
  <si>
    <t>1. Các textfield xóa hết các dữ liệu 
vừa nhập và trả lại trạng thái ban đầu</t>
  </si>
  <si>
    <t>&gt;&gt;Quyền admin:
Kiểm tra chức năng clear form:
1. Từ giao diện chính [click] vào tab Nhân viên. Nhập dữ liệu vào các textfield [click] nút [mới]</t>
  </si>
  <si>
    <t>&gt;&gt;Quyền admin:
Kiểm tra chức năng xóa:
1. Từ giao diện chính [click] vào tab Nhân viên [click] vào thông tin nhân viên trên danh sách nhân viên [click] nút [xóa]</t>
  </si>
  <si>
    <t>1. Thông báo bạn có chắc chắn xóa nhân viên này
[Confirm] ==&gt; Thông báo xóa thành công ==&gt; thông tin nhân viên đã xóa trong database
[Cancel] ==&gt; Không xóa nhân viên</t>
  </si>
  <si>
    <t>&gt;&gt;Quyền admin
Kiểm tra chức năng tìm kiếm:
1. Từ giao diện chính [click] vào tab Nhân viên [click] vào textfield tìm kiếm
2. Tiến hành nhập ID nhân viên vào textfield
3. Tiến hành nhập tên nhân viên vào textfield
4. Tiến hành nhập số điện thoại nhân viên vào textfield</t>
  </si>
  <si>
    <t>1. Có textfield tìm kiếm trên giao diện
2. Lọc ra danh sách nhân viên theo ID
3. Lọc ra danh sách nhân viên theo tên
4. Lọc ra danh sách nhân viên theo số điện thoại</t>
  </si>
  <si>
    <t>1. Nhận thông báo đã reset mật khẩu cho nhân viên "Nguyễn Văn A"</t>
  </si>
  <si>
    <t xml:space="preserve">&gt;&gt;Quyền admin
Kiểm tra chức năng reset password cho nhân viên:
1. Từ giao diện chính [click] vào tab Nhân viên [click] chọn nhân viên muốn reset mật khẩu [click] nút reset </t>
  </si>
  <si>
    <t>&gt;&gt;Quyên admin
Kiểm tra chức năng xem thông tin và đổi mật khẩu:
1. Từ giao diện chính [click] vào tab Nhân viên [click] nút [thông tin của bạn] 
2. Từ đó muốn đổi mật khẩu [click] nút [đổi mật khẩu] 
3. Nhập mật khẩu, mật khẩu mới, xác nhận mật khẩu ==&gt; [click] xác nhận</t>
  </si>
  <si>
    <t>1. Show thông tin của người đang đăng nhập và mã QR Code
2. Có nút [đổi mật khẩu]
3. Nhận thông báo đã đổi mật khẩu và QR Code. Có thể chụp mã QR Code để đăng nhập vào lần sau</t>
  </si>
  <si>
    <t>&gt;&gt;Quyền nhân viên
Kiểm tra chức năng xem thông tin và đổi mật khẩu:
1. Từ giao diện chính [click] vào tab Nhân viên 
2. Từ đó muốn đổi mật khẩu [click] nút [đổi mật khẩu] 
3. Nhập mật khẩu, mật khẩu mới, xác nhận mật khẩu ==&gt; [click] xác nhận</t>
  </si>
  <si>
    <t>Tab nhân viên với 
quyền nhân viên</t>
  </si>
  <si>
    <t>Danh sách
 sản phẩm</t>
  </si>
  <si>
    <t>Tab nhân viên với
 quyền admin</t>
  </si>
  <si>
    <r>
      <rPr>
        <b/>
        <sz val="16"/>
        <color theme="4"/>
        <rFont val="Wingdings"/>
        <charset val="2"/>
      </rPr>
      <t xml:space="preserve">  v </t>
    </r>
    <r>
      <rPr>
        <b/>
        <sz val="16"/>
        <color theme="4"/>
        <rFont val="Calibri"/>
        <family val="2"/>
        <scheme val="minor"/>
      </rPr>
      <t>Yêu cầu về chức năng nghiệp vụ</t>
    </r>
  </si>
  <si>
    <r>
      <rPr>
        <sz val="11"/>
        <color theme="1"/>
        <rFont val="Wingdings"/>
        <charset val="2"/>
      </rPr>
      <t xml:space="preserve">  Ø </t>
    </r>
    <r>
      <rPr>
        <sz val="11"/>
        <color theme="1"/>
        <rFont val="Calibri"/>
        <family val="2"/>
        <charset val="2"/>
        <scheme val="minor"/>
      </rPr>
      <t>Quản lí khách hàng</t>
    </r>
  </si>
  <si>
    <r>
      <rPr>
        <sz val="11"/>
        <color theme="1"/>
        <rFont val="Wingdings"/>
        <charset val="2"/>
      </rPr>
      <t xml:space="preserve">  Ø </t>
    </r>
    <r>
      <rPr>
        <sz val="11"/>
        <color theme="1"/>
        <rFont val="Calibri"/>
        <family val="2"/>
        <scheme val="minor"/>
      </rPr>
      <t>Quản lí nhân viên</t>
    </r>
  </si>
  <si>
    <r>
      <rPr>
        <sz val="11"/>
        <color theme="1"/>
        <rFont val="Wingdings"/>
        <charset val="2"/>
      </rPr>
      <t xml:space="preserve">  Ø </t>
    </r>
    <r>
      <rPr>
        <sz val="11"/>
        <color theme="1"/>
        <rFont val="Calibri"/>
        <family val="2"/>
        <charset val="2"/>
        <scheme val="minor"/>
      </rPr>
      <t>Quản lí đơn hàng</t>
    </r>
  </si>
  <si>
    <r>
      <rPr>
        <sz val="11"/>
        <color theme="1"/>
        <rFont val="Wingdings"/>
        <charset val="2"/>
      </rPr>
      <t xml:space="preserve">  Ø </t>
    </r>
    <r>
      <rPr>
        <sz val="11"/>
        <color theme="1"/>
        <rFont val="Calibri"/>
        <family val="2"/>
        <charset val="2"/>
        <scheme val="minor"/>
      </rPr>
      <t>Quản lí sản phẩm</t>
    </r>
  </si>
  <si>
    <r>
      <rPr>
        <sz val="11"/>
        <color theme="1"/>
        <rFont val="Wingdings"/>
        <charset val="2"/>
      </rPr>
      <t xml:space="preserve">  Ø </t>
    </r>
    <r>
      <rPr>
        <sz val="11"/>
        <color theme="1"/>
        <rFont val="Calibri"/>
        <family val="2"/>
        <charset val="2"/>
        <scheme val="minor"/>
      </rPr>
      <t>In hóa đơn tạo bởi nhân viên hoặc admin</t>
    </r>
  </si>
  <si>
    <r>
      <rPr>
        <sz val="11"/>
        <color theme="1"/>
        <rFont val="Wingdings"/>
        <charset val="2"/>
      </rPr>
      <t xml:space="preserve">  Ø </t>
    </r>
    <r>
      <rPr>
        <sz val="11"/>
        <color theme="1"/>
        <rFont val="Calibri"/>
        <family val="2"/>
        <scheme val="minor"/>
      </rPr>
      <t>Thống kê sản phẩm theo ngày, tháng, năm. Sắp xếp theo số lượng hoặc doanh thu</t>
    </r>
  </si>
  <si>
    <r>
      <rPr>
        <sz val="11"/>
        <color theme="1"/>
        <rFont val="Wingdings"/>
        <charset val="2"/>
      </rPr>
      <t xml:space="preserve">  Ø </t>
    </r>
    <r>
      <rPr>
        <sz val="11"/>
        <color theme="1"/>
        <rFont val="Calibri"/>
        <family val="2"/>
        <scheme val="minor"/>
      </rPr>
      <t>Thống kê đơn hàng theo ngày, tháng, năm. Sắp xếp theo ngày tháng hoặc giá trị đơn hàng</t>
    </r>
  </si>
  <si>
    <r>
      <rPr>
        <sz val="11"/>
        <color theme="1"/>
        <rFont val="Wingdings"/>
        <charset val="2"/>
      </rPr>
      <t xml:space="preserve">  Ø </t>
    </r>
    <r>
      <rPr>
        <sz val="11"/>
        <color theme="1"/>
        <rFont val="Calibri"/>
        <family val="2"/>
        <scheme val="minor"/>
      </rPr>
      <t>Thống kê khách hàng theo ngày, tháng, năm. Sắp xếp theo số lượng hoặc số tiền mua hàng</t>
    </r>
  </si>
  <si>
    <r>
      <rPr>
        <sz val="11"/>
        <color theme="1"/>
        <rFont val="Wingdings"/>
        <charset val="2"/>
      </rPr>
      <t xml:space="preserve">  Ø </t>
    </r>
    <r>
      <rPr>
        <sz val="11"/>
        <color theme="1"/>
        <rFont val="Calibri"/>
        <family val="2"/>
        <scheme val="minor"/>
      </rPr>
      <t>Thống kê doanh thu theo năm. Có biểu đồ tháng hoặc biểu đồ năm</t>
    </r>
  </si>
  <si>
    <r>
      <rPr>
        <sz val="11"/>
        <color theme="1"/>
        <rFont val="Wingdings"/>
        <charset val="2"/>
      </rPr>
      <t xml:space="preserve">  Ø </t>
    </r>
    <r>
      <rPr>
        <sz val="11"/>
        <color theme="1"/>
        <rFont val="Calibri"/>
        <family val="2"/>
        <scheme val="minor"/>
      </rPr>
      <t>Thống kê doanh thu theo ngày, tháng, năm. Có biểu đồ hoặc in biểu đồ doanh thu</t>
    </r>
  </si>
  <si>
    <r>
      <rPr>
        <b/>
        <sz val="16"/>
        <color theme="4"/>
        <rFont val="Wingdings"/>
        <charset val="2"/>
      </rPr>
      <t xml:space="preserve">  v </t>
    </r>
    <r>
      <rPr>
        <b/>
        <sz val="16"/>
        <color theme="4"/>
        <rFont val="Calibri"/>
        <family val="2"/>
        <scheme val="minor"/>
      </rPr>
      <t>Yêu cầu về bảo mật</t>
    </r>
  </si>
  <si>
    <r>
      <rPr>
        <sz val="11"/>
        <color theme="1"/>
        <rFont val="Wingdings"/>
        <charset val="2"/>
      </rPr>
      <t xml:space="preserve">  Ø </t>
    </r>
    <r>
      <rPr>
        <sz val="11"/>
        <color theme="1"/>
        <rFont val="Calibri"/>
        <family val="2"/>
        <scheme val="minor"/>
      </rPr>
      <t>Tất cả mọi thành viên phải đăng nhập mới được sử dụng phần mềm</t>
    </r>
  </si>
  <si>
    <r>
      <rPr>
        <sz val="11"/>
        <color theme="1"/>
        <rFont val="Wingdings"/>
        <charset val="2"/>
      </rPr>
      <t xml:space="preserve">  Ø </t>
    </r>
    <r>
      <rPr>
        <sz val="11"/>
        <color theme="1"/>
        <rFont val="Calibri"/>
        <family val="2"/>
        <scheme val="minor"/>
      </rPr>
      <t>Tài khoản của admin được sử dụng mọi chức năng</t>
    </r>
  </si>
  <si>
    <r>
      <rPr>
        <sz val="11"/>
        <color theme="1"/>
        <rFont val="Wingdings"/>
        <charset val="2"/>
      </rPr>
      <t xml:space="preserve">  Ø </t>
    </r>
    <r>
      <rPr>
        <sz val="11"/>
        <color theme="1"/>
        <rFont val="Calibri"/>
        <family val="2"/>
        <scheme val="minor"/>
      </rPr>
      <t xml:space="preserve">Chỉ có tài khoản admin mới được thêm nhân viên và thống kê </t>
    </r>
  </si>
  <si>
    <t>Fail</t>
  </si>
  <si>
    <t>1. Điều hướng sang tab đơn hàng và thông tin khách hàng xuất hiện
2. Điều hướng sang tab khách hàng
3. Điều hướng sang tab khách hàng và thông báo chọn khách hàng để thêm đơn hàng</t>
  </si>
  <si>
    <t>1. Xuất hiện tab Sản phẩm trên giao diện chính
2. Xuất hiện thông báo không bỏ trống thông tin
3. Xuất hiện thông báo sai định dạng số
4. Thông báo mã sản phẩm không được trùng
5. Thông tin sản phẩm đã được lưu
6. Thông báo sản phẩm thêm thành công</t>
  </si>
  <si>
    <t>Kiểm tra chức năng thêm sản phẩm
1. Từ giao diện chính [click] vào tab Sản phẩm 
[click] Thêm sản phẩm
2. Tiến hành bỏ trống các thông tin ==&gt; [Thêm]
3. Tiến hành nhập chữ vào ô số lượng và đơn giá==&gt; [Thêm]
4. Tiến hành nhập trùng mã sản phẩm ==&gt; [Thêm]
5. Tiến hành nhập đầy đủ thông tin nhưng thiếu hình
6. Tiến hành nhập đầy đủ và đúng các thông tin</t>
  </si>
  <si>
    <t>Kiểm tra chức năng cập nhật sản phẩm
1. Từ giao diện chính [click] vào tab Sản phẩm 
[click] chọn sản phẩm trên table [click] cập nhật
2. Chọn dòng sản phẩm muốn cập nhật ==&gt;  các thông tin sản phẩm được hiển thị lên form quản lí
3. Tiến hành kiểm tra trạng thái mã sản phẩm
4. Tiến hành xóa dữ liệu trên các textfield ==&gt; [Cập nhật]
5. Tiến hành nhập đầy đủ thông tin nhưng thiếu hình ==&gt; [Cập nhật]
6. Tiến hành nhập đầy đủ và đúng các thông tin ==&gt; [Cập nhật]
7. Tiến hánh kiểm tra trạng thái nút [Thêm]</t>
  </si>
  <si>
    <t xml:space="preserve">Kiểm tra chức năng tạo mới
1. Từ giao diện [click] vào tab Sản phẩm
[click nút mới]
</t>
  </si>
  <si>
    <t>Kiểm tra chức năng xóa
1. Từ giao diện [click] vào tab Sản phẩm
[click]  chọn thông tin trên table dữ liệu sản phẩm ==&gt; [click] xóa</t>
  </si>
  <si>
    <t>1. Thông báo bạn có chắc chắn xóa sản phẩm này
[Confirm] ==&gt; Thông báo xóa thành công ==&gt; thông tin sản phẩm đã xóa trong database
[Cancel] ==&gt; Không xóa sản phẩm</t>
  </si>
  <si>
    <t>Kiểm tra chức năng tìm kiếm
1. Từ giao diện [click] vào tab Sản phẩm
[click] vào textfield tìm kiếm 
2. Nhập mã sản phẩm vào textfield tìm kiếm
3. Nhập tên sản phẩm vào textfield tìm kiếm
4. Nhập đơn giá sản phẩm vào textfield tìm kiếm</t>
  </si>
  <si>
    <t>1. Có textfield tìm kiếm trên giao diện
2. Lọc ra danh sách sản phẩm theo mã
3. Lọc ra danh sách sản phẩm theo tên
4. Lọc ra danh sách sản phẩm theo đơn giá</t>
  </si>
  <si>
    <t>Kiểm tra chức năng xem đơn hàng
1. Từ giao diện [click] vào tab Đơn hàng
[click] vào thông tin trên table
2. Thông tin đơn hàng hiển thị lên form</t>
  </si>
  <si>
    <t>1. Có table thông tin đơn hàng trên giao diện
2. Click vào thông tin đơn hàng có hiển thị
lên form</t>
  </si>
  <si>
    <t>1. Có table thông tin đơn hàng trên giao diện
2. Click vào thông tin đơn hàng có hiển thị
lên form
3. Xuất hiện thông báo đơn hàng có giá trị không thể xóa
4. Xuất hiện thông báo đơn hàng đã hủy thành công</t>
  </si>
  <si>
    <t>Kiểm tra chức năng hủy đơn hàng
1. Từ giao diện [click] vào tab Đơn hàng
[click] vào thông tin trên table
2. Thông tin đơn hàng hiển thị lên form
[click] hủy đơn
3. Không được hủy đơn hàng có đơn giá &gt;= 1
4. Được hủy đơn hàng  có đơn giá = = 0</t>
  </si>
  <si>
    <t>Kiểm tra chức năng xem lịch sử hóa đơn
1. Từ giao diện [click] vào tab Đơn hàng
[click] vào thông tin trên table
2. Thông tin đơn hàng hiển thị lên form
[click] xem lịch sử hóa đơn
3. Hiện thông tin đơn hàng bao gồm ngày in, tổng tiền và trạng thái thanh toán</t>
  </si>
  <si>
    <t>1. Có table thông tin đơn hàng trên giao diện
2. Click vào thông tin đơn hàng có hiển thị
lên form
3. Xuất hiện Frame hiển thị ngày in, tổng tiền và trạng thái thanh toán</t>
  </si>
  <si>
    <t>Kiểm tra chức năng xem chi tiết đơn hàng
1. Từ giao diện [click] vào tab đơn hàng
     Nút xem chi tiết đơn hàng bị vô hiệu hóa
2. [click] vào thông tin trên table hiển thị lên form
3. Kiểm tra nút xem chi tiết đơn hàng
4. [click] vào nút xem chi tiết đơn hàng</t>
  </si>
  <si>
    <t>1. Nút xem chi tiết đơn hàng đã bị vô hiệu
hóa
2. Click vào thông tin đơn hàng có hiển thị
lên form
3. Nút xem chi tiết đã kích hoạt
4. Điều hướng sang Frame chi tiết đơn hàng</t>
  </si>
  <si>
    <t>Kiểm tra chức năng in hóa đơn
1. Từ giao diện [click] vào tab Đơn hàng
[click] vào thông tin trên table
2. Thông tin đơn hàng hiển thị lên form
3. [Click] in hóa đơn</t>
  </si>
  <si>
    <t>1. Có table thông tin đơn hàng trên giao diện
2. Click vào thông tin đơn hàng có hiển thị
lên form
3. Thông báo in thành công  xuất hiện file PDF đơn hàng trên desktop và hóa đơn in bằng giấy đưa cho khách hàng</t>
  </si>
  <si>
    <t>Kiểm tra chức năng tìm kiếm
1. Từ giao diện [click] vào tab Đơn hàng
[click] vào textfield tìm kiếm 
2. Nhập tên khách hàng vào textfield tìm kiếm
3. Nhập số điện thoại khách hàng vào textfield tìm kiếm</t>
  </si>
  <si>
    <t xml:space="preserve">1. Có textfield tìm kiếm trên giao diện
2. Lọc ra danh sách đơn hàng theo tên
3. Lọc ra danh sách đơn hàng theo số điện thoại
</t>
  </si>
  <si>
    <t>Kiểm tra chức năng thêm khách hàng
1. Từ giao diện chính [click] vào tab khách hàng
2. Tiến hành bỏ trống các thông tin ==&gt; [Thêm]
3. Tiến hành nhập trùng mã khách hàng==&gt; [Thêm]
4. Tiến hành nhập chữ vào textfield số điện thoại ==&gt; [Thêm]
5. Tiến hành nhập sai số điện thoại ==&gt; [Thêm]
6. Tiến hành nhập đầy đủ và đúng các thông tin</t>
  </si>
  <si>
    <t>1. Có tab khách hàng trên giao diện
2. Hiển thị thông báo không để trống 
3. Hiển thị thông báo trùng mã khách hàng
4. Hiển thị thông báo chỉ nhập số
5. Hiển thị thông báo sai định dạng số diện thoại</t>
  </si>
  <si>
    <t>6. Các textfield vẫn giữ dữ liệu thêm</t>
  </si>
  <si>
    <t>1. Điều hướng sang tab đơn hàng 
nhưng thông tin đơn hàng không hiện 
và vẫn giữ ở tab trang chủ</t>
  </si>
  <si>
    <t>4, 5. Thông tin khách hàng được thêm khi 
sai số điện thoại</t>
  </si>
  <si>
    <t>Kiểm tra chức năng cập nhật khách hàng
1. Từ giao diện chính [click] vào tab khách hàng
[click] chọn khách hàng trên table [click] cập nhật
2. Chọn dòng khách hàng muốn cập nhật ==&gt;  các thông tin khách hàng được hiển thị lên form quản lí
3. Tiến hành kiểm tra trạng thái mã khách hàng
4. Tiến hành xóa dữ liệu trên các textfield ==&gt; [Cập nhật]
5. Tiến hành nhập sai định dạng số điện thoại ==&gt; [Cập nhật]
6. Tiến hành nhập đầy đủ và đúng các thông tin ==&gt; [Cập nhật]
7. Tiến hánh kiểm tra trạng thái nút [Thêm]</t>
  </si>
  <si>
    <t xml:space="preserve"> 1. Có table dữ liệu sản phẩm trên giao
diện quản lí sản phẩm
2. Thông tin sản phẩm được hiển thị lên form
3. Mã sản phẩm hiện trên textfield và bị vô hiệu hóa
4. Thông báo không để trống
5. Thông tin sản phẩm được cập nhật khi chưa chọn hình
6. Thông báo cập nhật sản phẩm thành công
7. Nút [Thêm] đã bị vô hiệu hóa</t>
  </si>
  <si>
    <t xml:space="preserve"> 1. Có table dữ liệu khách hàng trên giao
diện quản lí khách hàng
2. Thông tin khách hàng được hiển thị lên form
3. Mã sản phẩm hiện trên textfield và bị vô hiệu hóa
4. Thông báo không để trống
5. Thông tin khách hàng khi nhập sai số điện thoại
6. Thông báo cập nhật sản phẩm thành công
7. Nút [Thêm] đã bị vô hiệu hóa</t>
  </si>
  <si>
    <t>5. Thông tin khách hàng được cập nhật khi sai
định dạng số điện thoại</t>
  </si>
  <si>
    <t xml:space="preserve">Kiểm tra chức năng tạo mới
1. Từ giao diện [click] vào tab khách hàng
[click nút mới]
</t>
  </si>
  <si>
    <t>Kiểm tra chức năng xóa
1. Từ giao diện [click] vào tab khách hàng
[click]  chọn thông tin trên table dữ liệu khách hàng ==&gt; [click] xóa</t>
  </si>
  <si>
    <t>1. Thông báo bạn có chắc chắn xóa khách hàng này
[Confirm] ==&gt; Thông báo xóa thành công ==&gt; thông tin sản phẩm đã xóa trong database
[Cancel] ==&gt; Không xóa sản phẩm</t>
  </si>
  <si>
    <t>Kiểm tra chức năng tìm kiếm
1. Từ giao diện [click] vào tab khách hàng
[click] vào textfield tìm kiếm 
2. Nhập mã khách hàng vào textfield tìm kiếm
3. Nhập tên khách hàng vào textfield tìm kiếm
4. Nhập số điện thoại khách hàng vào textfield tìm kiếm</t>
  </si>
  <si>
    <t>1. Có textfield tìm kiếm trên giao diện
2. Lọc ra danh sách khách hàng theo mã
3. Lọc ra danh sách khách hàng theo tên
4. Lọc ra danh sách khách hàng theo số điện thoại</t>
  </si>
  <si>
    <t>Kiểm tra chức năng thêm đơn hàng
1. Từ giao diện [click] vào tab khách hàng
Kiểm tra nút Thêm đơn hàng
2. [click] chọn thông tin khách hàng trên table
     Hiển thị thông tin khách hàng lên form
3. [click] thêm đơn hàng</t>
  </si>
  <si>
    <t>Chi tiết đơn hàng</t>
  </si>
  <si>
    <t>Kiểm tra tìm kiếm danh mục sản phẩm
1. Nhập mã sản phẩm vào textfield tìm kiếm
2. Nhập tên sản phẩm vào textfield tìm kiếm
3. Nhập nhà cung cấp vào textfield tìm kiếm
4. Nhập đơn giá vào textfield tìm kiếm</t>
  </si>
  <si>
    <t>1. Lọc ra danh sách sản phẩm theo mã sản phẩm
2. Lọc ra danh sách sản phẩm theo mã tên sản phẩm
3. Lọc ra danh sách sản phẩm theo nhà cung cấp
4. Lọc ra danh sách sản phẩm theo đơn giá</t>
  </si>
  <si>
    <t>1. Nút thêm đơn hàng bị vô hiệu hóa
2. Thông tin khách hàng hiển thị lên form, nút thêm đơn hàng kích hoạt
3. chuyển sang tab chi tiết đơn hàng</t>
  </si>
  <si>
    <t>Kiểm tra chức năng thêm đơn hàng
1. Từ giao diện [click] vào tab khách hàng
Kiểm tra nút Thêm đơn hàng
2. [click] chọn thông tin khách hàng trên table
     Hiển thị thông tin khách hàng lên form
3. [click] thêm đơn hàng
4. [click] checkbox chọn sản phẩm trên table danh mục sản phẩm
[click] Thêm sản phẩm
5. Load sản phẩm đã chọn ở trên vào table đơn hàng
6. Các sản phẩm đã chọn ở đơn hàng thì không hiển thị ở danh mục sản phẩm
7. Hiển thị tổng tiền ở label
8. [click] checkbox xóa sản phẩm trong table đơn hàng ==&gt; [click] Áp dụng
9. [click] thông tin sản phẩm ở đơn hàng sau đó hiển thị số lượng sản phẩm ở label ==&gt; [Sửa số lượng]
10. [click] vào checkbox đã thanh toán ==&gt; Trạng thái đã thanh toán ngược lại ==&gt; Trạng thái chưa thanh toán.
11. [click] Áp dụng ==&gt; thêm đơn hàng</t>
  </si>
  <si>
    <t>1. Nút thêm đơn hàng bị vô hiệu hóa
2. Thông tin khách hàng hiển thị lên form, nút thêm đơn hàng kích hoạt
3. chuyển sang tab chi tiết đơn hàng
4. Click thành công chọn sản phẩm
5. Đã load sản phẩm chọn ở table danh mục xuống
table đơn hàng.
6. Các sản phẩm load ở bảng đơn hàng đã bị xóa trên bảng danh mục
7. Có hiển thị tổng tiền
8. Xóa thành công sản phẩm trong table đơn hàng
9. Đã sửa được số lượng và cộng dồn vào tổng tiền
10. Đã check thành công
11. Thêm đơn hàng thành công</t>
  </si>
  <si>
    <t>Kiểm tra chức năng xem và cập nhật chi tiết đơn hàng
1. Từ giao diện [click] vào tab đơn hàng
Kiểm tra nút Xem chi tiết đơn hàng
2. [click] chọn thông tin khách hàng trên table
     Hiển thị thông tin khách hàng lên form
3. [click] xem chi tiết đơn hàng
4. Kiểm tra sản phẩm đã có trong table đơn hàng thì không có trên table danh mục
5. [click] checkbox chọn sản phẩm trên table danh mục sản phẩm
[click] Thêm sản phẩm
6. Load sản phẩm đã chọn ở trên vào table đơn hàng
7. Các sản phẩm đã chọn ở đơn hàng thì không hiển thị ở danh mục sản phẩm
8. Hiển thị tổng tiền ở label
9. [click] checkbox xóa sản phẩm trong table đơn hàng ==&gt; [click] Áp dụng
10. [click] thông tin sản phẩm ở đơn hàng sau đó hiển thị số lượng sản phẩm ở label ==&gt; [Sửa số lượng]
11. [click] vào checkbox đã thanh toán ==&gt; Trạng thái đã thanh toán ngược lại ==&gt; Trạng thái chưa thanh toán.
12. [click] Áp dụng ==&gt; thêm đơn hàng</t>
  </si>
  <si>
    <t>1. Nút thêm đơn hàng bị vô hiệu hóa
2. Thông tin khách hàng hiển thị lên form, nút thêm đơn hàng kích hoạt
3. chuyển sang tab chi tiết đơn hàng
4. Sản phẩm hiển thị trong table đơn hàng không có trên table danh mục
5. Click thành công chọn sản phẩm
6. Đã load sản phẩm chọn ở table danh mục xuống
table đơn hàng.
7. Các sản phẩm load ở bảng đơn hàng đã bị xóa trên bảng danh mục
8. Có hiển thị tổng tiền
9. Xóa thành công sản phẩm trong table đơn hàng
10. Đã sửa được số lượng và cộng dồn vào tổng tiền
11. Đã check thành công
12. Thêm đơn hàng thành công</t>
  </si>
  <si>
    <t>Các chức năng</t>
  </si>
  <si>
    <t>Giao diện, thống kê</t>
  </si>
  <si>
    <t>Hình ảnh</t>
  </si>
  <si>
    <t>Tester</t>
  </si>
  <si>
    <t>Mức độ</t>
  </si>
  <si>
    <t>1. Thông báo thành công, không có confirm, 
cancel</t>
  </si>
  <si>
    <t>1. Thông báo đã xóa khách hàng không có confirm, cancel</t>
  </si>
  <si>
    <t>Bình thường</t>
  </si>
  <si>
    <t>Giao ngay</t>
  </si>
  <si>
    <t>5. Thông tin sản phẩm được thêm khi 
chưa có hình</t>
  </si>
  <si>
    <t>5. Thông tin sản phẩm được cập nhật khi 
chưa có hình</t>
  </si>
  <si>
    <t>KIỂM TRA</t>
  </si>
  <si>
    <t>SỐ LƯỢNG</t>
  </si>
  <si>
    <t>PHẦN TRĂM</t>
  </si>
  <si>
    <t>TEST CASE</t>
  </si>
  <si>
    <t>TEST THỰC HIỆN</t>
  </si>
  <si>
    <t>TEST CHƯA THỰC HIỆN</t>
  </si>
  <si>
    <t>TEST FAIL</t>
  </si>
  <si>
    <t>TEST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</si>
</sst>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2"/>
      <color theme="4"/>
      <name val="Calibri"/>
      <family val="2"/>
      <scheme val="minor"/>
    </font>
    <font>
      <b/>
      <sz val="12"/>
      <color theme="5" tint="-0.249977111117893"/>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4"/>
      <color theme="2"/>
      <name val="Calibri"/>
      <family val="2"/>
      <scheme val="minor"/>
    </font>
    <font>
      <b/>
      <sz val="14"/>
      <color rgb="FFFF0000"/>
      <name val="Calibri"/>
      <family val="2"/>
      <scheme val="minor"/>
    </font>
    <font>
      <b/>
      <sz val="16"/>
      <color theme="4"/>
      <name val="Calibri"/>
      <family val="2"/>
      <scheme val="minor"/>
    </font>
    <font>
      <b/>
      <sz val="16"/>
      <color theme="4"/>
      <name val="Wingdings"/>
      <charset val="2"/>
    </font>
    <font>
      <b/>
      <sz val="16"/>
      <color theme="4"/>
      <name val="Calibri"/>
      <family val="2"/>
      <charset val="2"/>
      <scheme val="minor"/>
    </font>
    <font>
      <sz val="11"/>
      <color theme="1"/>
      <name val="Wingdings"/>
      <charset val="2"/>
    </font>
    <font>
      <sz val="11"/>
      <color theme="1"/>
      <name val="Calibri"/>
      <family val="2"/>
      <charset val="2"/>
      <scheme val="minor"/>
    </font>
    <font>
      <sz val="15"/>
      <color theme="1"/>
      <name val="Calibri"/>
      <family val="2"/>
      <scheme val="minor"/>
    </font>
    <font>
      <sz val="15"/>
      <color theme="0"/>
      <name val="Arial"/>
      <family val="2"/>
    </font>
    <font>
      <b/>
      <sz val="11"/>
      <color theme="1"/>
      <name val="Arial"/>
      <family val="2"/>
    </font>
    <font>
      <b/>
      <sz val="16"/>
      <color theme="0"/>
      <name val="Calibri"/>
      <family val="2"/>
      <scheme val="minor"/>
    </font>
    <font>
      <b/>
      <sz val="16"/>
      <color theme="0"/>
      <name val="Times New Roman"/>
      <family val="1"/>
    </font>
    <font>
      <b/>
      <sz val="16"/>
      <color theme="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2"/>
        <bgColor indexed="64"/>
      </patternFill>
    </fill>
    <fill>
      <patternFill patternType="solid">
        <fgColor theme="7" tint="0.59999389629810485"/>
        <bgColor indexed="64"/>
      </patternFill>
    </fill>
    <fill>
      <patternFill patternType="solid">
        <fgColor theme="0"/>
        <bgColor indexed="64"/>
      </patternFill>
    </fill>
    <fill>
      <patternFill patternType="solid">
        <fgColor theme="4" tint="-0.499984740745262"/>
        <bgColor indexed="64"/>
      </patternFill>
    </fill>
    <fill>
      <patternFill patternType="solid">
        <fgColor theme="4"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vertical="center"/>
    </xf>
    <xf numFmtId="0" fontId="2" fillId="2" borderId="1" xfId="0" applyFont="1" applyFill="1" applyBorder="1" applyAlignment="1">
      <alignment horizontal="center" vertical="center"/>
    </xf>
    <xf numFmtId="0" fontId="0" fillId="0" borderId="1" xfId="0" applyBorder="1"/>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Fill="1" applyBorder="1" applyAlignment="1">
      <alignment horizontal="center" vertical="center"/>
    </xf>
    <xf numFmtId="0" fontId="5" fillId="4" borderId="1" xfId="0" applyFont="1" applyFill="1" applyBorder="1" applyAlignment="1">
      <alignment horizontal="center" vertical="center"/>
    </xf>
    <xf numFmtId="0" fontId="5" fillId="0" borderId="0" xfId="0" applyFont="1"/>
    <xf numFmtId="0" fontId="3" fillId="0" borderId="0" xfId="0" applyFont="1"/>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0" xfId="0" applyFont="1" applyFill="1"/>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8" borderId="0" xfId="0" applyFill="1"/>
    <xf numFmtId="0" fontId="0" fillId="0" borderId="0" xfId="0" applyAlignment="1">
      <alignment horizontal="center" vertical="center"/>
    </xf>
    <xf numFmtId="0" fontId="4" fillId="0" borderId="1" xfId="0" applyFont="1" applyBorder="1" applyAlignment="1">
      <alignment horizontal="center" vertical="center" wrapText="1"/>
    </xf>
    <xf numFmtId="0" fontId="10" fillId="0" borderId="0" xfId="0" applyFont="1" applyAlignment="1"/>
    <xf numFmtId="0" fontId="12" fillId="0" borderId="0" xfId="0" applyFont="1"/>
    <xf numFmtId="0" fontId="0" fillId="0" borderId="1" xfId="0" applyBorder="1" applyAlignment="1">
      <alignment horizontal="center" vertical="center"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xf>
    <xf numFmtId="0" fontId="13" fillId="0" borderId="0" xfId="0" applyFont="1"/>
    <xf numFmtId="0" fontId="14" fillId="10" borderId="1" xfId="0" applyFont="1" applyFill="1" applyBorder="1"/>
    <xf numFmtId="0" fontId="15" fillId="0" borderId="1" xfId="0" applyFont="1" applyBorder="1"/>
    <xf numFmtId="9" fontId="15" fillId="0" borderId="1" xfId="0" applyNumberFormat="1" applyFont="1" applyBorder="1"/>
    <xf numFmtId="10" fontId="15" fillId="0" borderId="1" xfId="0" applyNumberFormat="1" applyFont="1" applyBorder="1"/>
    <xf numFmtId="0" fontId="6" fillId="3" borderId="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4"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4" xfId="0" applyFont="1" applyFill="1" applyBorder="1" applyAlignment="1">
      <alignment horizontal="center" vertical="center"/>
    </xf>
    <xf numFmtId="0" fontId="6" fillId="3" borderId="3" xfId="0" applyFont="1" applyFill="1" applyBorder="1" applyAlignment="1">
      <alignment horizontal="center" vertical="center" wrapText="1"/>
    </xf>
    <xf numFmtId="0" fontId="3" fillId="5" borderId="1" xfId="0" applyFont="1" applyFill="1" applyBorder="1" applyAlignment="1">
      <alignment horizontal="center" vertical="center"/>
    </xf>
    <xf numFmtId="0" fontId="6"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 xfId="0" applyFont="1" applyFill="1" applyBorder="1" applyAlignment="1">
      <alignment horizontal="center" vertical="center" wrapText="1"/>
    </xf>
    <xf numFmtId="0" fontId="3" fillId="0" borderId="0" xfId="0" applyFont="1" applyAlignment="1">
      <alignment horizontal="center" vertical="center"/>
    </xf>
    <xf numFmtId="0" fontId="16"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17" fillId="9" borderId="1" xfId="0" applyFont="1" applyFill="1" applyBorder="1" applyAlignment="1">
      <alignment horizontal="center" vertical="center" wrapText="1"/>
    </xf>
    <xf numFmtId="0" fontId="1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E7-4897-BFF7-136B6D9E72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E7-4897-BFF7-136B6D9E72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DE7-4897-BFF7-136B6D9E723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DE7-4897-BFF7-136B6D9E723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DE7-4897-BFF7-136B6D9E72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Report!$A$2:$A$6</c:f>
              <c:strCache>
                <c:ptCount val="5"/>
                <c:pt idx="0">
                  <c:v>TEST CASE</c:v>
                </c:pt>
                <c:pt idx="1">
                  <c:v>TEST THỰC HIỆN</c:v>
                </c:pt>
                <c:pt idx="2">
                  <c:v>TEST CHƯA THỰC HIỆN</c:v>
                </c:pt>
                <c:pt idx="3">
                  <c:v>TEST FAIL</c:v>
                </c:pt>
                <c:pt idx="4">
                  <c:v>TEST PASS</c:v>
                </c:pt>
              </c:strCache>
            </c:strRef>
          </c:cat>
          <c:val>
            <c:numRef>
              <c:f>Report!$B$2:$B$6</c:f>
              <c:numCache>
                <c:formatCode>General</c:formatCode>
                <c:ptCount val="5"/>
                <c:pt idx="0">
                  <c:v>40</c:v>
                </c:pt>
                <c:pt idx="1">
                  <c:v>31</c:v>
                </c:pt>
                <c:pt idx="2">
                  <c:v>9</c:v>
                </c:pt>
                <c:pt idx="3">
                  <c:v>9</c:v>
                </c:pt>
                <c:pt idx="4">
                  <c:v>22</c:v>
                </c:pt>
              </c:numCache>
            </c:numRef>
          </c:val>
          <c:extLst>
            <c:ext xmlns:c16="http://schemas.microsoft.com/office/drawing/2014/chart" uri="{C3380CC4-5D6E-409C-BE32-E72D297353CC}">
              <c16:uniqueId val="{00000000-5F7A-4377-9A07-2245E06DA234}"/>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DE7-4897-BFF7-136B6D9E72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DE7-4897-BFF7-136B6D9E72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DE7-4897-BFF7-136B6D9E723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DE7-4897-BFF7-136B6D9E723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DE7-4897-BFF7-136B6D9E723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Report!$A$2:$A$6</c:f>
              <c:strCache>
                <c:ptCount val="5"/>
                <c:pt idx="0">
                  <c:v>TEST CASE</c:v>
                </c:pt>
                <c:pt idx="1">
                  <c:v>TEST THỰC HIỆN</c:v>
                </c:pt>
                <c:pt idx="2">
                  <c:v>TEST CHƯA THỰC HIỆN</c:v>
                </c:pt>
                <c:pt idx="3">
                  <c:v>TEST FAIL</c:v>
                </c:pt>
                <c:pt idx="4">
                  <c:v>TEST PASS</c:v>
                </c:pt>
              </c:strCache>
            </c:strRef>
          </c:cat>
          <c:val>
            <c:numRef>
              <c:f>Report!$C$2:$C$6</c:f>
              <c:numCache>
                <c:formatCode>0.00%</c:formatCode>
                <c:ptCount val="5"/>
                <c:pt idx="0" formatCode="0%">
                  <c:v>1</c:v>
                </c:pt>
                <c:pt idx="1">
                  <c:v>0.77500000000000002</c:v>
                </c:pt>
                <c:pt idx="2">
                  <c:v>0.22500000000000001</c:v>
                </c:pt>
                <c:pt idx="3">
                  <c:v>0.22500000000000001</c:v>
                </c:pt>
                <c:pt idx="4">
                  <c:v>0.55000000000000004</c:v>
                </c:pt>
              </c:numCache>
            </c:numRef>
          </c:val>
          <c:extLst>
            <c:ext xmlns:c16="http://schemas.microsoft.com/office/drawing/2014/chart" uri="{C3380CC4-5D6E-409C-BE32-E72D297353CC}">
              <c16:uniqueId val="{00000001-5F7A-4377-9A07-2245E06DA2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2270677</xdr:colOff>
      <xdr:row>1</xdr:row>
      <xdr:rowOff>638992</xdr:rowOff>
    </xdr:from>
    <xdr:to>
      <xdr:col>5</xdr:col>
      <xdr:colOff>2687850</xdr:colOff>
      <xdr:row>1</xdr:row>
      <xdr:rowOff>2102032</xdr:rowOff>
    </xdr:to>
    <xdr:pic>
      <xdr:nvPicPr>
        <xdr:cNvPr id="2" name="Picture 1">
          <a:extLst>
            <a:ext uri="{FF2B5EF4-FFF2-40B4-BE49-F238E27FC236}">
              <a16:creationId xmlns:a16="http://schemas.microsoft.com/office/drawing/2014/main" id="{CB30C112-B4E8-434B-A0A8-79352C7B7710}"/>
            </a:ext>
          </a:extLst>
        </xdr:cNvPr>
        <xdr:cNvPicPr>
          <a:picLocks noChangeAspect="1"/>
        </xdr:cNvPicPr>
      </xdr:nvPicPr>
      <xdr:blipFill>
        <a:blip xmlns:r="http://schemas.openxmlformats.org/officeDocument/2006/relationships" r:embed="rId1"/>
        <a:stretch>
          <a:fillRect/>
        </a:stretch>
      </xdr:blipFill>
      <xdr:spPr>
        <a:xfrm>
          <a:off x="9281077" y="1128849"/>
          <a:ext cx="2703173" cy="1463040"/>
        </a:xfrm>
        <a:prstGeom prst="rect">
          <a:avLst/>
        </a:prstGeom>
      </xdr:spPr>
    </xdr:pic>
    <xdr:clientData/>
  </xdr:twoCellAnchor>
  <xdr:twoCellAnchor editAs="oneCell">
    <xdr:from>
      <xdr:col>5</xdr:col>
      <xdr:colOff>6700</xdr:colOff>
      <xdr:row>2</xdr:row>
      <xdr:rowOff>947059</xdr:rowOff>
    </xdr:from>
    <xdr:to>
      <xdr:col>6</xdr:col>
      <xdr:colOff>60290</xdr:colOff>
      <xdr:row>2</xdr:row>
      <xdr:rowOff>2438401</xdr:rowOff>
    </xdr:to>
    <xdr:pic>
      <xdr:nvPicPr>
        <xdr:cNvPr id="3" name="Picture 2">
          <a:extLst>
            <a:ext uri="{FF2B5EF4-FFF2-40B4-BE49-F238E27FC236}">
              <a16:creationId xmlns:a16="http://schemas.microsoft.com/office/drawing/2014/main" id="{7C10C3E5-3948-4DDB-9FFE-293D3C9A7441}"/>
            </a:ext>
          </a:extLst>
        </xdr:cNvPr>
        <xdr:cNvPicPr>
          <a:picLocks noChangeAspect="1"/>
        </xdr:cNvPicPr>
      </xdr:nvPicPr>
      <xdr:blipFill>
        <a:blip xmlns:r="http://schemas.openxmlformats.org/officeDocument/2006/relationships" r:embed="rId2"/>
        <a:stretch>
          <a:fillRect/>
        </a:stretch>
      </xdr:blipFill>
      <xdr:spPr>
        <a:xfrm>
          <a:off x="9607900" y="4474030"/>
          <a:ext cx="2753247" cy="1491342"/>
        </a:xfrm>
        <a:prstGeom prst="rect">
          <a:avLst/>
        </a:prstGeom>
      </xdr:spPr>
    </xdr:pic>
    <xdr:clientData/>
  </xdr:twoCellAnchor>
  <xdr:twoCellAnchor editAs="oneCell">
    <xdr:from>
      <xdr:col>5</xdr:col>
      <xdr:colOff>25420</xdr:colOff>
      <xdr:row>3</xdr:row>
      <xdr:rowOff>21767</xdr:rowOff>
    </xdr:from>
    <xdr:to>
      <xdr:col>5</xdr:col>
      <xdr:colOff>2678025</xdr:colOff>
      <xdr:row>4</xdr:row>
      <xdr:rowOff>0</xdr:rowOff>
    </xdr:to>
    <xdr:pic>
      <xdr:nvPicPr>
        <xdr:cNvPr id="4" name="Picture 3">
          <a:extLst>
            <a:ext uri="{FF2B5EF4-FFF2-40B4-BE49-F238E27FC236}">
              <a16:creationId xmlns:a16="http://schemas.microsoft.com/office/drawing/2014/main" id="{35CDE651-85EA-401E-85DB-9769E4F9896C}"/>
            </a:ext>
          </a:extLst>
        </xdr:cNvPr>
        <xdr:cNvPicPr>
          <a:picLocks noChangeAspect="1"/>
        </xdr:cNvPicPr>
      </xdr:nvPicPr>
      <xdr:blipFill>
        <a:blip xmlns:r="http://schemas.openxmlformats.org/officeDocument/2006/relationships" r:embed="rId3"/>
        <a:stretch>
          <a:fillRect/>
        </a:stretch>
      </xdr:blipFill>
      <xdr:spPr>
        <a:xfrm>
          <a:off x="9321820" y="8207824"/>
          <a:ext cx="2652605" cy="1436919"/>
        </a:xfrm>
        <a:prstGeom prst="rect">
          <a:avLst/>
        </a:prstGeom>
      </xdr:spPr>
    </xdr:pic>
    <xdr:clientData/>
  </xdr:twoCellAnchor>
  <xdr:twoCellAnchor editAs="oneCell">
    <xdr:from>
      <xdr:col>4</xdr:col>
      <xdr:colOff>2267393</xdr:colOff>
      <xdr:row>4</xdr:row>
      <xdr:rowOff>1110342</xdr:rowOff>
    </xdr:from>
    <xdr:to>
      <xdr:col>5</xdr:col>
      <xdr:colOff>2670416</xdr:colOff>
      <xdr:row>4</xdr:row>
      <xdr:rowOff>2569028</xdr:rowOff>
    </xdr:to>
    <xdr:pic>
      <xdr:nvPicPr>
        <xdr:cNvPr id="5" name="Picture 4">
          <a:extLst>
            <a:ext uri="{FF2B5EF4-FFF2-40B4-BE49-F238E27FC236}">
              <a16:creationId xmlns:a16="http://schemas.microsoft.com/office/drawing/2014/main" id="{F50E7DFA-5C62-4B0E-BF0C-FBFF414D663E}"/>
            </a:ext>
          </a:extLst>
        </xdr:cNvPr>
        <xdr:cNvPicPr>
          <a:picLocks noChangeAspect="1"/>
        </xdr:cNvPicPr>
      </xdr:nvPicPr>
      <xdr:blipFill>
        <a:blip xmlns:r="http://schemas.openxmlformats.org/officeDocument/2006/relationships" r:embed="rId4"/>
        <a:stretch>
          <a:fillRect/>
        </a:stretch>
      </xdr:blipFill>
      <xdr:spPr>
        <a:xfrm>
          <a:off x="9277793" y="10755085"/>
          <a:ext cx="2689023" cy="1458686"/>
        </a:xfrm>
        <a:prstGeom prst="rect">
          <a:avLst/>
        </a:prstGeom>
      </xdr:spPr>
    </xdr:pic>
    <xdr:clientData/>
  </xdr:twoCellAnchor>
  <xdr:twoCellAnchor editAs="oneCell">
    <xdr:from>
      <xdr:col>5</xdr:col>
      <xdr:colOff>21772</xdr:colOff>
      <xdr:row>5</xdr:row>
      <xdr:rowOff>692611</xdr:rowOff>
    </xdr:from>
    <xdr:to>
      <xdr:col>6</xdr:col>
      <xdr:colOff>47228</xdr:colOff>
      <xdr:row>5</xdr:row>
      <xdr:rowOff>2166258</xdr:rowOff>
    </xdr:to>
    <xdr:pic>
      <xdr:nvPicPr>
        <xdr:cNvPr id="6" name="Picture 5">
          <a:extLst>
            <a:ext uri="{FF2B5EF4-FFF2-40B4-BE49-F238E27FC236}">
              <a16:creationId xmlns:a16="http://schemas.microsoft.com/office/drawing/2014/main" id="{F320CB08-33B6-4893-9207-6184546E8593}"/>
            </a:ext>
          </a:extLst>
        </xdr:cNvPr>
        <xdr:cNvPicPr>
          <a:picLocks noChangeAspect="1"/>
        </xdr:cNvPicPr>
      </xdr:nvPicPr>
      <xdr:blipFill>
        <a:blip xmlns:r="http://schemas.openxmlformats.org/officeDocument/2006/relationships" r:embed="rId5"/>
        <a:stretch>
          <a:fillRect/>
        </a:stretch>
      </xdr:blipFill>
      <xdr:spPr>
        <a:xfrm>
          <a:off x="9318172" y="13864325"/>
          <a:ext cx="2725113" cy="1473647"/>
        </a:xfrm>
        <a:prstGeom prst="rect">
          <a:avLst/>
        </a:prstGeom>
      </xdr:spPr>
    </xdr:pic>
    <xdr:clientData/>
  </xdr:twoCellAnchor>
  <xdr:twoCellAnchor editAs="oneCell">
    <xdr:from>
      <xdr:col>5</xdr:col>
      <xdr:colOff>24311</xdr:colOff>
      <xdr:row>6</xdr:row>
      <xdr:rowOff>54428</xdr:rowOff>
    </xdr:from>
    <xdr:to>
      <xdr:col>6</xdr:col>
      <xdr:colOff>13827</xdr:colOff>
      <xdr:row>6</xdr:row>
      <xdr:rowOff>1513114</xdr:rowOff>
    </xdr:to>
    <xdr:pic>
      <xdr:nvPicPr>
        <xdr:cNvPr id="7" name="Picture 6">
          <a:extLst>
            <a:ext uri="{FF2B5EF4-FFF2-40B4-BE49-F238E27FC236}">
              <a16:creationId xmlns:a16="http://schemas.microsoft.com/office/drawing/2014/main" id="{28A537AE-8419-41C1-8DFB-7A66D9781318}"/>
            </a:ext>
          </a:extLst>
        </xdr:cNvPr>
        <xdr:cNvPicPr>
          <a:picLocks noChangeAspect="1"/>
        </xdr:cNvPicPr>
      </xdr:nvPicPr>
      <xdr:blipFill>
        <a:blip xmlns:r="http://schemas.openxmlformats.org/officeDocument/2006/relationships" r:embed="rId6"/>
        <a:stretch>
          <a:fillRect/>
        </a:stretch>
      </xdr:blipFill>
      <xdr:spPr>
        <a:xfrm>
          <a:off x="9320711" y="16970828"/>
          <a:ext cx="2689173" cy="1458686"/>
        </a:xfrm>
        <a:prstGeom prst="rect">
          <a:avLst/>
        </a:prstGeom>
      </xdr:spPr>
    </xdr:pic>
    <xdr:clientData/>
  </xdr:twoCellAnchor>
  <xdr:twoCellAnchor editAs="oneCell">
    <xdr:from>
      <xdr:col>5</xdr:col>
      <xdr:colOff>0</xdr:colOff>
      <xdr:row>7</xdr:row>
      <xdr:rowOff>772396</xdr:rowOff>
    </xdr:from>
    <xdr:to>
      <xdr:col>5</xdr:col>
      <xdr:colOff>2690077</xdr:colOff>
      <xdr:row>7</xdr:row>
      <xdr:rowOff>2231572</xdr:rowOff>
    </xdr:to>
    <xdr:pic>
      <xdr:nvPicPr>
        <xdr:cNvPr id="8" name="Picture 7">
          <a:extLst>
            <a:ext uri="{FF2B5EF4-FFF2-40B4-BE49-F238E27FC236}">
              <a16:creationId xmlns:a16="http://schemas.microsoft.com/office/drawing/2014/main" id="{6E727BDE-1B82-4777-AC9C-4B2C0313B509}"/>
            </a:ext>
          </a:extLst>
        </xdr:cNvPr>
        <xdr:cNvPicPr>
          <a:picLocks noChangeAspect="1"/>
        </xdr:cNvPicPr>
      </xdr:nvPicPr>
      <xdr:blipFill>
        <a:blip xmlns:r="http://schemas.openxmlformats.org/officeDocument/2006/relationships" r:embed="rId7"/>
        <a:stretch>
          <a:fillRect/>
        </a:stretch>
      </xdr:blipFill>
      <xdr:spPr>
        <a:xfrm>
          <a:off x="9296400" y="19299882"/>
          <a:ext cx="2690077" cy="1459176"/>
        </a:xfrm>
        <a:prstGeom prst="rect">
          <a:avLst/>
        </a:prstGeom>
      </xdr:spPr>
    </xdr:pic>
    <xdr:clientData/>
  </xdr:twoCellAnchor>
  <xdr:twoCellAnchor editAs="oneCell">
    <xdr:from>
      <xdr:col>5</xdr:col>
      <xdr:colOff>10886</xdr:colOff>
      <xdr:row>8</xdr:row>
      <xdr:rowOff>685800</xdr:rowOff>
    </xdr:from>
    <xdr:to>
      <xdr:col>6</xdr:col>
      <xdr:colOff>1306</xdr:colOff>
      <xdr:row>8</xdr:row>
      <xdr:rowOff>2144976</xdr:rowOff>
    </xdr:to>
    <xdr:pic>
      <xdr:nvPicPr>
        <xdr:cNvPr id="9" name="Picture 8">
          <a:extLst>
            <a:ext uri="{FF2B5EF4-FFF2-40B4-BE49-F238E27FC236}">
              <a16:creationId xmlns:a16="http://schemas.microsoft.com/office/drawing/2014/main" id="{E1D07D42-7608-40FC-AAF6-F6481793FE2D}"/>
            </a:ext>
          </a:extLst>
        </xdr:cNvPr>
        <xdr:cNvPicPr>
          <a:picLocks noChangeAspect="1"/>
        </xdr:cNvPicPr>
      </xdr:nvPicPr>
      <xdr:blipFill>
        <a:blip xmlns:r="http://schemas.openxmlformats.org/officeDocument/2006/relationships" r:embed="rId7"/>
        <a:stretch>
          <a:fillRect/>
        </a:stretch>
      </xdr:blipFill>
      <xdr:spPr>
        <a:xfrm>
          <a:off x="9307286" y="22119771"/>
          <a:ext cx="2690077" cy="1459176"/>
        </a:xfrm>
        <a:prstGeom prst="rect">
          <a:avLst/>
        </a:prstGeom>
      </xdr:spPr>
    </xdr:pic>
    <xdr:clientData/>
  </xdr:twoCellAnchor>
  <xdr:twoCellAnchor editAs="oneCell">
    <xdr:from>
      <xdr:col>5</xdr:col>
      <xdr:colOff>222390</xdr:colOff>
      <xdr:row>9</xdr:row>
      <xdr:rowOff>21773</xdr:rowOff>
    </xdr:from>
    <xdr:to>
      <xdr:col>5</xdr:col>
      <xdr:colOff>2558142</xdr:colOff>
      <xdr:row>10</xdr:row>
      <xdr:rowOff>6351</xdr:rowOff>
    </xdr:to>
    <xdr:pic>
      <xdr:nvPicPr>
        <xdr:cNvPr id="10" name="Picture 9">
          <a:extLst>
            <a:ext uri="{FF2B5EF4-FFF2-40B4-BE49-F238E27FC236}">
              <a16:creationId xmlns:a16="http://schemas.microsoft.com/office/drawing/2014/main" id="{88ED8885-8573-4558-9FA4-4ACD992BEE7B}"/>
            </a:ext>
          </a:extLst>
        </xdr:cNvPr>
        <xdr:cNvPicPr>
          <a:picLocks noChangeAspect="1"/>
        </xdr:cNvPicPr>
      </xdr:nvPicPr>
      <xdr:blipFill>
        <a:blip xmlns:r="http://schemas.openxmlformats.org/officeDocument/2006/relationships" r:embed="rId8"/>
        <a:stretch>
          <a:fillRect/>
        </a:stretch>
      </xdr:blipFill>
      <xdr:spPr>
        <a:xfrm>
          <a:off x="9518790" y="24177173"/>
          <a:ext cx="2335752" cy="12690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7</xdr:row>
      <xdr:rowOff>0</xdr:rowOff>
    </xdr:from>
    <xdr:to>
      <xdr:col>3</xdr:col>
      <xdr:colOff>129540</xdr:colOff>
      <xdr:row>22</xdr:row>
      <xdr:rowOff>0</xdr:rowOff>
    </xdr:to>
    <xdr:graphicFrame macro="">
      <xdr:nvGraphicFramePr>
        <xdr:cNvPr id="2" name="Chart 1">
          <a:extLst>
            <a:ext uri="{FF2B5EF4-FFF2-40B4-BE49-F238E27FC236}">
              <a16:creationId xmlns:a16="http://schemas.microsoft.com/office/drawing/2014/main" id="{19FBDDCE-6CF0-40CC-AFAE-D49815208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05FC4-21DF-4D14-8DD2-436DC30EF72C}">
  <dimension ref="A1:A15"/>
  <sheetViews>
    <sheetView workbookViewId="0">
      <selection activeCell="A16" sqref="A16"/>
    </sheetView>
  </sheetViews>
  <sheetFormatPr defaultRowHeight="14.4"/>
  <sheetData>
    <row r="1" spans="1:1" ht="21">
      <c r="A1" s="19" t="s">
        <v>141</v>
      </c>
    </row>
    <row r="2" spans="1:1">
      <c r="A2" s="20" t="s">
        <v>143</v>
      </c>
    </row>
    <row r="3" spans="1:1">
      <c r="A3" s="20" t="s">
        <v>142</v>
      </c>
    </row>
    <row r="4" spans="1:1">
      <c r="A4" s="20" t="s">
        <v>144</v>
      </c>
    </row>
    <row r="5" spans="1:1">
      <c r="A5" s="20" t="s">
        <v>145</v>
      </c>
    </row>
    <row r="6" spans="1:1">
      <c r="A6" s="20" t="s">
        <v>146</v>
      </c>
    </row>
    <row r="7" spans="1:1">
      <c r="A7" s="20" t="s">
        <v>147</v>
      </c>
    </row>
    <row r="8" spans="1:1">
      <c r="A8" s="20" t="s">
        <v>148</v>
      </c>
    </row>
    <row r="9" spans="1:1">
      <c r="A9" s="20" t="s">
        <v>149</v>
      </c>
    </row>
    <row r="10" spans="1:1">
      <c r="A10" s="20" t="s">
        <v>150</v>
      </c>
    </row>
    <row r="11" spans="1:1">
      <c r="A11" s="20" t="s">
        <v>151</v>
      </c>
    </row>
    <row r="12" spans="1:1" ht="21">
      <c r="A12" s="19" t="s">
        <v>152</v>
      </c>
    </row>
    <row r="13" spans="1:1">
      <c r="A13" s="20" t="s">
        <v>153</v>
      </c>
    </row>
    <row r="14" spans="1:1">
      <c r="A14" s="20" t="s">
        <v>154</v>
      </c>
    </row>
    <row r="15" spans="1:1">
      <c r="A15" s="20" t="s">
        <v>155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44A6-5639-4906-814E-1BFD790C4B49}">
  <dimension ref="A1:F5"/>
  <sheetViews>
    <sheetView workbookViewId="0">
      <selection activeCell="G5" sqref="G5"/>
    </sheetView>
  </sheetViews>
  <sheetFormatPr defaultRowHeight="14.4"/>
  <cols>
    <col min="1" max="1" width="19.21875" customWidth="1"/>
    <col min="2" max="2" width="18.88671875" customWidth="1"/>
    <col min="3" max="3" width="19.77734375" customWidth="1"/>
    <col min="4" max="4" width="16.109375" customWidth="1"/>
    <col min="5" max="5" width="18.6640625" customWidth="1"/>
    <col min="6" max="6" width="17.21875" customWidth="1"/>
  </cols>
  <sheetData>
    <row r="1" spans="1:6" s="1" customFormat="1" ht="28.8" customHeight="1">
      <c r="A1" s="2" t="s">
        <v>0</v>
      </c>
      <c r="B1" s="2" t="s">
        <v>1</v>
      </c>
      <c r="C1" s="2" t="s">
        <v>2</v>
      </c>
      <c r="D1" s="2" t="s">
        <v>3</v>
      </c>
      <c r="E1" s="2" t="s">
        <v>4</v>
      </c>
      <c r="F1" s="2" t="s">
        <v>5</v>
      </c>
    </row>
    <row r="2" spans="1:6" ht="32.4" customHeight="1">
      <c r="A2" s="3" t="s">
        <v>6</v>
      </c>
      <c r="B2" s="4" t="s">
        <v>10</v>
      </c>
      <c r="C2" s="5">
        <v>44149</v>
      </c>
      <c r="D2" s="5">
        <v>44159</v>
      </c>
      <c r="E2" s="4" t="s">
        <v>12</v>
      </c>
      <c r="F2" s="4" t="s">
        <v>13</v>
      </c>
    </row>
    <row r="3" spans="1:6" ht="33" customHeight="1">
      <c r="A3" s="3" t="s">
        <v>7</v>
      </c>
      <c r="B3" s="4" t="s">
        <v>11</v>
      </c>
      <c r="C3" s="5">
        <v>44149</v>
      </c>
      <c r="D3" s="5">
        <v>44154</v>
      </c>
      <c r="E3" s="4" t="s">
        <v>12</v>
      </c>
      <c r="F3" s="22" t="s">
        <v>201</v>
      </c>
    </row>
    <row r="4" spans="1:6" ht="36" customHeight="1">
      <c r="A4" s="3" t="s">
        <v>8</v>
      </c>
      <c r="B4" s="4" t="s">
        <v>11</v>
      </c>
      <c r="C4" s="5">
        <v>44149</v>
      </c>
      <c r="D4" s="5">
        <v>44154</v>
      </c>
      <c r="E4" s="4" t="s">
        <v>12</v>
      </c>
      <c r="F4" s="4" t="s">
        <v>201</v>
      </c>
    </row>
    <row r="5" spans="1:6" ht="35.4" customHeight="1">
      <c r="A5" s="3" t="s">
        <v>9</v>
      </c>
      <c r="B5" s="4" t="s">
        <v>11</v>
      </c>
      <c r="C5" s="5">
        <v>44149</v>
      </c>
      <c r="D5" s="5">
        <v>44154</v>
      </c>
      <c r="E5" s="4" t="s">
        <v>12</v>
      </c>
      <c r="F5" s="22" t="s">
        <v>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B6400-9574-4A0E-81B8-EE60BBAB4A1F}">
  <dimension ref="A1:E103"/>
  <sheetViews>
    <sheetView topLeftCell="A58" zoomScaleNormal="100" workbookViewId="0">
      <selection activeCell="B35" sqref="B35:B37"/>
    </sheetView>
  </sheetViews>
  <sheetFormatPr defaultRowHeight="15.6"/>
  <cols>
    <col min="1" max="1" width="17.44140625" style="9" customWidth="1"/>
    <col min="2" max="2" width="21.6640625" style="8" customWidth="1"/>
    <col min="3" max="3" width="20" style="9" customWidth="1"/>
    <col min="4" max="4" width="77.77734375" style="16" customWidth="1"/>
    <col min="5" max="5" width="17.5546875" customWidth="1"/>
  </cols>
  <sheetData>
    <row r="1" spans="1:5" s="13" customFormat="1" ht="22.2" customHeight="1">
      <c r="A1" s="12" t="s">
        <v>14</v>
      </c>
      <c r="B1" s="12" t="s">
        <v>15</v>
      </c>
      <c r="C1" s="12" t="s">
        <v>16</v>
      </c>
      <c r="D1" s="12" t="s">
        <v>17</v>
      </c>
      <c r="E1" s="12" t="s">
        <v>18</v>
      </c>
    </row>
    <row r="2" spans="1:5" ht="14.4" customHeight="1">
      <c r="A2" s="46" t="s">
        <v>19</v>
      </c>
      <c r="B2" s="47" t="s">
        <v>19</v>
      </c>
      <c r="C2" s="45" t="s">
        <v>35</v>
      </c>
      <c r="D2" s="14" t="s">
        <v>20</v>
      </c>
      <c r="E2" s="4" t="s">
        <v>31</v>
      </c>
    </row>
    <row r="3" spans="1:5" ht="14.4" customHeight="1">
      <c r="A3" s="46"/>
      <c r="B3" s="47"/>
      <c r="C3" s="45"/>
      <c r="D3" s="14" t="s">
        <v>21</v>
      </c>
      <c r="E3" s="4" t="s">
        <v>31</v>
      </c>
    </row>
    <row r="4" spans="1:5" ht="14.4" customHeight="1">
      <c r="A4" s="46"/>
      <c r="B4" s="47"/>
      <c r="C4" s="45"/>
      <c r="D4" s="14" t="s">
        <v>22</v>
      </c>
      <c r="E4" s="4" t="s">
        <v>31</v>
      </c>
    </row>
    <row r="5" spans="1:5" ht="14.4" customHeight="1">
      <c r="A5" s="46"/>
      <c r="B5" s="47"/>
      <c r="C5" s="45"/>
      <c r="D5" s="14" t="s">
        <v>23</v>
      </c>
      <c r="E5" s="4" t="s">
        <v>31</v>
      </c>
    </row>
    <row r="6" spans="1:5" ht="14.4" customHeight="1">
      <c r="A6" s="46"/>
      <c r="B6" s="47"/>
      <c r="C6" s="45"/>
      <c r="D6" s="14" t="s">
        <v>26</v>
      </c>
      <c r="E6" s="4" t="s">
        <v>32</v>
      </c>
    </row>
    <row r="7" spans="1:5" ht="14.4" customHeight="1">
      <c r="A7" s="46"/>
      <c r="B7" s="47"/>
      <c r="C7" s="45"/>
      <c r="D7" s="14" t="s">
        <v>27</v>
      </c>
      <c r="E7" s="4" t="s">
        <v>68</v>
      </c>
    </row>
    <row r="8" spans="1:5" ht="14.4" customHeight="1">
      <c r="A8" s="46"/>
      <c r="B8" s="47"/>
      <c r="C8" s="45" t="s">
        <v>36</v>
      </c>
      <c r="D8" s="14" t="s">
        <v>28</v>
      </c>
      <c r="E8" s="4" t="s">
        <v>31</v>
      </c>
    </row>
    <row r="9" spans="1:5" ht="14.4" customHeight="1">
      <c r="A9" s="46"/>
      <c r="B9" s="47"/>
      <c r="C9" s="45"/>
      <c r="D9" s="14" t="s">
        <v>29</v>
      </c>
      <c r="E9" s="4" t="s">
        <v>31</v>
      </c>
    </row>
    <row r="10" spans="1:5" ht="14.4" customHeight="1">
      <c r="A10" s="46"/>
      <c r="B10" s="47"/>
      <c r="C10" s="45"/>
      <c r="D10" s="14" t="s">
        <v>24</v>
      </c>
      <c r="E10" s="4" t="s">
        <v>31</v>
      </c>
    </row>
    <row r="11" spans="1:5" ht="14.4" customHeight="1">
      <c r="A11" s="46"/>
      <c r="B11" s="47"/>
      <c r="C11" s="45"/>
      <c r="D11" s="14" t="s">
        <v>25</v>
      </c>
      <c r="E11" s="4" t="s">
        <v>31</v>
      </c>
    </row>
    <row r="12" spans="1:5" ht="14.4" customHeight="1">
      <c r="A12" s="46"/>
      <c r="B12" s="47"/>
      <c r="C12" s="45"/>
      <c r="D12" s="14" t="s">
        <v>30</v>
      </c>
      <c r="E12" s="4" t="s">
        <v>32</v>
      </c>
    </row>
    <row r="13" spans="1:5" ht="14.4" customHeight="1">
      <c r="A13" s="46"/>
      <c r="B13" s="47"/>
      <c r="C13" s="45"/>
      <c r="D13" s="14" t="s">
        <v>27</v>
      </c>
      <c r="E13" s="4" t="s">
        <v>68</v>
      </c>
    </row>
    <row r="14" spans="1:5" ht="14.4" customHeight="1">
      <c r="A14" s="46"/>
      <c r="B14" s="7" t="s">
        <v>37</v>
      </c>
      <c r="C14" s="10"/>
      <c r="D14" s="14" t="s">
        <v>38</v>
      </c>
      <c r="E14" s="6" t="s">
        <v>32</v>
      </c>
    </row>
    <row r="15" spans="1:5" ht="14.4" customHeight="1">
      <c r="A15" s="46" t="s">
        <v>39</v>
      </c>
      <c r="B15" s="47"/>
      <c r="C15" s="45" t="s">
        <v>44</v>
      </c>
      <c r="D15" s="14" t="s">
        <v>40</v>
      </c>
      <c r="E15" s="6" t="s">
        <v>31</v>
      </c>
    </row>
    <row r="16" spans="1:5" ht="14.4" customHeight="1">
      <c r="A16" s="46"/>
      <c r="B16" s="47"/>
      <c r="C16" s="45"/>
      <c r="D16" s="14" t="s">
        <v>70</v>
      </c>
      <c r="E16" s="6" t="s">
        <v>32</v>
      </c>
    </row>
    <row r="17" spans="1:5" ht="14.4" customHeight="1">
      <c r="A17" s="46"/>
      <c r="B17" s="47"/>
      <c r="C17" s="45"/>
      <c r="D17" s="14" t="s">
        <v>41</v>
      </c>
      <c r="E17" s="6" t="s">
        <v>32</v>
      </c>
    </row>
    <row r="18" spans="1:5" ht="14.4" customHeight="1">
      <c r="A18" s="46"/>
      <c r="B18" s="47"/>
      <c r="C18" s="45"/>
      <c r="D18" s="14" t="s">
        <v>42</v>
      </c>
      <c r="E18" s="6" t="s">
        <v>31</v>
      </c>
    </row>
    <row r="19" spans="1:5" ht="14.4" customHeight="1">
      <c r="A19" s="46"/>
      <c r="B19" s="47"/>
      <c r="C19" s="45"/>
      <c r="D19" s="14" t="s">
        <v>43</v>
      </c>
      <c r="E19" s="6" t="s">
        <v>32</v>
      </c>
    </row>
    <row r="20" spans="1:5" ht="14.4" customHeight="1">
      <c r="A20" s="46" t="s">
        <v>45</v>
      </c>
      <c r="B20" s="47" t="s">
        <v>71</v>
      </c>
      <c r="C20" s="45" t="s">
        <v>49</v>
      </c>
      <c r="D20" s="14" t="s">
        <v>53</v>
      </c>
      <c r="E20" s="6" t="s">
        <v>31</v>
      </c>
    </row>
    <row r="21" spans="1:5" ht="14.4" customHeight="1">
      <c r="A21" s="46"/>
      <c r="B21" s="47"/>
      <c r="C21" s="45"/>
      <c r="D21" s="14" t="s">
        <v>46</v>
      </c>
      <c r="E21" s="6" t="s">
        <v>31</v>
      </c>
    </row>
    <row r="22" spans="1:5" ht="14.4" customHeight="1">
      <c r="A22" s="46"/>
      <c r="B22" s="47"/>
      <c r="C22" s="45"/>
      <c r="D22" s="14" t="s">
        <v>47</v>
      </c>
      <c r="E22" s="6" t="s">
        <v>31</v>
      </c>
    </row>
    <row r="23" spans="1:5" ht="14.4" customHeight="1">
      <c r="A23" s="46"/>
      <c r="B23" s="47"/>
      <c r="C23" s="45"/>
      <c r="D23" s="14" t="s">
        <v>74</v>
      </c>
      <c r="E23" s="6" t="s">
        <v>32</v>
      </c>
    </row>
    <row r="24" spans="1:5" ht="14.4" customHeight="1">
      <c r="A24" s="35" t="s">
        <v>48</v>
      </c>
      <c r="B24" s="48" t="s">
        <v>140</v>
      </c>
      <c r="C24" s="41" t="s">
        <v>44</v>
      </c>
      <c r="D24" s="14" t="s">
        <v>75</v>
      </c>
      <c r="E24" s="6" t="s">
        <v>32</v>
      </c>
    </row>
    <row r="25" spans="1:5" ht="14.4" customHeight="1">
      <c r="A25" s="36"/>
      <c r="B25" s="39"/>
      <c r="C25" s="42"/>
      <c r="D25" s="14" t="s">
        <v>76</v>
      </c>
      <c r="E25" s="6" t="s">
        <v>31</v>
      </c>
    </row>
    <row r="26" spans="1:5" ht="14.4" customHeight="1">
      <c r="A26" s="36"/>
      <c r="B26" s="39"/>
      <c r="C26" s="42"/>
      <c r="D26" s="14" t="s">
        <v>77</v>
      </c>
      <c r="E26" s="6" t="s">
        <v>32</v>
      </c>
    </row>
    <row r="27" spans="1:5" ht="14.4" customHeight="1">
      <c r="A27" s="36"/>
      <c r="B27" s="39"/>
      <c r="C27" s="43"/>
      <c r="D27" s="14" t="s">
        <v>73</v>
      </c>
      <c r="E27" s="6" t="s">
        <v>68</v>
      </c>
    </row>
    <row r="28" spans="1:5" ht="14.4" customHeight="1">
      <c r="A28" s="36"/>
      <c r="B28" s="39"/>
      <c r="C28" s="45" t="s">
        <v>59</v>
      </c>
      <c r="D28" s="14" t="s">
        <v>78</v>
      </c>
      <c r="E28" s="6" t="s">
        <v>31</v>
      </c>
    </row>
    <row r="29" spans="1:5" ht="31.8" customHeight="1">
      <c r="A29" s="36"/>
      <c r="B29" s="39"/>
      <c r="C29" s="45"/>
      <c r="D29" s="15" t="s">
        <v>72</v>
      </c>
      <c r="E29" s="6" t="s">
        <v>31</v>
      </c>
    </row>
    <row r="30" spans="1:5" ht="14.4" customHeight="1">
      <c r="A30" s="36"/>
      <c r="B30" s="39"/>
      <c r="C30" s="45"/>
      <c r="D30" s="15" t="s">
        <v>80</v>
      </c>
      <c r="E30" s="6" t="s">
        <v>31</v>
      </c>
    </row>
    <row r="31" spans="1:5" ht="18.600000000000001" customHeight="1">
      <c r="A31" s="36"/>
      <c r="B31" s="39"/>
      <c r="C31" s="45"/>
      <c r="D31" s="14" t="s">
        <v>69</v>
      </c>
      <c r="E31" s="4" t="s">
        <v>31</v>
      </c>
    </row>
    <row r="32" spans="1:5" ht="14.4" customHeight="1">
      <c r="A32" s="36"/>
      <c r="B32" s="39"/>
      <c r="C32" s="45"/>
      <c r="D32" s="14" t="s">
        <v>33</v>
      </c>
      <c r="E32" s="4" t="s">
        <v>32</v>
      </c>
    </row>
    <row r="33" spans="1:5" ht="14.4" customHeight="1">
      <c r="A33" s="36"/>
      <c r="B33" s="39"/>
      <c r="C33" s="45"/>
      <c r="D33" s="14" t="s">
        <v>79</v>
      </c>
      <c r="E33" s="4" t="s">
        <v>31</v>
      </c>
    </row>
    <row r="34" spans="1:5" ht="14.4" customHeight="1">
      <c r="A34" s="36"/>
      <c r="B34" s="40"/>
      <c r="C34" s="45"/>
      <c r="D34" s="14" t="s">
        <v>34</v>
      </c>
      <c r="E34" s="4" t="s">
        <v>32</v>
      </c>
    </row>
    <row r="35" spans="1:5" ht="14.4" customHeight="1">
      <c r="A35" s="36"/>
      <c r="B35" s="48" t="s">
        <v>138</v>
      </c>
      <c r="C35" s="11" t="s">
        <v>44</v>
      </c>
      <c r="D35" s="14" t="s">
        <v>81</v>
      </c>
      <c r="E35" s="4" t="s">
        <v>32</v>
      </c>
    </row>
    <row r="36" spans="1:5" ht="14.4" customHeight="1">
      <c r="A36" s="36"/>
      <c r="B36" s="39"/>
      <c r="C36" s="41" t="s">
        <v>59</v>
      </c>
      <c r="D36" s="14" t="s">
        <v>79</v>
      </c>
      <c r="E36" s="4" t="s">
        <v>31</v>
      </c>
    </row>
    <row r="37" spans="1:5" ht="14.4" customHeight="1">
      <c r="A37" s="37"/>
      <c r="B37" s="40"/>
      <c r="C37" s="43"/>
      <c r="D37" s="14" t="s">
        <v>34</v>
      </c>
      <c r="E37" s="4" t="s">
        <v>32</v>
      </c>
    </row>
    <row r="38" spans="1:5" ht="14.4" customHeight="1">
      <c r="A38" s="44" t="s">
        <v>139</v>
      </c>
      <c r="B38" s="38" t="s">
        <v>85</v>
      </c>
      <c r="C38" s="41" t="s">
        <v>44</v>
      </c>
      <c r="D38" s="14" t="s">
        <v>82</v>
      </c>
      <c r="E38" s="6" t="s">
        <v>32</v>
      </c>
    </row>
    <row r="39" spans="1:5" ht="14.4" customHeight="1">
      <c r="A39" s="36"/>
      <c r="B39" s="39"/>
      <c r="C39" s="42"/>
      <c r="D39" s="14" t="s">
        <v>76</v>
      </c>
      <c r="E39" s="6" t="s">
        <v>31</v>
      </c>
    </row>
    <row r="40" spans="1:5" ht="14.4" customHeight="1">
      <c r="A40" s="36"/>
      <c r="B40" s="39"/>
      <c r="C40" s="42"/>
      <c r="D40" s="14" t="s">
        <v>77</v>
      </c>
      <c r="E40" s="6" t="s">
        <v>32</v>
      </c>
    </row>
    <row r="41" spans="1:5" ht="14.4" customHeight="1">
      <c r="A41" s="36"/>
      <c r="B41" s="39"/>
      <c r="C41" s="43"/>
      <c r="D41" s="14" t="s">
        <v>83</v>
      </c>
      <c r="E41" s="6" t="s">
        <v>68</v>
      </c>
    </row>
    <row r="42" spans="1:5" ht="14.4" customHeight="1">
      <c r="A42" s="36"/>
      <c r="B42" s="39"/>
      <c r="C42" s="10" t="s">
        <v>49</v>
      </c>
      <c r="D42" s="14" t="s">
        <v>51</v>
      </c>
      <c r="E42" s="6" t="s">
        <v>32</v>
      </c>
    </row>
    <row r="43" spans="1:5" ht="14.4" customHeight="1">
      <c r="A43" s="36"/>
      <c r="B43" s="39"/>
      <c r="C43" s="41" t="s">
        <v>59</v>
      </c>
      <c r="D43" s="15" t="s">
        <v>84</v>
      </c>
      <c r="E43" s="6" t="s">
        <v>31</v>
      </c>
    </row>
    <row r="44" spans="1:5" ht="27.6" customHeight="1">
      <c r="A44" s="37"/>
      <c r="B44" s="40"/>
      <c r="C44" s="43"/>
      <c r="D44" s="15" t="s">
        <v>72</v>
      </c>
      <c r="E44" s="6" t="s">
        <v>31</v>
      </c>
    </row>
    <row r="45" spans="1:5" ht="14.4" customHeight="1">
      <c r="A45" s="35" t="s">
        <v>52</v>
      </c>
      <c r="B45" s="38" t="s">
        <v>91</v>
      </c>
      <c r="C45" s="41" t="s">
        <v>44</v>
      </c>
      <c r="D45" s="14" t="s">
        <v>86</v>
      </c>
      <c r="E45" s="6" t="s">
        <v>32</v>
      </c>
    </row>
    <row r="46" spans="1:5" ht="14.4" customHeight="1">
      <c r="A46" s="36"/>
      <c r="B46" s="39"/>
      <c r="C46" s="42"/>
      <c r="D46" s="14" t="s">
        <v>76</v>
      </c>
      <c r="E46" s="6" t="s">
        <v>31</v>
      </c>
    </row>
    <row r="47" spans="1:5" ht="14.4" customHeight="1">
      <c r="A47" s="36"/>
      <c r="B47" s="39"/>
      <c r="C47" s="43"/>
      <c r="D47" s="14" t="s">
        <v>73</v>
      </c>
      <c r="E47" s="6" t="s">
        <v>68</v>
      </c>
    </row>
    <row r="48" spans="1:5" ht="14.4" customHeight="1">
      <c r="A48" s="36"/>
      <c r="B48" s="39"/>
      <c r="C48" s="41" t="s">
        <v>49</v>
      </c>
      <c r="D48" s="14" t="s">
        <v>87</v>
      </c>
      <c r="E48" s="6" t="s">
        <v>31</v>
      </c>
    </row>
    <row r="49" spans="1:5" ht="14.4" customHeight="1">
      <c r="A49" s="36"/>
      <c r="B49" s="39"/>
      <c r="C49" s="43"/>
      <c r="D49" s="14" t="s">
        <v>88</v>
      </c>
      <c r="E49" s="6" t="s">
        <v>31</v>
      </c>
    </row>
    <row r="50" spans="1:5" ht="14.4" customHeight="1">
      <c r="A50" s="36"/>
      <c r="B50" s="39"/>
      <c r="C50" s="41" t="s">
        <v>59</v>
      </c>
      <c r="D50" s="14" t="s">
        <v>89</v>
      </c>
      <c r="E50" s="6" t="s">
        <v>31</v>
      </c>
    </row>
    <row r="51" spans="1:5" ht="14.4" customHeight="1">
      <c r="A51" s="36"/>
      <c r="B51" s="40"/>
      <c r="C51" s="43"/>
      <c r="D51" s="14" t="s">
        <v>90</v>
      </c>
      <c r="E51" s="6" t="s">
        <v>31</v>
      </c>
    </row>
    <row r="52" spans="1:5" ht="14.4" customHeight="1">
      <c r="A52" s="36"/>
      <c r="B52" s="38" t="s">
        <v>92</v>
      </c>
      <c r="C52" s="41" t="s">
        <v>44</v>
      </c>
      <c r="D52" s="14" t="s">
        <v>76</v>
      </c>
      <c r="E52" s="6" t="s">
        <v>31</v>
      </c>
    </row>
    <row r="53" spans="1:5" ht="14.4" customHeight="1">
      <c r="A53" s="36"/>
      <c r="B53" s="39"/>
      <c r="C53" s="42"/>
      <c r="D53" s="14" t="s">
        <v>93</v>
      </c>
      <c r="E53" s="4" t="s">
        <v>32</v>
      </c>
    </row>
    <row r="54" spans="1:5" ht="14.4" customHeight="1">
      <c r="A54" s="36"/>
      <c r="B54" s="39"/>
      <c r="C54" s="43"/>
      <c r="D54" s="14" t="s">
        <v>73</v>
      </c>
      <c r="E54" s="6" t="s">
        <v>68</v>
      </c>
    </row>
    <row r="55" spans="1:5" ht="14.4" customHeight="1">
      <c r="A55" s="36"/>
      <c r="B55" s="39"/>
      <c r="C55" s="41" t="s">
        <v>59</v>
      </c>
      <c r="D55" s="14" t="s">
        <v>94</v>
      </c>
      <c r="E55" s="6" t="s">
        <v>31</v>
      </c>
    </row>
    <row r="56" spans="1:5" ht="14.4" customHeight="1">
      <c r="A56" s="36"/>
      <c r="B56" s="39"/>
      <c r="C56" s="42"/>
      <c r="D56" s="14" t="s">
        <v>95</v>
      </c>
      <c r="E56" s="6" t="s">
        <v>31</v>
      </c>
    </row>
    <row r="57" spans="1:5" ht="14.4" customHeight="1">
      <c r="A57" s="36"/>
      <c r="B57" s="39"/>
      <c r="C57" s="42"/>
      <c r="D57" s="14" t="s">
        <v>96</v>
      </c>
      <c r="E57" s="6" t="s">
        <v>31</v>
      </c>
    </row>
    <row r="58" spans="1:5" ht="14.4" customHeight="1">
      <c r="A58" s="37"/>
      <c r="B58" s="40"/>
      <c r="C58" s="42"/>
      <c r="D58" s="14" t="s">
        <v>97</v>
      </c>
      <c r="E58" s="6" t="s">
        <v>31</v>
      </c>
    </row>
    <row r="59" spans="1:5" ht="14.4" customHeight="1">
      <c r="A59" s="35" t="s">
        <v>54</v>
      </c>
      <c r="B59" s="38" t="s">
        <v>98</v>
      </c>
      <c r="C59" s="41" t="s">
        <v>44</v>
      </c>
      <c r="D59" s="14" t="s">
        <v>99</v>
      </c>
      <c r="E59" s="4" t="s">
        <v>32</v>
      </c>
    </row>
    <row r="60" spans="1:5" ht="14.4" customHeight="1">
      <c r="A60" s="36"/>
      <c r="B60" s="39"/>
      <c r="C60" s="42"/>
      <c r="D60" s="14" t="s">
        <v>76</v>
      </c>
      <c r="E60" s="6" t="s">
        <v>31</v>
      </c>
    </row>
    <row r="61" spans="1:5" ht="14.4" customHeight="1">
      <c r="A61" s="36"/>
      <c r="B61" s="39"/>
      <c r="C61" s="42"/>
      <c r="D61" s="14" t="s">
        <v>77</v>
      </c>
      <c r="E61" s="6" t="s">
        <v>32</v>
      </c>
    </row>
    <row r="62" spans="1:5" ht="14.4" customHeight="1">
      <c r="A62" s="36"/>
      <c r="B62" s="39"/>
      <c r="C62" s="43"/>
      <c r="D62" s="14" t="s">
        <v>73</v>
      </c>
      <c r="E62" s="6" t="s">
        <v>68</v>
      </c>
    </row>
    <row r="63" spans="1:5" ht="14.4" customHeight="1">
      <c r="A63" s="36"/>
      <c r="B63" s="39"/>
      <c r="C63" s="10" t="s">
        <v>49</v>
      </c>
      <c r="D63" s="14" t="s">
        <v>100</v>
      </c>
      <c r="E63" s="6" t="s">
        <v>31</v>
      </c>
    </row>
    <row r="64" spans="1:5" ht="28.8" customHeight="1">
      <c r="A64" s="36"/>
      <c r="B64" s="39"/>
      <c r="C64" s="41" t="s">
        <v>59</v>
      </c>
      <c r="D64" s="15" t="s">
        <v>72</v>
      </c>
      <c r="E64" s="6" t="s">
        <v>31</v>
      </c>
    </row>
    <row r="65" spans="1:5" ht="14.4" customHeight="1">
      <c r="A65" s="36"/>
      <c r="B65" s="40"/>
      <c r="C65" s="43"/>
      <c r="D65" s="14" t="s">
        <v>101</v>
      </c>
      <c r="E65" s="4" t="s">
        <v>31</v>
      </c>
    </row>
    <row r="66" spans="1:5" ht="14.4" customHeight="1">
      <c r="A66" s="36"/>
      <c r="B66" s="38" t="s">
        <v>92</v>
      </c>
      <c r="C66" s="41" t="s">
        <v>44</v>
      </c>
      <c r="D66" s="14" t="s">
        <v>76</v>
      </c>
      <c r="E66" s="6" t="s">
        <v>31</v>
      </c>
    </row>
    <row r="67" spans="1:5" ht="14.4" customHeight="1">
      <c r="A67" s="36"/>
      <c r="B67" s="39"/>
      <c r="C67" s="42"/>
      <c r="D67" s="14" t="s">
        <v>93</v>
      </c>
      <c r="E67" s="4" t="s">
        <v>32</v>
      </c>
    </row>
    <row r="68" spans="1:5" ht="14.4" customHeight="1">
      <c r="A68" s="36"/>
      <c r="B68" s="39"/>
      <c r="C68" s="43"/>
      <c r="D68" s="14" t="s">
        <v>73</v>
      </c>
      <c r="E68" s="6" t="s">
        <v>68</v>
      </c>
    </row>
    <row r="69" spans="1:5" ht="14.4" customHeight="1">
      <c r="A69" s="36"/>
      <c r="B69" s="39"/>
      <c r="C69" s="41" t="s">
        <v>59</v>
      </c>
      <c r="D69" s="14" t="s">
        <v>94</v>
      </c>
      <c r="E69" s="6" t="s">
        <v>31</v>
      </c>
    </row>
    <row r="70" spans="1:5" ht="14.4" customHeight="1">
      <c r="A70" s="36"/>
      <c r="B70" s="39"/>
      <c r="C70" s="42"/>
      <c r="D70" s="14" t="s">
        <v>95</v>
      </c>
      <c r="E70" s="6" t="s">
        <v>31</v>
      </c>
    </row>
    <row r="71" spans="1:5" ht="14.4" customHeight="1">
      <c r="A71" s="36"/>
      <c r="B71" s="39"/>
      <c r="C71" s="42"/>
      <c r="D71" s="14" t="s">
        <v>96</v>
      </c>
      <c r="E71" s="6" t="s">
        <v>31</v>
      </c>
    </row>
    <row r="72" spans="1:5" ht="14.4" customHeight="1">
      <c r="A72" s="37"/>
      <c r="B72" s="40"/>
      <c r="C72" s="42"/>
      <c r="D72" s="14" t="s">
        <v>97</v>
      </c>
      <c r="E72" s="6" t="s">
        <v>31</v>
      </c>
    </row>
    <row r="73" spans="1:5" ht="14.4">
      <c r="A73" s="35" t="s">
        <v>55</v>
      </c>
      <c r="B73" s="38" t="s">
        <v>56</v>
      </c>
      <c r="C73" s="41" t="s">
        <v>44</v>
      </c>
      <c r="D73" s="14" t="s">
        <v>102</v>
      </c>
      <c r="E73" s="4" t="s">
        <v>32</v>
      </c>
    </row>
    <row r="74" spans="1:5" ht="14.4">
      <c r="A74" s="36"/>
      <c r="B74" s="39"/>
      <c r="C74" s="42"/>
      <c r="D74" s="14" t="s">
        <v>103</v>
      </c>
      <c r="E74" s="6" t="s">
        <v>31</v>
      </c>
    </row>
    <row r="75" spans="1:5" ht="14.4">
      <c r="A75" s="36"/>
      <c r="B75" s="39"/>
      <c r="C75" s="43"/>
      <c r="D75" s="14" t="s">
        <v>73</v>
      </c>
      <c r="E75" s="4" t="s">
        <v>68</v>
      </c>
    </row>
    <row r="76" spans="1:5" ht="14.4">
      <c r="A76" s="36"/>
      <c r="B76" s="39"/>
      <c r="C76" s="41" t="s">
        <v>59</v>
      </c>
      <c r="D76" s="14" t="s">
        <v>58</v>
      </c>
      <c r="E76" s="6" t="s">
        <v>31</v>
      </c>
    </row>
    <row r="77" spans="1:5" ht="14.4">
      <c r="A77" s="36"/>
      <c r="B77" s="40"/>
      <c r="C77" s="43"/>
      <c r="D77" s="14" t="s">
        <v>61</v>
      </c>
      <c r="E77" s="6" t="s">
        <v>31</v>
      </c>
    </row>
    <row r="78" spans="1:5" ht="14.4">
      <c r="A78" s="36"/>
      <c r="B78" s="38" t="s">
        <v>52</v>
      </c>
      <c r="C78" s="41" t="s">
        <v>44</v>
      </c>
      <c r="D78" s="14" t="s">
        <v>57</v>
      </c>
      <c r="E78" s="4" t="s">
        <v>32</v>
      </c>
    </row>
    <row r="79" spans="1:5" ht="14.4">
      <c r="A79" s="36"/>
      <c r="B79" s="39"/>
      <c r="C79" s="42"/>
      <c r="D79" s="14" t="s">
        <v>103</v>
      </c>
      <c r="E79" s="6" t="s">
        <v>31</v>
      </c>
    </row>
    <row r="80" spans="1:5" ht="14.4">
      <c r="A80" s="36"/>
      <c r="B80" s="39"/>
      <c r="C80" s="43"/>
      <c r="D80" s="14" t="s">
        <v>73</v>
      </c>
      <c r="E80" s="4" t="s">
        <v>68</v>
      </c>
    </row>
    <row r="81" spans="1:5" ht="14.4">
      <c r="A81" s="36"/>
      <c r="B81" s="39"/>
      <c r="C81" s="41" t="s">
        <v>59</v>
      </c>
      <c r="D81" s="14" t="s">
        <v>60</v>
      </c>
      <c r="E81" s="6" t="s">
        <v>31</v>
      </c>
    </row>
    <row r="82" spans="1:5" ht="14.4">
      <c r="A82" s="36"/>
      <c r="B82" s="40"/>
      <c r="C82" s="43"/>
      <c r="D82" s="14" t="s">
        <v>62</v>
      </c>
      <c r="E82" s="6" t="s">
        <v>31</v>
      </c>
    </row>
    <row r="83" spans="1:5" ht="14.4">
      <c r="A83" s="36"/>
      <c r="B83" s="38" t="s">
        <v>54</v>
      </c>
      <c r="C83" s="41" t="s">
        <v>44</v>
      </c>
      <c r="D83" s="14" t="s">
        <v>57</v>
      </c>
      <c r="E83" s="4" t="s">
        <v>32</v>
      </c>
    </row>
    <row r="84" spans="1:5" ht="14.4">
      <c r="A84" s="36"/>
      <c r="B84" s="39"/>
      <c r="C84" s="42"/>
      <c r="D84" s="14" t="s">
        <v>103</v>
      </c>
      <c r="E84" s="6" t="s">
        <v>31</v>
      </c>
    </row>
    <row r="85" spans="1:5" ht="14.4">
      <c r="A85" s="36"/>
      <c r="B85" s="39"/>
      <c r="C85" s="43"/>
      <c r="D85" s="14" t="s">
        <v>73</v>
      </c>
      <c r="E85" s="4" t="s">
        <v>68</v>
      </c>
    </row>
    <row r="86" spans="1:5" ht="14.4">
      <c r="A86" s="36"/>
      <c r="B86" s="39"/>
      <c r="C86" s="41" t="s">
        <v>59</v>
      </c>
      <c r="D86" s="14" t="s">
        <v>63</v>
      </c>
      <c r="E86" s="6" t="s">
        <v>31</v>
      </c>
    </row>
    <row r="87" spans="1:5" ht="14.4">
      <c r="A87" s="36"/>
      <c r="B87" s="40"/>
      <c r="C87" s="43"/>
      <c r="D87" s="14" t="s">
        <v>64</v>
      </c>
      <c r="E87" s="6" t="s">
        <v>31</v>
      </c>
    </row>
    <row r="88" spans="1:5" ht="14.4">
      <c r="A88" s="36"/>
      <c r="B88" s="38" t="s">
        <v>65</v>
      </c>
      <c r="C88" s="41" t="s">
        <v>44</v>
      </c>
      <c r="D88" s="14" t="s">
        <v>57</v>
      </c>
      <c r="E88" s="4" t="s">
        <v>32</v>
      </c>
    </row>
    <row r="89" spans="1:5" ht="14.4">
      <c r="A89" s="36"/>
      <c r="B89" s="39"/>
      <c r="C89" s="43"/>
      <c r="D89" s="14" t="s">
        <v>73</v>
      </c>
      <c r="E89" s="4" t="s">
        <v>68</v>
      </c>
    </row>
    <row r="90" spans="1:5" ht="14.4">
      <c r="A90" s="36"/>
      <c r="B90" s="39"/>
      <c r="C90" s="41" t="s">
        <v>59</v>
      </c>
      <c r="D90" s="14" t="s">
        <v>104</v>
      </c>
      <c r="E90" s="6" t="s">
        <v>31</v>
      </c>
    </row>
    <row r="91" spans="1:5" ht="14.4">
      <c r="A91" s="36"/>
      <c r="B91" s="39"/>
      <c r="C91" s="42"/>
      <c r="D91" s="14" t="s">
        <v>66</v>
      </c>
      <c r="E91" s="6" t="s">
        <v>31</v>
      </c>
    </row>
    <row r="92" spans="1:5" ht="14.4">
      <c r="A92" s="37"/>
      <c r="B92" s="40"/>
      <c r="C92" s="43"/>
      <c r="D92" s="14" t="s">
        <v>67</v>
      </c>
      <c r="E92" s="6" t="s">
        <v>31</v>
      </c>
    </row>
    <row r="99" ht="14.4" customHeight="1"/>
    <row r="100" ht="14.4" customHeight="1"/>
    <row r="101" ht="14.4" customHeight="1"/>
    <row r="102" ht="14.4" customHeight="1"/>
    <row r="103" ht="14.4" customHeight="1"/>
  </sheetData>
  <mergeCells count="48">
    <mergeCell ref="C88:C89"/>
    <mergeCell ref="C90:C92"/>
    <mergeCell ref="C73:C75"/>
    <mergeCell ref="C76:C77"/>
    <mergeCell ref="C78:C80"/>
    <mergeCell ref="C83:C85"/>
    <mergeCell ref="C86:C87"/>
    <mergeCell ref="C81:C82"/>
    <mergeCell ref="C64:C65"/>
    <mergeCell ref="C59:C62"/>
    <mergeCell ref="B59:B65"/>
    <mergeCell ref="B66:B72"/>
    <mergeCell ref="A59:A72"/>
    <mergeCell ref="C66:C68"/>
    <mergeCell ref="C69:C72"/>
    <mergeCell ref="A20:A23"/>
    <mergeCell ref="B20:B23"/>
    <mergeCell ref="C20:C23"/>
    <mergeCell ref="C24:C27"/>
    <mergeCell ref="C36:C37"/>
    <mergeCell ref="A24:A37"/>
    <mergeCell ref="B24:B34"/>
    <mergeCell ref="B35:B37"/>
    <mergeCell ref="C28:C34"/>
    <mergeCell ref="C2:C7"/>
    <mergeCell ref="A2:A14"/>
    <mergeCell ref="B2:B13"/>
    <mergeCell ref="C8:C13"/>
    <mergeCell ref="A15:A19"/>
    <mergeCell ref="B15:B19"/>
    <mergeCell ref="C15:C19"/>
    <mergeCell ref="C38:C41"/>
    <mergeCell ref="C55:C58"/>
    <mergeCell ref="A38:A44"/>
    <mergeCell ref="C45:C47"/>
    <mergeCell ref="C48:C49"/>
    <mergeCell ref="C50:C51"/>
    <mergeCell ref="C52:C54"/>
    <mergeCell ref="B52:B58"/>
    <mergeCell ref="B45:B51"/>
    <mergeCell ref="A45:A58"/>
    <mergeCell ref="B38:B44"/>
    <mergeCell ref="C43:C44"/>
    <mergeCell ref="A73:A92"/>
    <mergeCell ref="B73:B77"/>
    <mergeCell ref="B78:B82"/>
    <mergeCell ref="B83:B87"/>
    <mergeCell ref="B88:B9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79E1-9892-4725-91CC-BC4D193026E5}">
  <dimension ref="A1:H33"/>
  <sheetViews>
    <sheetView zoomScale="70" zoomScaleNormal="70" workbookViewId="0">
      <selection activeCell="C4" sqref="C4"/>
    </sheetView>
  </sheetViews>
  <sheetFormatPr defaultRowHeight="14.4"/>
  <cols>
    <col min="1" max="1" width="8.88671875" style="17"/>
    <col min="2" max="2" width="21.109375" style="49" customWidth="1"/>
    <col min="3" max="3" width="48" style="17" customWidth="1"/>
    <col min="4" max="4" width="44.109375" style="17" customWidth="1"/>
    <col min="5" max="5" width="42.33203125" style="17" customWidth="1"/>
    <col min="6" max="6" width="18.6640625" style="17" customWidth="1"/>
    <col min="7" max="7" width="18.33203125" style="17" customWidth="1"/>
    <col min="8" max="8" width="17.88671875" style="17" customWidth="1"/>
    <col min="9" max="16384" width="8.88671875" style="17"/>
  </cols>
  <sheetData>
    <row r="1" spans="1:8" s="49" customFormat="1">
      <c r="A1" s="50" t="s">
        <v>105</v>
      </c>
      <c r="B1" s="50" t="s">
        <v>106</v>
      </c>
      <c r="C1" s="50" t="s">
        <v>107</v>
      </c>
      <c r="D1" s="50" t="s">
        <v>108</v>
      </c>
      <c r="E1" s="50" t="s">
        <v>109</v>
      </c>
      <c r="F1" s="50" t="s">
        <v>110</v>
      </c>
      <c r="G1" s="50" t="s">
        <v>111</v>
      </c>
      <c r="H1" s="50" t="s">
        <v>112</v>
      </c>
    </row>
    <row r="2" spans="1:8" s="49" customFormat="1">
      <c r="A2" s="50"/>
      <c r="B2" s="50"/>
      <c r="C2" s="50"/>
      <c r="D2" s="50"/>
      <c r="E2" s="50"/>
      <c r="F2" s="50"/>
      <c r="G2" s="50"/>
      <c r="H2" s="50"/>
    </row>
    <row r="3" spans="1:8" ht="46.8">
      <c r="A3" s="23">
        <v>1</v>
      </c>
      <c r="B3" s="51" t="s">
        <v>19</v>
      </c>
      <c r="C3" s="18" t="s">
        <v>113</v>
      </c>
      <c r="D3" s="18" t="s">
        <v>115</v>
      </c>
      <c r="E3" s="23" t="s">
        <v>117</v>
      </c>
      <c r="F3" s="23" t="s">
        <v>119</v>
      </c>
      <c r="G3" s="26">
        <v>44166</v>
      </c>
      <c r="H3" s="22"/>
    </row>
    <row r="4" spans="1:8" ht="46.8">
      <c r="A4" s="23">
        <v>2</v>
      </c>
      <c r="B4" s="51"/>
      <c r="C4" s="18" t="s">
        <v>114</v>
      </c>
      <c r="D4" s="18" t="s">
        <v>116</v>
      </c>
      <c r="E4" s="23" t="s">
        <v>118</v>
      </c>
      <c r="F4" s="23" t="s">
        <v>119</v>
      </c>
      <c r="G4" s="26">
        <v>44166</v>
      </c>
      <c r="H4" s="22"/>
    </row>
    <row r="5" spans="1:8" ht="130.19999999999999" customHeight="1">
      <c r="A5" s="23">
        <v>3</v>
      </c>
      <c r="B5" s="52" t="s">
        <v>45</v>
      </c>
      <c r="C5" s="18" t="s">
        <v>120</v>
      </c>
      <c r="D5" s="18" t="s">
        <v>157</v>
      </c>
      <c r="E5" s="18" t="s">
        <v>181</v>
      </c>
      <c r="F5" s="23" t="s">
        <v>156</v>
      </c>
      <c r="G5" s="26">
        <v>44166</v>
      </c>
      <c r="H5" s="22"/>
    </row>
    <row r="6" spans="1:8" ht="237" customHeight="1">
      <c r="A6" s="23">
        <v>4</v>
      </c>
      <c r="B6" s="51" t="s">
        <v>122</v>
      </c>
      <c r="C6" s="18" t="s">
        <v>123</v>
      </c>
      <c r="D6" s="18" t="s">
        <v>124</v>
      </c>
      <c r="E6" s="18" t="s">
        <v>180</v>
      </c>
      <c r="F6" s="23" t="s">
        <v>156</v>
      </c>
      <c r="G6" s="26">
        <v>44166</v>
      </c>
      <c r="H6" s="22"/>
    </row>
    <row r="7" spans="1:8" ht="300" customHeight="1">
      <c r="A7" s="23">
        <v>5</v>
      </c>
      <c r="B7" s="51"/>
      <c r="C7" s="18" t="s">
        <v>125</v>
      </c>
      <c r="D7" s="18" t="s">
        <v>126</v>
      </c>
      <c r="E7" s="23" t="s">
        <v>121</v>
      </c>
      <c r="F7" s="23" t="s">
        <v>119</v>
      </c>
      <c r="G7" s="26">
        <v>44166</v>
      </c>
      <c r="H7" s="22"/>
    </row>
    <row r="8" spans="1:8" ht="84" customHeight="1">
      <c r="A8" s="23">
        <v>6</v>
      </c>
      <c r="B8" s="51"/>
      <c r="C8" s="18" t="s">
        <v>128</v>
      </c>
      <c r="D8" s="18" t="s">
        <v>127</v>
      </c>
      <c r="E8" s="23" t="s">
        <v>121</v>
      </c>
      <c r="F8" s="23" t="s">
        <v>119</v>
      </c>
      <c r="G8" s="26">
        <v>44166</v>
      </c>
      <c r="H8" s="22"/>
    </row>
    <row r="9" spans="1:8" ht="78">
      <c r="A9" s="23">
        <v>7</v>
      </c>
      <c r="B9" s="51"/>
      <c r="C9" s="18" t="s">
        <v>129</v>
      </c>
      <c r="D9" s="18" t="s">
        <v>130</v>
      </c>
      <c r="E9" s="21" t="s">
        <v>206</v>
      </c>
      <c r="F9" s="23" t="s">
        <v>156</v>
      </c>
      <c r="G9" s="26">
        <v>44166</v>
      </c>
      <c r="H9" s="22"/>
    </row>
    <row r="10" spans="1:8" ht="167.4" customHeight="1">
      <c r="A10" s="23">
        <v>8</v>
      </c>
      <c r="B10" s="51"/>
      <c r="C10" s="18" t="s">
        <v>131</v>
      </c>
      <c r="D10" s="18" t="s">
        <v>132</v>
      </c>
      <c r="E10" s="23" t="s">
        <v>121</v>
      </c>
      <c r="F10" s="23" t="s">
        <v>119</v>
      </c>
      <c r="G10" s="26">
        <v>44166</v>
      </c>
      <c r="H10" s="22"/>
    </row>
    <row r="11" spans="1:8" ht="110.4" customHeight="1">
      <c r="A11" s="23">
        <v>9</v>
      </c>
      <c r="B11" s="51"/>
      <c r="C11" s="18" t="s">
        <v>134</v>
      </c>
      <c r="D11" s="18" t="s">
        <v>133</v>
      </c>
      <c r="E11" s="23" t="s">
        <v>121</v>
      </c>
      <c r="F11" s="23" t="s">
        <v>119</v>
      </c>
      <c r="G11" s="26">
        <v>44166</v>
      </c>
      <c r="H11" s="22"/>
    </row>
    <row r="12" spans="1:8" ht="158.4" customHeight="1">
      <c r="A12" s="23">
        <v>10</v>
      </c>
      <c r="B12" s="51"/>
      <c r="C12" s="18" t="s">
        <v>135</v>
      </c>
      <c r="D12" s="18" t="s">
        <v>136</v>
      </c>
      <c r="E12" s="23" t="s">
        <v>121</v>
      </c>
      <c r="F12" s="23" t="s">
        <v>119</v>
      </c>
      <c r="G12" s="26">
        <v>44166</v>
      </c>
      <c r="H12" s="22"/>
    </row>
    <row r="13" spans="1:8" ht="124.8">
      <c r="A13" s="23">
        <v>11</v>
      </c>
      <c r="B13" s="51"/>
      <c r="C13" s="18" t="s">
        <v>137</v>
      </c>
      <c r="D13" s="18" t="s">
        <v>136</v>
      </c>
      <c r="E13" s="23" t="s">
        <v>121</v>
      </c>
      <c r="F13" s="23" t="s">
        <v>119</v>
      </c>
      <c r="G13" s="26">
        <v>44166</v>
      </c>
      <c r="H13" s="22"/>
    </row>
    <row r="14" spans="1:8" ht="157.19999999999999" customHeight="1">
      <c r="A14" s="23">
        <v>12</v>
      </c>
      <c r="B14" s="53" t="s">
        <v>50</v>
      </c>
      <c r="C14" s="21" t="s">
        <v>159</v>
      </c>
      <c r="D14" s="21" t="s">
        <v>158</v>
      </c>
      <c r="E14" s="21" t="s">
        <v>210</v>
      </c>
      <c r="F14" s="22" t="s">
        <v>156</v>
      </c>
      <c r="G14" s="26">
        <v>44166</v>
      </c>
      <c r="H14" s="22"/>
    </row>
    <row r="15" spans="1:8" ht="198" customHeight="1">
      <c r="A15" s="23">
        <v>13</v>
      </c>
      <c r="B15" s="53"/>
      <c r="C15" s="21" t="s">
        <v>160</v>
      </c>
      <c r="D15" s="21" t="s">
        <v>184</v>
      </c>
      <c r="E15" s="21" t="s">
        <v>211</v>
      </c>
      <c r="F15" s="22" t="s">
        <v>156</v>
      </c>
      <c r="G15" s="26">
        <v>44166</v>
      </c>
      <c r="H15" s="22"/>
    </row>
    <row r="16" spans="1:8" ht="57.6">
      <c r="A16" s="23">
        <v>14</v>
      </c>
      <c r="B16" s="53"/>
      <c r="C16" s="21" t="s">
        <v>161</v>
      </c>
      <c r="D16" s="21" t="s">
        <v>127</v>
      </c>
      <c r="E16" s="22" t="s">
        <v>121</v>
      </c>
      <c r="F16" s="22" t="s">
        <v>119</v>
      </c>
      <c r="G16" s="26">
        <v>44166</v>
      </c>
      <c r="H16" s="22"/>
    </row>
    <row r="17" spans="1:8" ht="97.8" customHeight="1">
      <c r="A17" s="23">
        <v>15</v>
      </c>
      <c r="B17" s="53"/>
      <c r="C17" s="21" t="s">
        <v>162</v>
      </c>
      <c r="D17" s="21" t="s">
        <v>163</v>
      </c>
      <c r="E17" s="21" t="s">
        <v>206</v>
      </c>
      <c r="F17" s="22" t="s">
        <v>156</v>
      </c>
      <c r="G17" s="26">
        <v>44166</v>
      </c>
      <c r="H17" s="22"/>
    </row>
    <row r="18" spans="1:8" ht="97.8" customHeight="1">
      <c r="A18" s="23">
        <v>16</v>
      </c>
      <c r="B18" s="53"/>
      <c r="C18" s="21" t="s">
        <v>164</v>
      </c>
      <c r="D18" s="21" t="s">
        <v>165</v>
      </c>
      <c r="E18" s="22" t="s">
        <v>121</v>
      </c>
      <c r="F18" s="22" t="s">
        <v>119</v>
      </c>
      <c r="G18" s="26">
        <v>44166</v>
      </c>
      <c r="H18" s="22"/>
    </row>
    <row r="19" spans="1:8" ht="57.6">
      <c r="A19" s="23">
        <v>17</v>
      </c>
      <c r="B19" s="53" t="s">
        <v>52</v>
      </c>
      <c r="C19" s="21" t="s">
        <v>166</v>
      </c>
      <c r="D19" s="21" t="s">
        <v>167</v>
      </c>
      <c r="E19" s="21" t="s">
        <v>121</v>
      </c>
      <c r="F19" s="24" t="s">
        <v>119</v>
      </c>
      <c r="G19" s="26">
        <v>44166</v>
      </c>
      <c r="H19" s="22"/>
    </row>
    <row r="20" spans="1:8" ht="163.80000000000001" customHeight="1">
      <c r="A20" s="23">
        <v>18</v>
      </c>
      <c r="B20" s="53"/>
      <c r="C20" s="21" t="s">
        <v>169</v>
      </c>
      <c r="D20" s="21" t="s">
        <v>168</v>
      </c>
      <c r="E20" s="22" t="s">
        <v>121</v>
      </c>
      <c r="F20" s="24" t="s">
        <v>119</v>
      </c>
      <c r="G20" s="26">
        <v>44166</v>
      </c>
      <c r="H20" s="22"/>
    </row>
    <row r="21" spans="1:8" ht="100.8">
      <c r="A21" s="23">
        <v>19</v>
      </c>
      <c r="B21" s="53"/>
      <c r="C21" s="21" t="s">
        <v>170</v>
      </c>
      <c r="D21" s="21" t="s">
        <v>171</v>
      </c>
      <c r="E21" s="22" t="s">
        <v>121</v>
      </c>
      <c r="F21" s="24" t="s">
        <v>119</v>
      </c>
      <c r="G21" s="26">
        <v>44166</v>
      </c>
      <c r="H21" s="22"/>
    </row>
    <row r="22" spans="1:8" ht="107.4" customHeight="1">
      <c r="A22" s="23">
        <v>20</v>
      </c>
      <c r="B22" s="53"/>
      <c r="C22" s="21" t="s">
        <v>172</v>
      </c>
      <c r="D22" s="21" t="s">
        <v>173</v>
      </c>
      <c r="E22" s="22" t="s">
        <v>121</v>
      </c>
      <c r="F22" s="24" t="s">
        <v>119</v>
      </c>
      <c r="G22" s="26">
        <v>44166</v>
      </c>
      <c r="H22" s="22"/>
    </row>
    <row r="23" spans="1:8" ht="86.4">
      <c r="A23" s="23">
        <v>21</v>
      </c>
      <c r="B23" s="53"/>
      <c r="C23" s="21" t="s">
        <v>174</v>
      </c>
      <c r="D23" s="21" t="s">
        <v>175</v>
      </c>
      <c r="E23" s="24" t="s">
        <v>121</v>
      </c>
      <c r="F23" s="22" t="s">
        <v>119</v>
      </c>
      <c r="G23" s="26">
        <v>44166</v>
      </c>
      <c r="H23" s="22"/>
    </row>
    <row r="24" spans="1:8" ht="72">
      <c r="A24" s="23">
        <v>22</v>
      </c>
      <c r="B24" s="53"/>
      <c r="C24" s="21" t="s">
        <v>176</v>
      </c>
      <c r="D24" s="21" t="s">
        <v>177</v>
      </c>
      <c r="E24" s="22" t="s">
        <v>121</v>
      </c>
      <c r="F24" s="24" t="s">
        <v>119</v>
      </c>
      <c r="G24" s="26">
        <v>44166</v>
      </c>
      <c r="H24" s="22"/>
    </row>
    <row r="25" spans="1:8" ht="133.80000000000001" customHeight="1">
      <c r="A25" s="23">
        <v>23</v>
      </c>
      <c r="B25" s="53" t="s">
        <v>54</v>
      </c>
      <c r="C25" s="21" t="s">
        <v>178</v>
      </c>
      <c r="D25" s="21" t="s">
        <v>179</v>
      </c>
      <c r="E25" s="21" t="s">
        <v>182</v>
      </c>
      <c r="F25" s="22" t="s">
        <v>156</v>
      </c>
      <c r="G25" s="26">
        <v>44166</v>
      </c>
      <c r="H25" s="22"/>
    </row>
    <row r="26" spans="1:8" ht="214.2" customHeight="1">
      <c r="A26" s="23">
        <v>24</v>
      </c>
      <c r="B26" s="53"/>
      <c r="C26" s="21" t="s">
        <v>183</v>
      </c>
      <c r="D26" s="21" t="s">
        <v>185</v>
      </c>
      <c r="E26" s="21" t="s">
        <v>186</v>
      </c>
      <c r="F26" s="24" t="s">
        <v>156</v>
      </c>
      <c r="G26" s="26">
        <v>44166</v>
      </c>
      <c r="H26" s="22"/>
    </row>
    <row r="27" spans="1:8" ht="57.6">
      <c r="A27" s="23">
        <v>25</v>
      </c>
      <c r="B27" s="53"/>
      <c r="C27" s="21" t="s">
        <v>187</v>
      </c>
      <c r="D27" s="21" t="s">
        <v>127</v>
      </c>
      <c r="E27" s="24" t="s">
        <v>121</v>
      </c>
      <c r="F27" s="24" t="s">
        <v>119</v>
      </c>
      <c r="G27" s="26">
        <v>44166</v>
      </c>
      <c r="H27" s="22"/>
    </row>
    <row r="28" spans="1:8" ht="57.6">
      <c r="A28" s="23">
        <v>26</v>
      </c>
      <c r="B28" s="53"/>
      <c r="C28" s="21" t="s">
        <v>188</v>
      </c>
      <c r="D28" s="21" t="s">
        <v>189</v>
      </c>
      <c r="E28" s="21" t="s">
        <v>207</v>
      </c>
      <c r="F28" s="24" t="s">
        <v>156</v>
      </c>
      <c r="G28" s="26">
        <v>44166</v>
      </c>
      <c r="H28" s="22"/>
    </row>
    <row r="29" spans="1:8" ht="86.4">
      <c r="A29" s="23">
        <v>27</v>
      </c>
      <c r="B29" s="53"/>
      <c r="C29" s="21" t="s">
        <v>190</v>
      </c>
      <c r="D29" s="21" t="s">
        <v>191</v>
      </c>
      <c r="E29" s="22" t="s">
        <v>121</v>
      </c>
      <c r="F29" s="24" t="s">
        <v>119</v>
      </c>
      <c r="G29" s="26">
        <v>44166</v>
      </c>
      <c r="H29" s="22"/>
    </row>
    <row r="30" spans="1:8" ht="86.4">
      <c r="A30" s="23">
        <v>28</v>
      </c>
      <c r="B30" s="53"/>
      <c r="C30" s="21" t="s">
        <v>192</v>
      </c>
      <c r="D30" s="21" t="s">
        <v>196</v>
      </c>
      <c r="E30" s="22" t="s">
        <v>121</v>
      </c>
      <c r="F30" s="24" t="s">
        <v>119</v>
      </c>
      <c r="G30" s="26">
        <v>44166</v>
      </c>
      <c r="H30" s="22"/>
    </row>
    <row r="31" spans="1:8" ht="114" customHeight="1">
      <c r="A31" s="23">
        <v>29</v>
      </c>
      <c r="B31" s="54" t="s">
        <v>193</v>
      </c>
      <c r="C31" s="21" t="s">
        <v>194</v>
      </c>
      <c r="D31" s="21" t="s">
        <v>195</v>
      </c>
      <c r="E31" s="22" t="s">
        <v>121</v>
      </c>
      <c r="F31" s="24" t="s">
        <v>119</v>
      </c>
      <c r="G31" s="26">
        <v>44166</v>
      </c>
      <c r="H31" s="22"/>
    </row>
    <row r="32" spans="1:8" ht="337.2" customHeight="1">
      <c r="A32" s="23">
        <v>30</v>
      </c>
      <c r="B32" s="55"/>
      <c r="C32" s="21" t="s">
        <v>197</v>
      </c>
      <c r="D32" s="21" t="s">
        <v>198</v>
      </c>
      <c r="E32" s="22" t="s">
        <v>121</v>
      </c>
      <c r="F32" s="24" t="s">
        <v>119</v>
      </c>
      <c r="G32" s="26">
        <v>44166</v>
      </c>
      <c r="H32" s="22"/>
    </row>
    <row r="33" spans="1:8" ht="336.6" customHeight="1">
      <c r="A33" s="23">
        <v>31</v>
      </c>
      <c r="B33" s="56"/>
      <c r="C33" s="21" t="s">
        <v>199</v>
      </c>
      <c r="D33" s="21" t="s">
        <v>200</v>
      </c>
      <c r="E33" s="22" t="s">
        <v>121</v>
      </c>
      <c r="F33" s="22" t="s">
        <v>119</v>
      </c>
      <c r="G33" s="26">
        <v>44166</v>
      </c>
      <c r="H33" s="22"/>
    </row>
  </sheetData>
  <mergeCells count="14">
    <mergeCell ref="B31:B33"/>
    <mergeCell ref="B19:B24"/>
    <mergeCell ref="B25:B30"/>
    <mergeCell ref="B14:B18"/>
    <mergeCell ref="B3:B4"/>
    <mergeCell ref="B6:B13"/>
    <mergeCell ref="A1:A2"/>
    <mergeCell ref="B1:B2"/>
    <mergeCell ref="H1:H2"/>
    <mergeCell ref="C1:C2"/>
    <mergeCell ref="D1:D2"/>
    <mergeCell ref="E1:E2"/>
    <mergeCell ref="F1:F2"/>
    <mergeCell ref="G1:G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7EE7E-612F-43BF-950A-8489DC2F6818}">
  <dimension ref="A1:J10"/>
  <sheetViews>
    <sheetView tabSelected="1" zoomScale="70" zoomScaleNormal="70" workbookViewId="0">
      <selection activeCell="L2" sqref="L2"/>
    </sheetView>
  </sheetViews>
  <sheetFormatPr defaultRowHeight="14.4"/>
  <cols>
    <col min="2" max="2" width="18.33203125" style="9" customWidth="1"/>
    <col min="3" max="3" width="40" style="29" customWidth="1"/>
    <col min="4" max="4" width="39.33203125" style="29" customWidth="1"/>
    <col min="5" max="5" width="33.33203125" customWidth="1"/>
    <col min="6" max="6" width="39.33203125" customWidth="1"/>
    <col min="7" max="7" width="15.6640625" customWidth="1"/>
    <col min="8" max="8" width="13.6640625" customWidth="1"/>
    <col min="9" max="9" width="18.44140625" customWidth="1"/>
    <col min="10" max="10" width="15.6640625" customWidth="1"/>
  </cols>
  <sheetData>
    <row r="1" spans="1:10" s="58" customFormat="1" ht="38.4" customHeight="1">
      <c r="A1" s="57" t="s">
        <v>105</v>
      </c>
      <c r="B1" s="57" t="s">
        <v>106</v>
      </c>
      <c r="C1" s="57" t="s">
        <v>107</v>
      </c>
      <c r="D1" s="57" t="s">
        <v>108</v>
      </c>
      <c r="E1" s="57" t="s">
        <v>109</v>
      </c>
      <c r="F1" s="57" t="s">
        <v>203</v>
      </c>
      <c r="G1" s="57" t="s">
        <v>110</v>
      </c>
      <c r="H1" s="57" t="s">
        <v>111</v>
      </c>
      <c r="I1" s="57" t="s">
        <v>204</v>
      </c>
      <c r="J1" s="57" t="s">
        <v>205</v>
      </c>
    </row>
    <row r="2" spans="1:10" s="17" customFormat="1" ht="239.4" customHeight="1">
      <c r="A2" s="25">
        <v>1</v>
      </c>
      <c r="B2" s="52" t="s">
        <v>45</v>
      </c>
      <c r="C2" s="27" t="s">
        <v>120</v>
      </c>
      <c r="D2" s="27" t="s">
        <v>157</v>
      </c>
      <c r="E2" s="18" t="s">
        <v>181</v>
      </c>
      <c r="F2" s="24"/>
      <c r="G2" s="25" t="s">
        <v>156</v>
      </c>
      <c r="H2" s="5">
        <v>44166</v>
      </c>
      <c r="I2" s="24" t="s">
        <v>7</v>
      </c>
      <c r="J2" s="24" t="s">
        <v>208</v>
      </c>
    </row>
    <row r="3" spans="1:10" s="17" customFormat="1" ht="271.2" customHeight="1">
      <c r="A3" s="25">
        <v>2</v>
      </c>
      <c r="B3" s="54" t="s">
        <v>122</v>
      </c>
      <c r="C3" s="27" t="s">
        <v>123</v>
      </c>
      <c r="D3" s="27" t="s">
        <v>124</v>
      </c>
      <c r="E3" s="18" t="s">
        <v>180</v>
      </c>
      <c r="F3" s="24"/>
      <c r="G3" s="25" t="s">
        <v>156</v>
      </c>
      <c r="H3" s="26">
        <v>44166</v>
      </c>
      <c r="I3" s="24" t="s">
        <v>8</v>
      </c>
      <c r="J3" s="24" t="s">
        <v>209</v>
      </c>
    </row>
    <row r="4" spans="1:10" s="17" customFormat="1" ht="115.2" customHeight="1">
      <c r="A4" s="25">
        <v>3</v>
      </c>
      <c r="B4" s="56"/>
      <c r="C4" s="27" t="s">
        <v>129</v>
      </c>
      <c r="D4" s="27" t="s">
        <v>130</v>
      </c>
      <c r="E4" s="21" t="s">
        <v>206</v>
      </c>
      <c r="F4" s="24"/>
      <c r="G4" s="25" t="s">
        <v>156</v>
      </c>
      <c r="H4" s="26">
        <v>44166</v>
      </c>
      <c r="I4" s="24" t="s">
        <v>6</v>
      </c>
      <c r="J4" s="24" t="s">
        <v>209</v>
      </c>
    </row>
    <row r="5" spans="1:10" s="17" customFormat="1" ht="277.8" customHeight="1">
      <c r="A5" s="25">
        <v>4</v>
      </c>
      <c r="B5" s="54" t="s">
        <v>56</v>
      </c>
      <c r="C5" s="28" t="s">
        <v>159</v>
      </c>
      <c r="D5" s="28" t="s">
        <v>158</v>
      </c>
      <c r="E5" s="21" t="s">
        <v>210</v>
      </c>
      <c r="F5" s="24"/>
      <c r="G5" s="24" t="s">
        <v>156</v>
      </c>
      <c r="H5" s="26">
        <v>44166</v>
      </c>
      <c r="I5" s="24" t="s">
        <v>9</v>
      </c>
      <c r="J5" s="24" t="s">
        <v>209</v>
      </c>
    </row>
    <row r="6" spans="1:10" s="17" customFormat="1" ht="294.60000000000002" customHeight="1">
      <c r="A6" s="25">
        <v>5</v>
      </c>
      <c r="B6" s="56"/>
      <c r="C6" s="28" t="s">
        <v>160</v>
      </c>
      <c r="D6" s="28" t="s">
        <v>184</v>
      </c>
      <c r="E6" s="21" t="s">
        <v>211</v>
      </c>
      <c r="F6" s="24"/>
      <c r="G6" s="24" t="s">
        <v>156</v>
      </c>
      <c r="H6" s="26">
        <v>44166</v>
      </c>
      <c r="I6" s="24" t="s">
        <v>9</v>
      </c>
      <c r="J6" s="24" t="s">
        <v>209</v>
      </c>
    </row>
    <row r="7" spans="1:10" s="17" customFormat="1" ht="127.2" customHeight="1">
      <c r="A7" s="25">
        <v>6</v>
      </c>
      <c r="B7" s="54" t="s">
        <v>54</v>
      </c>
      <c r="C7" s="28" t="s">
        <v>162</v>
      </c>
      <c r="D7" s="28" t="s">
        <v>163</v>
      </c>
      <c r="E7" s="21" t="s">
        <v>206</v>
      </c>
      <c r="F7" s="24"/>
      <c r="G7" s="24" t="s">
        <v>156</v>
      </c>
      <c r="H7" s="26">
        <v>44166</v>
      </c>
      <c r="I7" s="24" t="s">
        <v>6</v>
      </c>
      <c r="J7" s="24" t="s">
        <v>209</v>
      </c>
    </row>
    <row r="8" spans="1:10" s="17" customFormat="1" ht="229.2" customHeight="1">
      <c r="A8" s="25">
        <v>7</v>
      </c>
      <c r="B8" s="55"/>
      <c r="C8" s="28" t="s">
        <v>178</v>
      </c>
      <c r="D8" s="28" t="s">
        <v>179</v>
      </c>
      <c r="E8" s="21" t="s">
        <v>182</v>
      </c>
      <c r="F8" s="24"/>
      <c r="G8" s="24" t="s">
        <v>156</v>
      </c>
      <c r="H8" s="26">
        <v>44166</v>
      </c>
      <c r="I8" s="24" t="s">
        <v>7</v>
      </c>
      <c r="J8" s="24" t="s">
        <v>209</v>
      </c>
    </row>
    <row r="9" spans="1:10" s="17" customFormat="1" ht="271.8" customHeight="1">
      <c r="A9" s="25">
        <v>8</v>
      </c>
      <c r="B9" s="55"/>
      <c r="C9" s="28" t="s">
        <v>183</v>
      </c>
      <c r="D9" s="28" t="s">
        <v>185</v>
      </c>
      <c r="E9" s="21" t="s">
        <v>186</v>
      </c>
      <c r="F9" s="24"/>
      <c r="G9" s="24" t="s">
        <v>156</v>
      </c>
      <c r="H9" s="26">
        <v>44166</v>
      </c>
      <c r="I9" s="24" t="s">
        <v>7</v>
      </c>
      <c r="J9" s="24" t="s">
        <v>209</v>
      </c>
    </row>
    <row r="10" spans="1:10" s="17" customFormat="1" ht="101.4" customHeight="1">
      <c r="A10" s="25">
        <v>9</v>
      </c>
      <c r="B10" s="56"/>
      <c r="C10" s="28" t="s">
        <v>188</v>
      </c>
      <c r="D10" s="28" t="s">
        <v>189</v>
      </c>
      <c r="E10" s="21" t="s">
        <v>207</v>
      </c>
      <c r="F10" s="24"/>
      <c r="G10" s="24" t="s">
        <v>156</v>
      </c>
      <c r="H10" s="26">
        <v>44166</v>
      </c>
      <c r="I10" s="24" t="s">
        <v>8</v>
      </c>
      <c r="J10" s="24" t="s">
        <v>209</v>
      </c>
    </row>
  </sheetData>
  <mergeCells count="3">
    <mergeCell ref="B3:B4"/>
    <mergeCell ref="B5:B6"/>
    <mergeCell ref="B7:B1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032E-79AC-4E8F-91D0-9827B8AF0FD2}">
  <dimension ref="A1:C6"/>
  <sheetViews>
    <sheetView workbookViewId="0">
      <selection activeCell="G10" sqref="G10"/>
    </sheetView>
  </sheetViews>
  <sheetFormatPr defaultRowHeight="14.4"/>
  <cols>
    <col min="1" max="1" width="27.6640625" customWidth="1"/>
    <col min="2" max="2" width="17.88671875" customWidth="1"/>
    <col min="3" max="3" width="19.33203125" customWidth="1"/>
  </cols>
  <sheetData>
    <row r="1" spans="1:3" s="30" customFormat="1" ht="19.8">
      <c r="A1" s="31" t="s">
        <v>212</v>
      </c>
      <c r="B1" s="31" t="s">
        <v>213</v>
      </c>
      <c r="C1" s="31" t="s">
        <v>214</v>
      </c>
    </row>
    <row r="2" spans="1:3">
      <c r="A2" s="32" t="s">
        <v>215</v>
      </c>
      <c r="B2" s="32">
        <v>40</v>
      </c>
      <c r="C2" s="33">
        <v>1</v>
      </c>
    </row>
    <row r="3" spans="1:3">
      <c r="A3" s="32" t="s">
        <v>216</v>
      </c>
      <c r="B3" s="32">
        <v>31</v>
      </c>
      <c r="C3" s="34">
        <f>B3/$B$2</f>
        <v>0.77500000000000002</v>
      </c>
    </row>
    <row r="4" spans="1:3">
      <c r="A4" s="32" t="s">
        <v>217</v>
      </c>
      <c r="B4" s="32">
        <v>9</v>
      </c>
      <c r="C4" s="34">
        <f t="shared" ref="C4:C6" si="0">B4/$B$2</f>
        <v>0.22500000000000001</v>
      </c>
    </row>
    <row r="5" spans="1:3">
      <c r="A5" s="32" t="s">
        <v>218</v>
      </c>
      <c r="B5" s="32">
        <v>9</v>
      </c>
      <c r="C5" s="34">
        <f t="shared" si="0"/>
        <v>0.22500000000000001</v>
      </c>
    </row>
    <row r="6" spans="1:3">
      <c r="A6" s="32" t="s">
        <v>219</v>
      </c>
      <c r="B6" s="32">
        <v>22</v>
      </c>
      <c r="C6" s="34">
        <f t="shared" si="0"/>
        <v>0.55000000000000004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Requiment</vt:lpstr>
      <vt:lpstr>Test_plan</vt:lpstr>
      <vt:lpstr>Test_design</vt:lpstr>
      <vt:lpstr>Test_case</vt:lpstr>
      <vt:lpstr>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Hao</dc:creator>
  <cp:lastModifiedBy>Minh Hao</cp:lastModifiedBy>
  <dcterms:created xsi:type="dcterms:W3CDTF">2020-11-24T03:51:19Z</dcterms:created>
  <dcterms:modified xsi:type="dcterms:W3CDTF">2020-12-06T12:18:15Z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dd69c022-04f5-46ee-80d8-00878ac51820</vt:lpwstr>
  </property>
</Properties>
</file>