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4"/>
  </sheets>
  <definedNames/>
  <calcPr/>
  <extLst>
    <ext uri="GoogleSheetsCustomDataVersion2">
      <go:sheetsCustomData xmlns:go="http://customooxmlschemas.google.com/" r:id="rId5" roundtripDataChecksum="fFYnRu0sgPVJZHJ3UvWKT1d2tJ2zToUZ/vAYo4QsWiI="/>
    </ext>
  </extLst>
</workbook>
</file>

<file path=xl/sharedStrings.xml><?xml version="1.0" encoding="utf-8"?>
<sst xmlns="http://schemas.openxmlformats.org/spreadsheetml/2006/main" count="776" uniqueCount="625">
  <si>
    <t>DATASET VỀ CÔN ĐẢO</t>
  </si>
  <si>
    <t>Author Name</t>
  </si>
  <si>
    <t>caption</t>
  </si>
  <si>
    <t>views</t>
  </si>
  <si>
    <t>likes</t>
  </si>
  <si>
    <t>shares</t>
  </si>
  <si>
    <t>comments</t>
  </si>
  <si>
    <t>saves</t>
  </si>
  <si>
    <t>Duration</t>
  </si>
  <si>
    <t>music Name</t>
  </si>
  <si>
    <t>Music Original</t>
  </si>
  <si>
    <t>create_time</t>
  </si>
  <si>
    <t>Total engagement</t>
  </si>
  <si>
    <t>Engagement rate</t>
  </si>
  <si>
    <t>Content_text</t>
  </si>
  <si>
    <t>thuhuongmytour</t>
  </si>
  <si>
    <t>Tự thưởng cho bản thân thời gian nghỉ dưỡng cực “chill” ở Six Senses Côn Đảo, tại sao không?
#sixsensescondao #sixsenses #condao</t>
  </si>
  <si>
    <t>original sound</t>
  </si>
  <si>
    <t xml:space="preserve">để giới Thiệu về xích sân si Côn Đảo
thì nơi đây được biết đến là một trong những nơi có vị
trí đẹp đắt giá nhất nhì Côn Đảo
địa điểm lưu trú này
tọa lạc ngay tại khu trung tâm của bãi đất dốc
một trong những điểm hút khách nhất của resort
đó là được xây dựng Theo lối kiến trúc vô cùng độc đáo
các kiến trúc sư đã lấy ý tưởng từ môi trường tự nhiên
để tạo nên một không gian thoải mái
thư giãn nhất Cho khách nghỉ dưỡng
tất cả các vật liệu kiến tạo cũng như nội
7 bên trong khu nghỉ dưỡng
đều có nguồn gốc từ tự nhiên
do đó tạo nên trải nghiệm trong lành
gần gũi với tự nhiên nhất Cho du khách
một điểm khiến du khách thích thú nữa là khu sicership
Côn Đảo được bao quanh bởi rừng cây xanh ban ngàn
phía trước Riot là biển xanh và bãi cát trắng tinh
quy mô của khu nghỉ dưỡng rất lớn
bao gồm 50 khu biệt thự gỗ được xây giữa rừng cây xanh mướt
toàn bộ cảnh vật ở đây trông như một bức tranh hoàn mỹ
do một họa sĩ tài BA vẽ lên
không chỉ sở hữu vô vàn view đẹp tha hồ check in
nơi đây còn có nhiều hoạt động
trải nghiệm siêu thú vị đang chờ bạn khám phá
</t>
  </si>
  <si>
    <t>minh.travel</t>
  </si>
  <si>
    <t>Biểu tượng nghỉ dưỡng đẳng cấp tại Côn Đảo! #minhtravel #condao #resort #sixsenses  #dulich</t>
  </si>
  <si>
    <t>nhạc nền - Minh Travel</t>
  </si>
  <si>
    <t>venustravel_vietnam</t>
  </si>
  <si>
    <t>Six Senses Côn Đảo - Top 1 Asia Honeymoon Resort 2025
Luxury, love, and endless ocean views await 
 Book your dream honeymoon now!
#vietnamtravel #condaoisland #fypシ゚ #thingstodoinvietnam #sixsenses</t>
  </si>
  <si>
    <t>On The Floor Slowed</t>
  </si>
  <si>
    <t>quc.v.booking</t>
  </si>
  <si>
    <t>Nơi mà nắng không hỏi deadline,
biển không nhắc công việc,
và bạn chỉ cần chọn đi hay đi liền.
 View xịn – phòng sang – hồ bơi sát biển
 Chỉ việc nằm đẹp, mọi mệt mỏi để gió lo
 Giá đang “rụng”, chần chừ là… hết chỗ #sixsensescondao #fypviral #trending</t>
  </si>
  <si>
    <t>nhạc nền - Quốc Vũ booking</t>
  </si>
  <si>
    <t>banana.blossomv</t>
  </si>
  <si>
    <t>Six Senses at Con Dao Island, Vietnam  #sixsenses #condao #beachvibes #luxurytravel #vietnam</t>
  </si>
  <si>
    <t>оригинальный звук - Мария</t>
  </si>
  <si>
    <t>amazingobooking</t>
  </si>
  <si>
    <t>Dành cho những bạn yêu thích trải nghiệm luxury đúng nghĩa #sixsensescondao #condao #dulichcondao #resortcondao #Amazingo</t>
  </si>
  <si>
    <t>nhạc nền - Amazingo</t>
  </si>
  <si>
    <t xml:space="preserve">hơn 20.000.000 Cho một kỳ nghỉ BA ngày đẳng cấp
tại Six sensus Côn Đảo
từ Sài Gòn
trải nghiệm thả rùa con trên bãi biển liệu có xứng đáng
có những nơi bạn không đến để check in mà đến để thở sâu
sống chậm và cảm nhận thế giới nguyên bản
ẩn mình giữa thiên yên nguyên sơ của côn Sơn
nơi từng lọt tóp bãi biển hoang sơ đẹp nhất hành tinh
Six and Six Côn Đảo là khu nghỉ dưỡng siêu chuẩn quốc tế
nơi mà mỗi biệt thự được thiết kế như một ốc đảo riêng
50 căn biệt thự đều sử dụng vật liệu tự nhiên
thân thiện về môi trường nhưng vẫn đầy đủ tiện nghi Cao cấp
hồ bơi vô cực riêng phòng tắm ngoài trời
không gian mở hướng biển riêng tư tuyệt đối
amazing go mang đến Cho bạn combo BA ngày 2 đêm đẳng cấp
trọn gói bao gồm vé máy bay khứ hồi từ Sài Gòn bay
Vietnam Airlines
2 đêm nghỉ dưỡng tại căn Ocean view tablet full villa
biệt thự 2 tầng hướng biển với hồ bơi riêng
ăn sáng hàng ngày tại nhà hàng By the Beach
tặng thẻ tín dụng 6.000.000đ sử dụng tại các nhà hàng trong
resort miễn phí đưa đón sân bay yoga
các môn thể thao dưới nước
đặc biệt cả nhà có thể tham gia trải nghiệm
thả rùa con trên bãi biển nếu may mắn gặp thời điểm rùa nở
nhá thưởng thức thỏa thích kem trái cây
homemade tại quầy deadline
trọn gói combo BA ngày 2 đêm chỉ từ 2
1.000.790 k một người
áp dụng đạt từ 2 khách hạn từ nay đến hết 2 2 tháng 12
một mức giá Cho trải nghiệm triệu khoảnh khắc đáng giá
inbox ngay Cho amazing girl để đặt chỗ bạn nhá
</t>
  </si>
  <si>
    <t>ourtrip0815355999</t>
  </si>
  <si>
    <t>Chiếc Resort Sang xịn mà ít được nhắc tới nhất có lẽ là     - ̣̂  
 Một nơi Luxury đáng để đến một lần trong đời  
Six Senses Côn Đảo ra ưu đãi mới 
Đặt tối thiểu 02 đêm được tặng lại credit:
➖Villa 1bed : 6.000/ cả kì nghỉ
➖Villa 2bed : 12.000/ cả kì nghỉ
➖Villa 3bed : 18.000/ cả kì nghỉ 
#checkinvietnam #sixsensecondao #Resortcondao #Reviewcondao #Condaogiare</t>
  </si>
  <si>
    <t>nhạc nền - Tui đi có một mình à</t>
  </si>
  <si>
    <t xml:space="preserve">khung cảnh này không phải là mình nằm mơ
mà là mình đang sống trong giấc mơ của chính mình
</t>
  </si>
  <si>
    <t>littlequyen_condao</t>
  </si>
  <si>
    <t>Paradise ⛰️ #QuyenbookingConDao #sixsensescondao #xuhuong</t>
  </si>
  <si>
    <t>nhạc nền - Quyên booking Côn Đảo</t>
  </si>
  <si>
    <t>thichdulich.5sao</t>
  </si>
  <si>
    <t>Cai trà sữa bao lâu thì được chill ở Sixsenses Côn Đảo hả các bác ơiii ‍↔️
#sixsensescondao #dulichcondao #reviewdulich #dulich5saovietnam #reviewresort</t>
  </si>
  <si>
    <t>Pumpkins</t>
  </si>
  <si>
    <t xml:space="preserve">nghỉ dưỡng mà từ hơn 20 củ trong một đêm
tại vì là gỗ
mái lá mà lại ở trên đào nữa thì sẽ như thế nào
nhở Côn Đảo thì đã quá quen thuộc vì là địa điểm du lịch
tâm linh cực kỳ nổi tiếng
nhưng có nhiều bác chưa biết
Côn Đảo còn có vô vàn view đẹp
và các hoạt động nghỉ dưỡng siêu đa dạng
còn resort mà hơn 20 củ một đêm
thì các bác đã đoán được cái tên nào chưa
bật mí ngay Cho các bác chính là Success Côn Đảo
mỗi căn biệt thự tại đây thì rơi vào khoảng từ 150m²
đến lớn nhất là hơn 500m² Cho villa
13 phòng nghỉ
với mỗi căn để có bể bơi riêng tư thư giãn như thế này
nhà gỗ nhưng tiện nghi thì chẳng hề thiếu thứ gì
thiết kế cơ bản rất thoáng đãng
để các bác tha hồ mà thả mình
chill chill nghỉ dưỡng
cứ tưởng tượng ngày nào cũng được thức dậy bên biển xanh
gió mát là đã muốn xách VA li lên đường rồi bác
bác nào cũng đang thích biển Côn Đảo
thì nhớ để lại comment ngay bên dưới Cho tôi
còn nếu muốn đặt phòng tại Success Côn Đảo
thì phải đặt sớm vì
toàn bộ khu nghỉ chỉ có 50 căn biệt thự đó nha
một trong những hoạt động nổi bật của khu nghỉ
chính là thả những chú rùa con mới nở về biển
nằm trong chương trình bảo tồn rùa biển
kết hợp với vườn quốc gia
Côn Đảo
để bảo vệ những chú rùa quý hiếm trước nguy cơ tuyệt chủng
mua Cao điểm từ khoảng tháng năm đến tháng 10
nên bây giờ chuẩn bị chill thôi các bác ơi
chúc các bạn đi chơi vui
</t>
  </si>
  <si>
    <t>vietnamluxuryinsider</t>
  </si>
  <si>
    <t>Đỉnh cao của thư giãn và chữa lành không nơi nào khác ngoài  Six Senses Côn Đảo #sixsensescondao #condao #resort #nghiduong</t>
  </si>
  <si>
    <t>nhạc nền - Vietnam Luxury Insider</t>
  </si>
  <si>
    <t>vietrendtravel</t>
  </si>
  <si>
    <t>Bình minh khẽ mở cánh cửa chào ngày mới – nhẹ nhàng, ấm áp, như dành riêng cho bạn. Một chuỗi yoga chậm rãi không chỉ đánh thức cơ thể, mà còn khơi dậy sự tĩnh lặng sâu bên trong. 
#SixSensesConDao #OutoftheOrdinary #SimplySixSenses #ConDao #Vietnam</t>
  </si>
  <si>
    <t>nhạc nền - Vietrend Travel</t>
  </si>
  <si>
    <t>luketravel09</t>
  </si>
  <si>
    <t>SIX SENSES CÔN ĐẢO | khu nghỉ dưỡng xa xỉ bậc nhất Vietnam.
#travel #sixsensescondao #sixsense #viral #xuhuong #vietnam</t>
  </si>
  <si>
    <t>Waves &amp; Wavs</t>
  </si>
  <si>
    <t>Không chỉ nổi bật bởi nội thất, mà chính những khoảnh khắc cảm nhận trọn vẹn với thiên nhiên nguyên sơ tại Six Senses Côn Đảo là điều theo bạn trở về. ​
#SixSensesConDao #OutoftheOrdinary #SimplySixSenses #ConDao #Vietnam</t>
  </si>
  <si>
    <t>giangji</t>
  </si>
  <si>
    <t>Yên bình nơi Six Senses Côn Đảo  #giangji #sixsensescondao #paradiseisland #travel #vietnamtoiyeu</t>
  </si>
  <si>
    <t>Summertime Sadness（氛围版）</t>
  </si>
  <si>
    <t>mnhtr27</t>
  </si>
  <si>
    <t>Beach vibes only ️#sixsensescondao #sixsenses</t>
  </si>
  <si>
    <t>Call Of Silence（氛围版）</t>
  </si>
  <si>
    <t>Review resort đẹp ở Côn Đảo  #vietnam #luxury #sixsensescondao</t>
  </si>
  <si>
    <t>suara asli -</t>
  </si>
  <si>
    <t>dng.l.ch20</t>
  </si>
  <si>
    <t>"Ta đâu biết núi một đời yêu biển,
Gió đại ngàn tâm sự mấy nghìn năm.
Biển thầm lặng nằm tương tư dáng núi,
Nỗi u hoài thành sóng vỗ mênh mang.
Cái khoảng cách giữa hai ta cũng vậy,
Một gang tay đủ vời vợi muôn trùng.
Em xích lại hay chờ anh xích lại,
Biển xô vào sao núi cứ phân vân?" #toiyeuvietnam #nguyennhatanh #condao #sixsenses #️‍</t>
  </si>
  <si>
    <t>nhạc nền - Heo trố shop</t>
  </si>
  <si>
    <t>Thức giấc ở vùng biển thiên đường Côn Đảo 
#VietrendTravel #sixsensescondao #sixsense #condao #dulichcondao #khamphacondao #reviewcondao #resortcondao</t>
  </si>
  <si>
    <t>leon8197</t>
  </si>
  <si>
    <t>Nay lại ra đảo 1 mình  #sixsensescondao #sixsenses #tiktokawards #motminh #condao</t>
  </si>
  <si>
    <t>Little Things</t>
  </si>
  <si>
    <t>zavatravel</t>
  </si>
  <si>
    <t>Một ngày ở Six Senses Côn Đảo, du lịch tâm linh ️  
#xuhuong #dulichcondao #yeudulich #khachsantoanthegioi #xh #fyp #viral #travelvietnam #combodulich #combodulichcondao #condao #khachsancondao #sixsenses #sixsensescondao</t>
  </si>
  <si>
    <t>im the drama</t>
  </si>
  <si>
    <t>viet20travel</t>
  </si>
  <si>
    <t>Series cứu khách 
Tập 2: Sixsenses Côn Đảo #sixsenses #sixsensescondao</t>
  </si>
  <si>
    <t>nhạc nền - viet20travel</t>
  </si>
  <si>
    <t>c.trip.dalat</t>
  </si>
  <si>
    <t>Nghỉ dưỡng đẳng cấp là đây
#sixsensescondao</t>
  </si>
  <si>
    <t>nhạc nền - Phương Ctrip</t>
  </si>
  <si>
    <t>combodulichcungchungminh</t>
  </si>
  <si>
    <t>Chạm bước đến thiên đường Six Senses Côn Đảo - Việt Nam  #sixsensescondao #reviewcondao #dulichcondao #condaoresort #combodulich #dulichcungchungminh #summervibes #luxuryresort #xuhuong #travel #sixsenses</t>
  </si>
  <si>
    <t>nhạc nền - Du Lịch Cùng Chúng Mình</t>
  </si>
  <si>
    <t>dotuyen3001</t>
  </si>
  <si>
    <t>Vậy đó… Mà nhiều khi còn chưa biết “ Mùi vị của tình yêu ”⛱️
#SixSenses #SixSensesConDao
#MistersupranationalVietNam 
#DoQuangTuyen</t>
  </si>
  <si>
    <t>nhạc nền - Đỗ Tuyển</t>
  </si>
  <si>
    <t>Tình yêu là gì? Wow Khi mình là chính mính</t>
  </si>
  <si>
    <t>henryvignguyen</t>
  </si>
  <si>
    <t>Người ta sợ mất em.. anh ko đâu? #henryvignguyen #travel #sixsense #condao #vietnam</t>
  </si>
  <si>
    <t>nhạc nền - Nhạc Hay [A.i Musik]</t>
  </si>
  <si>
    <t>lcd_dalat</t>
  </si>
  <si>
    <t>Tôi là ai...!!!#Sixsenses #condao #️‍</t>
  </si>
  <si>
    <t>nhạc nền - Lê Chí Dũng</t>
  </si>
  <si>
    <t>Trải nghiệm đánh golf trong khung cảnh thơ mộng, cho cá ăn bằng banh EcoBioBalls® tự phân hủy tại Six Senses Côn Đảo với số lượng có hạn chỉ 50 bóng/ngày nhằm giữ nguyên thói quen tìm thức ăn trong tự nhiên của cá. 
#vietrendtravel 
❤️ #Feedthefishgolf #SixSensesConDao #OutoftheOrdinary #SimplySixSenses #ConDao #Vietnam</t>
  </si>
  <si>
    <t>original sound - Vietrend Travel</t>
  </si>
  <si>
    <t>cn.o.travel</t>
  </si>
  <si>
    <t>Mộ của Anh hùng Lực lượng vũ trang nhân dân Võ Thị Sáu là một trong những điểm đến tâm linh và lịch sử quan trọng nhất tại Nghĩa trang Hàng Dương, huyện Côn Đảo, tỉnh Bà Rịa - Vũng Tàu #condao #dulich #xuhuong #dolelienhue</t>
  </si>
  <si>
    <t>nhạc nền - CÔN ĐẢO TRAVEL</t>
  </si>
  <si>
    <t xml:space="preserve">nghĩa trang hàng Dương Côn Đảo là nghĩa trang lớn
và linh thiêng nhất tại Côn Đảo
nơi an nghỉ của hàng vạn chiến sĩ cách mạng
và đồng bào yêu nước đã hi sinh
trong suốt các thời kỳ đấu tranh chống thực dân và đế quốc
đây không chỉ là một di lịch sử quan trọng
mà còn là điểm đến tâm linh sâu sắc đối với người dân
và du khách khi đến Côn Đảo
trong khuôn viên nghĩa trang
có phần mộ của nhiều anh hùng liệt sĩ tiêu biểu
đặc biệt là anh hùng liệt sĩ Võ Thị 6
nơi thường xuyên được người dân đến thắp hương tưởng niệm
với không gian yên tĩnh nhiều cây xanh
nghĩa trang hàng Dương thể hiện lòng biết ơn sâu sắc
đối với những người đã ngã xuống vì độc lập
tự do của dân tộc
và là nơi nhắc nhở các thế hệ hôm nay và mai sau về giá
</t>
  </si>
  <si>
    <t>condaoreview</t>
  </si>
  <si>
    <t>Chỉ còn 3 ngày nữa thôi là lễ giỗ Nữ Anh hùng Võ Thị Sáu lần thứ 74 ‍ tại #cônđảo ai cần hộ trợ cứ nhắn tin em tư vấn miến phí: lễ hộ lịch trình du lịch️️ #dulichcondao #condado #condao</t>
  </si>
  <si>
    <t>nhạc nền - Côn Đảo (Hồng Phúc)</t>
  </si>
  <si>
    <t xml:space="preserve">sắp tới thì Côn Đảo có một ngày lễ rất là đặc biệt ha
ngày 2 BA tháng một tổ chức lễ giỗ cô Võ Thị 6 lần thứ 7 tư
mọi người nên đi viếng để tỏ lòng biết
ơn đến với cô Võ Thị 6
và cũng có thể là đầu năm sinh lộc làm ăn
Cho cần thuận lợi ha
hiện tại thì thời tiết cực kỳ đẹp
vừa phù hợp để đi du lịch mà lại vừa phù hợp để đi viếng
từ giờ đến ngày giỗ
em sẽ cập nhật liên tục Cho mọi người Theo dõi lễ giỗ cô ha
AI ở xa quá muốn viếng cô mà không đi được
thì có thể là gửi lễ hộ bên em ha
</t>
  </si>
  <si>
    <t>checkin.cn.o</t>
  </si>
  <si>
    <t>Còn gì tuyệt vời hơn khi có ai đó đi cùng bạn đến Côn Đảo vào những ngày biển đẹp
#dulichcondao 
#condao 
#condaoisland 
#checkincondao 
#travel</t>
  </si>
  <si>
    <t>Anh Không Theo Đuổi Em Nữa</t>
  </si>
  <si>
    <t>thien_nguyen93</t>
  </si>
  <si>
    <t>Người đồng hành lâu nhất không phải là người đến sớm, mà là người vẫn chọn ở lại khi mọi thứ không còn dể dàng như lúc ban đầu #condao #travel</t>
  </si>
  <si>
    <t>nhạc nền - Thiện ở Bình Phước</t>
  </si>
  <si>
    <t>Lễ giỗ cô Võ Thị Sáu .
#dulichcondao 
#condao 
#checkincondao 
#travel 
#vothisau</t>
  </si>
  <si>
    <t>nhạc nền - Checkin Côn Đảo</t>
  </si>
  <si>
    <t>chil chil cùng gió và biển xanh
#condao #dulich #xuhuong 
#viral</t>
  </si>
  <si>
    <t>another.ngoctuanh</t>
  </si>
  <si>
    <t>năm nào cũng đi năm nào cũng đứng ngay cái góc này chụp hình mà không thấy chán#condao #condaoisland #travel</t>
  </si>
  <si>
    <t>nhạc nền - Another Ngọc Tú Anh ⭐︎</t>
  </si>
  <si>
    <t>poulocondortravel</t>
  </si>
  <si>
    <t>Bạn đã đi được những địa điểm nào của Côn Đảo rồi…. Hãy cùng Đảo Ngọc travel để khám phá Côn Đảo nhá. 
@Con Dao Island - DaoNgocTravel 
@Con Dao Island - DaoNgocTravel 
#condao #tourcondao #dulichcondao #condaoisland @Phương || Côn Đảo ||</t>
  </si>
  <si>
    <t>nhạc nền - Con Dao Island - DaoNgocTravel</t>
  </si>
  <si>
    <t xml:space="preserve">đây đây là top những địa điểm
không thể bỏ qua khi bạn đến Côn Đảo đó nha
địa điểm đầu tiên này á đó là nghĩa trang Hàn Dương
ở đây á thì có khoảng 2.000 ngôi mộ
gần như là AI đến Côn Đảo đều cũng phải đặt chân đến đây
điểm thứ 2 này á đó là chùa Vân sinh tự
nơi thờ cúng tâm linh của người dân đảo
cũng như là khách 10 phương
miếu bà Phi Yến
ngôi miếu gắn liền với câu CA dao gió đưa cây cải về trời
rau răm ở lại triệu đời
đắng cay bà là người vợ thứ phi của chú Nguyễn Ánh
và được người dân đảo
tôn sùng như là một vị thần
nằm cách trung tâm khoảng 10km
và đây và đây là ngôi miếu 5 hành
ngư dân trên biển tin tuyệt đối vào ngôi miếu này
trước khi Ra khơi để đi đánh bắt
những ngư dân trên biển đều đến ngôi miếu này để thắp hương
để cầu Cho một chuyến đi thuận lợi và đánh bắt
thật là nhiều tôm cá
nhà tù Côn Đảo nơi mà chứng kiến tội ác của chiến tranh
nơi đây là nơi đã chứng kiến hơn 20.000 người đã ngã xuống
trong suốt 113 năm nhà tù tồn tại
và mọi người á muốn biết thêm nhiều địa điểm nữa
thì mọi người hãy liên hệ với mình nha
mình sẽ hỗ trợ tất tần tật các địa
điểm trên Côn Đảo Cho mọi người
trong hành trình đi khám phá vẻ đẹp của Côn Đảo nha
</t>
  </si>
  <si>
    <t>Một Việt Nam đẹp trong mắt bạn bè quốc tế !
#dulichcondao 
#condao 
#condaoisland 
#checkincondao 
#travel</t>
  </si>
  <si>
    <t>nhạc nền - Tờ Rộ ᵔᴥᵔ 1️⃣9️⃣9️⃣0️⃣</t>
  </si>
  <si>
    <t>vochongbinhanh</t>
  </si>
  <si>
    <t>Lịch Trình Đi Côn Đảo của vợ chồng mình lưu về nếu chuẩn bị đi nha #binhanhvlog #condao #travel #fyp #foryou</t>
  </si>
  <si>
    <t>nhạc nền - Bình Anh Vlog</t>
  </si>
  <si>
    <t xml:space="preserve">lịch trình đi Côn Đảo của vợ chồng mình Cho những AI cần nha
mọi người có thể bay
thẳng Việt dép hoặc là bay nối tuyến Việt Nam online
giống chúng mình cũng được
bay từ Hà Nội và Hồ Chí Minh mất một tiếng rưỡi
sau đó bay từ Hồ Chí Minh Ra Côn Đảo
mất 45 phút nữa mọi người ạ
chúng mình đã đáp xuống sân bay Côn Đảo lúc chín rưỡi
lần này mình hút combo cả về máy bay cả về khách sạn
xe đưa đón từ sân bay về khách sạn mà chỉ 6.000.000
2 một người thôi
buổi trưa đầu
tiên đáp xuống sân bay là phải đi ăn cơm điêu mọi người ạ
Lê cô 6 thì 11 giờ trưa đóng cửa
nên chúng mình sẽ quyết định chiều đi
ăn xong sẽ về khách sạn nghỉ ngơi 6.000.000
2 trên người mà cả vé máy bay này
khách sạn như thế này thì mọi người thấy ổn áp không ạ
khách sạn mình thuê thì cũng ở ngay trung tâm thôi
chiều đến chúng mình đi lấy lễ viết sớ này
rồi cùng mọi người sẽ đi
chuyển Ra nghĩa trang hàng Dương
lần này chúng mình đi đúng ngày quân đội Việt Nam luôn đấy
trước khi vào lễ cô
thì Ra viếng lễ
tượng đài đầu tiên để tưởng nhớ công Lao của ông Cha ta
những anh hùng liệt sĩ
thắp hương xong thì chúng mình di chuyển qua mộ cô 6
lần này đi cũng là lần thứ 2 mình quay trở lại mộ cô chân
đến đây không khí lúc nào cũng linh thiêng luôn
lịch trình tiếp Theo
taxi đã đưa chúng mình qua đền bà Phi Yến
bọn mình thuê taxi 1.000.000 năm 2 ngày một đêm
đi đâu thì họ sẽ đưa đi đó
qua cả chùa Vân Sơn tự để thắp hương nữa
đường lên chùa rất là nhiều khỉ cướp HOA luôn
nên phải cầm cái que
như này này mọi người lên đây ngắm cảnh
từ trên nhìn xuống cũng rất là đẹp nha
thắp hương xong cũng là 5 giờ chiều
rồi bọn mình qua bãi nhát Côn Đảo
đây cũng là địa danh đẹp nhất nhỉ ở Côn Đảo đấy mọi người ạ
ngắm hoàng hôn ở đây siêu mê luôn
nên là AI đi Côn Đảo nhớ phải qua chỗ này nhá
đi ăn hải sản Côn Đảo
thì lần này mình đi Theo chú taxi
mọi người ạ hỏi chú ở đâu tươi ngon thì chú đưa Ra chỗ này
định đi Ra ngoài bề để ăn cơm
nhưng mà chú bảo từ một năm nay là bế cấm rồi
cả xe điện ở Côn Đảo cũng cấm luôn
nên là chỉ có đi taxi
chọn bừa quán
nhưng mà công nhận là quán ở đây ngon và tươi nha
mình nghĩ hải sản ở đảo thì quán nào cũng tươi thôi
xong cũng muộn rồi tối về là 2 vợ chồng đánh răng để
chuẩn bị Cho ngày mai đây
không biết mọi người giống chúng mình không chứ
lần nào đi du lịch là bọn mình cũng phải mang kem đánh răng
Theo cái kem đánh răng ma vít này này
mình cũng từng lên video một lần Cho mọi người rồi
nhớ là phải mua cái tuýp màu bạc này nhá
hỗ trợ trắng răng mảng bám nhất là AI hay uống cà phê
trà sữa chúng mình cải thiện trắng răng
hơi thở còn thơm mát nữa
đặc biệt bảo vệ nướng không ê buốt đâu mọi người ạ
lịch trình ngày thứ 2
7 rưỡi chúng mình đi ăn bánh canh kệ Ngọc
đến Côn Đảo ăn sáng
mọi người nên tìm quán này nha
mình thấy hợp vị Bắc rất là ngon
sau đó 8 giờ chúng mình đi tham quan bảo tàng và nhà tù
cứ 8 giờ 8 giờ 39 giờ
9 giờ 30 hàng ngày là sẽ có hướng dẫn viên thuyết trình
tại vì 1 giờ 40 bay rồi nên chúng mình chỉ tranh thủ thôi
đi qua nhà Chúa biển để chụp ảnh áo dài một chút
sau đó điểm tham quan cuối cùng là chúng mình đi lễ miếu
thần tài
mọi người ạ
Côn Đảo nhỏ nên là mình nghĩ 2 ngày một đêm đã đủ rồi
bạn nào mà chuẩn bị đi Côn Đảo đi lễ cô
thử tham quan lịch trình 2 ngày một đêm của chúng mình nhá
</t>
  </si>
  <si>
    <t>cn.o090</t>
  </si>
  <si>
    <t>Cả nhà đi ib em gửi lịch trình ạ
#dulichcondao 
#condao 
#travel 
#checkincondao 
#condaoisland</t>
  </si>
  <si>
    <t>nhạc nền - Cái Thứ Âm Nhạc Hay Ho</t>
  </si>
  <si>
    <t>Góc nào cũng chill cả!
#dulichcondao 
#condao 
#travel 
#xuhuong 
#checkincondao</t>
  </si>
  <si>
    <t>nhạc nền - TIÊNN HUỲNH</t>
  </si>
  <si>
    <t>rua_rat_gap_ka</t>
  </si>
  <si>
    <t>Nhất định đừng đi Côn Đảo nếu bạn chưa có lịch trình  #condao #dulichcondao #viraltiktok #tourcondao #combocondao</t>
  </si>
  <si>
    <t>nhạc nền - Rùa Tour Côn Đảo</t>
  </si>
  <si>
    <t xml:space="preserve">đừng vội đi Côn Đảo nếu bạn chưa có lịch trình
vì rất có thể bạn sẽ bỏ lỡ nhiều điều đáng giá một
nhất định phải check in bãi đầm chầu
bãi biển đẹp lạ nằm sát sân bay
vừa tắm biển vừa ngắm máy bay hạ cánh ngay trên đầu 2
ghé thăm miếu cậu nơi thờ hoàng tử cải
người dân thường đến cầu tài lộc con cái thi cử
BA đừng bỏ qua mũi tàu bể
hoang sơ dữ dội mỏng đá lớn mang hình dáng đúng như tên gọi
4 đừng quên ghé mũi chân chim
vẻ đẹp không hề thua kém mũi tàu bể
năm không được bỏ qua hệ thống di tích lịch sử
bảo tàng nhà tù Côn Đảo
nơi tái hiện địa ngục trần gian
để cảm nhận sự hi sinh to lớn của các anh hùng liệt sĩ
6 nhất định phải đến nghĩa trang hàng Dương
viếng các anh hùng liệt sĩ mộ cô 6
cụ Lê Hồng Phong
để tri ân và cảm nhận sâu sắc giá trị của hòa bình 7
ghé thăm chùa núi một ngôi chùa duy nhất ở Côn Đảo
nơi ngắm toàn cảnh thị trấn và biển từ trên Cao
8 viếng miếu bà Phi Yến thờ thứ phi của vua Nguyễn ánh
một trong 2 người phụ nữ bảo trợ
tâm linh của người dân Côn Đảo chín
nhất định đừng bỏ lỡ hoàng hôn
Côn Đảo là một cái gì đó rất đặc biệt và dễ
khiến người ta nhớ mãi
10 bãi nhát
một trong top những bãi biển hoang sơ nhất châu Á
ngắm đỉnh tình yêu
Leo lên đỉnh yên ngựa để thu chọn vẻ đẹp nơi đây
nếu bạn chưa biết bắt đầu từ đâu
dù có tour tự túc hoặc trọn gói
lịch trình 2 ngày một đêm BA ngày 2 đêm
di chuyển bằng ô tô hoặc xe máy
inbox mình để
tham khảo lịch trình phù hợp nhất Cho chuyến đi của bạn nhé
</t>
  </si>
  <si>
    <t>kietdivivucd</t>
  </si>
  <si>
    <t>Tàu đắm Côn Đảo #condao #dulichcondao #travel #xuhuong  #love #Condaohome</t>
  </si>
  <si>
    <t>nhạc nền - " ...!"</t>
  </si>
  <si>
    <t>Đi Côn Đảo thì ở đâu nhỉ, và đây là nơi mình sẽ quay lại nhiều lần #minhtravel #condao #resort #fyp #review</t>
  </si>
  <si>
    <t xml:space="preserve">một chiếc resort
mà mình hay
recommend mọi người nên trải nghiệm khi đến với Côn Đảo
bởi vì chỉ với hơn một củ khoai một người mà không gian đẹp
vị trí trung tâm rồi cách take care quá ư là ổn
AI đi rồi thì comment xem mình nói có quá không nhé
đặt phòng Theo hệ tâm linh mách bảo
nên lúc đến nơi là mình khá bất ngờ
vì khách sạn nằm ngay trung tâm
mà chỉ cách cô 6 khoảng 1km
có bể bơi rất rộng và nằm ngay sát biển
kỳ tiện di chuyển luôn
điều mình ưng ý nhất chính là cách các bạn nhân viên ở đây
take care cực kỳ Chu đáo và nhiệt tình
có lẽ vì thế mà mình càng thêm yêu hòn đảo này hơn
và đây chính là the Secret Côn Đảo
khách sạn quốc dân
được du khách lựa chọn khi đến với hòn đảo này
</t>
  </si>
  <si>
    <t>locatravel.vn</t>
  </si>
  <si>
    <t>Trải nghiệm tour du thuyền độc nhất Côn Đảo, một hoạt động vô cùng thú vị #locatravel #dulich2025 #car24h #xuhuong #condao #cônđảo #dulichcondao</t>
  </si>
  <si>
    <t>nhạc nền - LOCA TRAVEL | Hotel &amp; Travel</t>
  </si>
  <si>
    <t xml:space="preserve">trải nghiệm tour du thuyền độc nhất tại Côn Đảo
một hoạt động vui chơi có một 02 nhất định cả nhà phải thử
chỉ với 1.000.090 k Cho một người là cả nhà sẽ được VI vu
trên du thuyền katamaran
2 thân sang chảnh
và sau đó sẽ di chuyển hướng thẳng đến hoàn 7 cạnh khu bảo
tồn rùa biển nổi tiếng nhất Việt Nam
đặc biệt cả nhà còn có cơ hội thả rùa con về đại dương
một trải nghiệm vô cùng ý nghĩa chỉ có ở Côn Đảo
chưa dừng lại ở đó hành trình sẽ tiếp tục qua chắc lớn
chắc nhỏ tài nhỏ và dừng chân tại hòn tài lớn
đến đây cả nhà tha hồ trèo CA rắc trong suốt
bơi lặn ngắm San hô khám phá hệ sinh thái biển đầy màu sắc
đảm bảo cả nhà sẽ bị mê hoặc ngay từ giây phút đầu tiên
về dịch vụ khi đi tour sẽ bao gồm du thuyền katamaran
kính lặn và ống thở Cao rắc trong suốt nước suối
bánh ngọt và hướng dẫn viên cực kỳ nhiệt tình
còn về lịch trình thì sẽ bắt đầu
từ 7 giờ để đón khách tại bến tàu và sẽ kết thúc lúc 11 giờ
một trải nghiệm ngắn nhưng vô cùng quý giá và ý nghĩa
còn chần chừ gì nữa
liên hệ ngay loca Travel
để được tư vấn và hỗ trợ giá tốt nhất nha
</t>
  </si>
  <si>
    <t>tamsonicpr</t>
  </si>
  <si>
    <t>Du lịch Côn Đảo-Phần 7
Miếu Thổ Địa#condao #dulichcondao #travel #xhuongtiktok #xh #xhhhhhhhhhhhhhhhhhhhhhhh #nghiatranghangduong #fypシ゚ #fyppppppppppppppppppppppp #viral</t>
  </si>
  <si>
    <t>Cute and warm Chinese style Beat</t>
  </si>
  <si>
    <t>xdxdhttn</t>
  </si>
  <si>
    <t>Cung đường đẹp ngỡ ngàng ở Côn Đảo #condaoisland #condao #travel</t>
  </si>
  <si>
    <t>nhạc nền - Gen Z nghe gì ?</t>
  </si>
  <si>
    <t>Ai đã từng đi qua con đường này mùa gió rồi sẽ biết !
#dulichcondao 
#condao 
#condaoisland 
#checkincondao 
#travel</t>
  </si>
  <si>
    <t>Đi xe máy qua đoạn này cực kì vất vả .
#dulichcondao 
#condao 
#condaoisland 
#checkincondao 
#travel</t>
  </si>
  <si>
    <t>con.dao.explorer</t>
  </si>
  <si>
    <t>Top 5 Things to Do in Con Dao, Vietnam 
#ConDao #ConDaoIsland #VietnamTravel #VisitVietnam #condaoexplorer</t>
  </si>
  <si>
    <t>Island in the Sun</t>
  </si>
  <si>
    <t xml:space="preserve">Welcome to condao,
one of the most beautiful and mysterious islands in Vietnam.
If you are visiting here for the first time,
let me share 5 amazing experiences you shouldn't miss.
First, go snorkeling or diving at Han Bay can.
This island is surrounded by colorful coral reefs
and crystal clear water. If you're lucky,
you might even see sea turtles swimming around
or watch them laying eggs at night.
It's a peaceful and unforgettable underwater adventure.
Second, visit the Condao Prison and museum.
This is where you can truly understand Vietnam's history
and the spirit of freedom.
The prison once called the hell on earth,
now stands as a symbol of courage and sacrifice.
Walking through the old cells will give you a deep
emotional experience. Next,
take some time to relax at Dam Tau Beach,
often called the most beautiful beach in condaow.
Golden sand,
calm waves and the fun surprise of planes landing just above your head.
It's a place where nature and excitement meet.
For adventure lovers, trek through Condao National Park.
You can walk under the green forest canopy,
listen to the birds and maybe spot some long tailed monkeys.
At the top of the trail,
you'll be rewarded with an amazing panoramic view of the island.
And finally, at night,
don't miss visiting Hang Duong Cemetery.
Here people come to light incense for the national hero
Vo Tisao and other brave souls who fought for freedom.
Even if you're not Vietnamese,
you can feel A deep sense of peace and respect in the air.
Condao is not just a tropical island.
It's a place where nature,
history and spirit come together.
Once you've been here,
you'll understand why so many people fall in love with this island.
</t>
  </si>
  <si>
    <t>Côn Đảo hôm nay biển đẹp .
#dulichcondao 
#condao 
#condaoisland 
#checkincondao 
#travel</t>
  </si>
  <si>
    <t>minhkhatravel</t>
  </si>
  <si>
    <t>Một buổi tối ở Côn Đảo ️ 
#condao #covothisau #xuhuong</t>
  </si>
  <si>
    <t>nhạc nền - Bolerolofihiendai</t>
  </si>
  <si>
    <t>asiavideos34</t>
  </si>
  <si>
    <t>Vietnam Island ️ #vietnam #condao #travel</t>
  </si>
  <si>
    <t>ascension (slowed)</t>
  </si>
  <si>
    <t>Sơn Tùng MTP #condao #condaohome #travel #xuhuong #fyp</t>
  </si>
  <si>
    <t>nhạc nền - Bạch Lãng Nhân</t>
  </si>
  <si>
    <t>Đời đời nhớ ơn người !
#dulichcondao 
#condao 
#condaoisland 
#checkincondao 
#travel</t>
  </si>
  <si>
    <t>My Memory(Violin&amp;Piano)</t>
  </si>
  <si>
    <t>giangtraveldulich</t>
  </si>
  <si>
    <t>Lịch trình gợi ý 
Côn đảo 2n1đ #giangtravel #lichtrinhcondao #combocondao #condao #vetaucondao</t>
  </si>
  <si>
    <t>nhạc nền - Du lịch GIANG TRAVEL</t>
  </si>
  <si>
    <t xml:space="preserve">lịch trình gợi ý Cho chuyến Côn Đảo 2 ngày một đêm
bà nào chuẩn bị đi Côn Đảo á thì nhớ lưu về nha
đặt combo Côn Đảo 2 ngày một đêm bên nhà Giang chế vồ
chỉ có 1.000.390 con cá thôi
bao gồm vé tàu cứu hồi
xe máy di chuyển trên đảo và khách sạn
đi Theo lịch trình
tôi gợi ý á là bao vui mà có ảnh đẹp đó nha
ngày một á đi dạo con đường biển cỏ ống
check in và ngắm biển qua bãi chim chim đám biển nha
chụp hình góc nào cũng chill luôn
muốn có hình đẹp nữa thì qua mũi tàu bể
đây nè nhìn mê chưa vậy
rồi ghé miếu bà Phi Yến nha
cầu tình duyên xông lên chùa lưới một cầu bình an tài lộc
nhìn toàn cảnh Côn Đảo từ trên Cao rất là đẹp luôn
kết thúc ngày một ở nghĩa trang Hàn Dương
thắp nén hương Cho các anh hùng liệt sĩ
ngày 2 á tôi gợi ý mình
tham quan Theo kiểu lịch sử và trải nghiệm nha
nhà tù Côn Đảo nè
trại Phú Hải vinh chúa đảo
rồi đến bão tàn Côn Đảo là kết thúc lịch trình luôn có
đi Côn Đảo thì nhớ đặt
combo bên nhà Giang trái bồ Cho tiện nha
mà còn ưu đãi nữa á
</t>
  </si>
  <si>
    <t>Thời tiết hôm nay có nắng và ít gió hơn hẳn!
#dulichcondao 
#condao 
#condaoisland 
#checkincondao 
#travel</t>
  </si>
  <si>
    <t>Bình oeeee không vừa đâuu</t>
  </si>
  <si>
    <t>Hôm nay gió lại lên rồi ạ !
#dulichcondao 
#condao 
#condaoisland 
#checkincondao 
#travel</t>
  </si>
  <si>
    <t>Forever and Ever and Always (The Softer Version)</t>
  </si>
  <si>
    <t>Vô tình gặp anh chị trên đường phố Côn Đảo ạ ! Chúc anh chị có một chuyến đi vui vẻ và đầy ý nghĩa .
#dulichcondao 
#condao 
#condaoisland 
#checkincondao 
#travel</t>
  </si>
  <si>
    <t>nhạc nền - Nhac Buồn 9x</t>
  </si>
  <si>
    <t>theresortscollection</t>
  </si>
  <si>
    <t>Welcome to Six Senses Con Dao, one of the best luxury resorts in Vietnam  
Contact us  to book with the most competitive rates 
#vietnam #sixsensescondao #luxurytravel</t>
  </si>
  <si>
    <t xml:space="preserve">Welcome to one of the best luxury resorts in Vietnam.
This is six senses Con Dao,
a 5 star resort located on the small island of Con Dao
in the south of Vietnam.
You'll get to experience a beautiful villa with private pool
and look at this bathroom!
We absolutely loved it.
The resort also has an area called The Spa Village,
fully dedicated to spa and wellness
with plenty of massage rooms and a super relaxing atmosphere.
Six senses condao spreads over a huge property
with beautiful spots at every corner.
Of course, you'll also find a fully equipped gym
to balance with the complimentary homemade ice creams
that you can enjoy every day.
Finally, you could be chilling by the main pool
and enjoy a cocktail at the bar with this beautiful view.
If you want to experience one of the best luxury resorts in Vietnam,
make sure to add six senses con dao to your travel bucket list.
Contact us for more information
or to book with the most competitive rates.
</t>
  </si>
  <si>
    <t>khunglong65_</t>
  </si>
  <si>
    <t>Thiên đường là đây chứ đâu. Resort cao cấp nhất Việt Nam - Sixsense Côn Đảo resort #sixsense #condao #fyp #xh #trending #travel</t>
  </si>
  <si>
    <t>nhạc nền - MiMi Fam</t>
  </si>
  <si>
    <t>Still in Con Dao but with another work #hospitality #sixsensescondao</t>
  </si>
  <si>
    <t>Thời gian đã trôi qua lâu rồi mà nơi đây vẫn vậy .
#dulichcondao 
#condao 
#condaoisland 
#checkincondao 
#travel</t>
  </si>
  <si>
    <t>nhạc nền - BÀI HÁT CÒN XANH</t>
  </si>
  <si>
    <t>đi cào sò là một trải nghiệm thú vị khi có dịp thuỷ triều xuống .
#dulichcondao 
#condao 
#condaoisland 
#checkincondao 
#travel</t>
  </si>
  <si>
    <t>ngphuong_localcondao</t>
  </si>
  <si>
    <t>Đổi view săn máy bay tại Bãi Đầm Trầu. Nếu bạn đã chán săn máy bay ở mặt đất thì mình di chuyển lên cao để có góc nhìn bao quát hơn ✈️️#condao #dulichcondao #condaoisland #sanmaybaycondao #yeumaybay</t>
  </si>
  <si>
    <t>My Neck My Back Remix</t>
  </si>
  <si>
    <t>Côn đảo mùa vắng khách!
#dulichcondao 
#condao 
#condaoisland 
#checkincondao 
#travel</t>
  </si>
  <si>
    <t>nhạc nền - Hoài Niệm Cũ 8X 9X</t>
  </si>
  <si>
    <t>Ở đây đi dễ khó về !
#dulichcondao 
#condao 
#condaoisland 
#checkincondao 
#travel</t>
  </si>
  <si>
    <t>nhạc nền - điểm phát nhạc</t>
  </si>
  <si>
    <t>canhdepcondao</t>
  </si>
  <si>
    <t>#fyp #nguoidanbadao #reviewcondao #dulichcondao</t>
  </si>
  <si>
    <t>nhạc nền - Huấn Guitar</t>
  </si>
  <si>
    <t xml:space="preserve">biển rút tiếp tục cùng với mình đi a trải nghiệm a bắt ốc
bãi biển này ngay trung tâm
Cho đi trải nghiệm a lúc a thủy triều rút á thì
rất là dễ đây là con Nghiêu còn đây là con sò dương
còn đây là con sò mồng cái màu nó đẹp cả nhà nha
cái chị này là người dân địa phương nè chỉ a thường hay đi a
a bắt ốc bắt sò đồ đó ở dưới biển mấy a lúc mà biển rút
đây là cái bãi a San hô con ốc a nón nè cả nhà ốc đụng á
ốc đụng ăn rất là ngon cả nhà
San hô nè San hô màu đẹp ghê
vải San hô đang phục hồi á
cả nhà mà có đi a lội biển lúc nước rút như vầy nè
nhớ lưu ý đừng có giẫm lên San hô
để bảo vệ hệ sinh thái miễn cung đảo nghe cả nhà
</t>
  </si>
  <si>
    <t>Hôm nay trời lại trở gió !
#dulichcondao 
#condao 
#condaoisland 
#checkincondao 
#travel</t>
  </si>
  <si>
    <t>nhạc nền -</t>
  </si>
  <si>
    <t>Có người một năm đi 2 đến 3 lần mà năm nào cũng đi cả .
#dulichcondao 
#condao 
#condaoisland 
#checkincondao 
#travel</t>
  </si>
  <si>
    <t>Giữa những tháng năm vội vã Hùng Quân</t>
  </si>
  <si>
    <t>onitrip.condao</t>
  </si>
  <si>
    <t>Đi Côn Đảo nhiều lần mà chưa tìm được chỗ ở ưng ý như thế này. Phòng rộng, sạch sẽ, trong trung tâm, gần chợ và siêu thị thì nhắn Oni Trip hỗ trợ chỗ.
#khachsancondao #reviewcondao #dulichcondao #checkincondao #onitripcondao</t>
  </si>
  <si>
    <t>nhạc nền - Lang Thang Đà Lạt</t>
  </si>
  <si>
    <t>minh.condao</t>
  </si>
  <si>
    <t>- Côn Đảo luôn là một điểm đến hoan sơ và đẹp xuất sắc với Anh Chị . Anh chị đã lên đỉnh này chưaaaa. Nếu ai đi rồi cho Minh xin một tấm hình dưới Cmt nhé ❤️️#condao #dulichcondao #minhcondao</t>
  </si>
  <si>
    <t>nhạc nền - Tour Măng Đen Chill</t>
  </si>
  <si>
    <t>Di tích lịch sử bãi sọ người hay còn được gọi là ( chuồng bò ) Côn Đảo
#dulichcondao 
#travel 
#ditichlichsu</t>
  </si>
  <si>
    <t xml:space="preserve">rùng rợn khi nhắc tới bãi sọ người ở Côn Đảo
bãi sọ người hay còn gọi là khu biệt lập trùm bò
là nơi chứng kiến cuộc tàn sát tù nhân đẫm máu nhất
đồng thời là nghĩa địa đầu tiên ở Côn Đảo
trong các hình thức tra tấn
thể không nhắc đến hình thức tra tấn bằng phân thải của bò
nước và phân bò
cộng với thời tiết nóng ở đảo
sẽ làm Cho vết thương bị lỡ loét và hóa giỏi
cảm giác đau đớn sẽ từ từ ngấm vào xương
đây là hình thức tra tấn tàn bạo nhất đối với tù nhân
sau khi giải phóng
đã phát hiện hơn 100 người đã chôn cùng một mồ
và 20 người chôn
sống ở đó
và đây là khu mở cửa giải phóng cuối cùng kết thúc 113 năm
địa ngục trần gian ở Côn Đảo
vào khoảng 8 giờ sáng 1/5/1975
</t>
  </si>
  <si>
    <t>Góc phố yên bình .
#dulichcondao 
#condao 
#condaoisland 
#checkincondao 
#travel</t>
  </si>
  <si>
    <t>24/7, 365</t>
  </si>
  <si>
    <t>- Checkin Bải Nhát ( Côn Đảo ) Cho Chị Gái Đến Từ Đà Nẳng.️#condao #dulichcondao #minhcondao</t>
  </si>
  <si>
    <t>Thánh Nhân - Lo-Fi</t>
  </si>
  <si>
    <t>Tình trạng sau mỗi lần đi du lịch !
#dulichcondao 
#condao 
#checkincondao 
#condaoisland 
#fyp</t>
  </si>
  <si>
    <t>Ngôi sao sáng nhất bầu trời</t>
  </si>
  <si>
    <t>Một nơi mà khiến người ta đi rồi sẽ muốn quay trở lại !
#dulichcondao 
#condao 
#checkincondao 
#xuhuong 
#travel</t>
  </si>
  <si>
    <t>nhạc nền - aFamily Ngay Lúc Này</t>
  </si>
  <si>
    <t>tamanh.tueanh</t>
  </si>
  <si>
    <t>Mùa hoa lê ki ma nở , ở quê ta miền Đất Đỏ ...
#condao #dulichcondao #reviewcondao #vothisau #lecosau @Nương nhờ cửa Phật @Tiên Thanh @Kenhcuathithanh</t>
  </si>
  <si>
    <t>nhạc nền - Tâm Tuệ Anh - Trạm Chữa Lành</t>
  </si>
  <si>
    <t>linhthb29</t>
  </si>
  <si>
    <t>Đại đại đi  #dulichcondao</t>
  </si>
  <si>
    <t>nhạc nền - Bùi Thuý Linh</t>
  </si>
  <si>
    <t>Nắng trở lại là #cônđảo thơ không khác gì nhật bổn, ai muốn quay chụp kiểu vậy cứ nhắn mình nè⛰️⛰️ #condado #dulichcondao #condao</t>
  </si>
  <si>
    <t>Đi nhiều lần rồi mà vẫn thấy đẹp mn ạ !
#fyp 
#beach 
#dulichcondao 
#condao 
#travel</t>
  </si>
  <si>
    <t>nhạc nền</t>
  </si>
  <si>
    <t>ka_condao</t>
  </si>
  <si>
    <t>Ai lên lịch đi Côn Đảo đầu năm nhớ cập nhật thời tiết nha #cônđảo #kimanhcondao #vothisauconđao #dulichcondao #condao</t>
  </si>
  <si>
    <t>Because of You（小提琴版）</t>
  </si>
  <si>
    <t xml:space="preserve">nhật tình hình thời tiết cung đảo
trước và sau Tết Cho mọi người tham khảo nha
hê lô mọi người
hiện tại thì cung đảo đã bước vào mùa gió trưởng rồi nè
những AI đi tàu Ra đảo thì nhớ uống thuốc say tàu nha
tuy là trời có gió đó nhưng mà trời nắng rất là đẹp nè
công đường ở đảo
thì đã khoác lên một màu vàng đỏ rất là đẹp rồi
mùa này thì Côn Đảo sẽ thiếu những cơn mưa
và trời cũng rất là mát mẻ
sau Tết thì Côn Đảo vẫn còn mùi gió chướng
nhưng mà tầm tháng BA trở đi thì gió bắt đầu yếu lại
và à bước vào mùa đẹp nhất của Côn Đảo rồi đó
tầm này thì Côn Đảo cũng bước vào mùa đông khách rồi
ngoài tàu Trần đề đi Côn Đảo á thì ngày 2
6 tháng 2 thì tàu từ Vũng
Tàu cũng sẽ hoạt động lại
mọi người Ra đảo vào dịp này thì nhớ lưu ý nhé
đặt vé tàu khách sạn
máy bay hoặc là xe trước khi Ra đảo
</t>
  </si>
  <si>
    <t>dulichsundaygo</t>
  </si>
  <si>
    <t>✨ Combo Côn Đảo siêu tiết kiệm, số lượng có hạn, nhanh tay chốt đơn cả nhà ơi ⛱ 
 ✅Combo áp dụng từ 2 khách. Thời gian áp dụng từ 2/1-31/1/2026 
#SundayGo #ConDao #DulichConDao #PhuQuocexpress</t>
  </si>
  <si>
    <t>nhạc nền - Du Lịch cùng Sunday Go</t>
  </si>
  <si>
    <t>Cái cây độc lạ!
#dulichcondao 
#condao 
#condaoisland 
#checkincondao 
#travel</t>
  </si>
  <si>
    <t>nhạc nền - Người Đàn Bà Đảo</t>
  </si>
  <si>
    <t>Tour côn đảo vẫn hoạt động xuyên Tết nhé a/c  #cônđảo #dulichcondao #ruacondao#xuhuong #combocondao</t>
  </si>
  <si>
    <t>nhạc nền - Rùa Rất Gấp - Côn Đảo</t>
  </si>
  <si>
    <t>⛱ Tổng hợp 10 điểm đến không thể bỏ qua khi đến Côn Đảo, Điểm thứ 10 sẽ khiến bạn bất ngờ :o 
#SundayGo #ConDao #viral #xuhuong #DulichConDao</t>
  </si>
  <si>
    <t xml:space="preserve">tổng hợp 10 điểm đến không thể bỏ qua khi đến công đảo
điểm thứ 10 sẽ khiến bạn bất ngờ
bãi nhát
từng được tập chí News vinh danh top 7 biển đẹp nhất châu Á
là điểm đến lý tưởng để tìm sự bình yên
cắm trại và check in
nằm ngay gần trung tâm công đảo
nghĩa trang Hàn Dương
nơi yên nghỉ của hàng vạn chiến sĩ cách mạng
trong đó có một cô 6
viếng một cô 6 vào ban đêm là nét văn hóa tâm linh đặc biệt
tại đây nhà tù Côn Đảo
tham quan trại Phú Hải
truyền cọc kiểu pháp truyền cọc kiểu Mỹ
đã hiện lại hình
ảnh giam giữ các chiến sĩ cách mạng Việt Nam năm xưa
chùa núi một ngôi chùa có phong thủy đẹp nhất Việt Nam
đây cũng là nơi kết nối với hệ thống di
tích lịch sử cách mạng ở Côn Đảo
miếu bà Phi Yến
nơi thờ bà Phi Yến thứ phi của Chúa Nguyễn Ánh
nhiều người đến đây để cầu tình duyên con cái
cầu bình an sức khỏe
vinh chúa đảo nơi ở của Chúa đảo
Vinh được thiết kế
Theo kiến
trúc pháp và vẫn còn giữ nguyên những hiện vật ngày xưa
đến đây bạn sẽ được tìm hiểu nhiều hơn về lịch sử năm xưa
bãi biển đầm trầu
địa điểm ngắm hoàng hôn đẹp nhất ở Côn Đảo
đây cũng là nơi nhiều du khách đến săn máy bay
trải nghiệm bày ngang trên đầu cực kỳ thú vị
hòn 7 cạnh là hòn đảo lớn thứ 2 trong 16 hòn đảo lớn nhỏ
thuộc quần đảo Côn Đảo
nơi đây cũng là nơi tổ chức hoạt động thả rùa con về biển
là ngắm San hô
mũi cá mập
mũi cá mập nằm trên cung đường ven biển đẹp nhất Côn Đảo
ngay sát bên bãi nhát
và đặc biệt là ngắm nhìn hòn bà hay còn gọi là hòn tình yêu
ở phía xa núi con voi hay được gọi là núi lò voi
dành Cho những AI yêu thích sự thiên nhiên
một địa điểm check in nổi tiếng với hình dáng giống con voi
là nơi lý tưởng để ngắm toàn cảnh Côn Đảo và check in đẹp
bạn đã từng đi được nơi nào trong 10 điểm này
thì comment Cho sindigo biết nha
liên hệ ngay Cho sindigo
để có một chuyến đi
trải nghiệm trọn bộ điểm đến nổi tiếng tại Côn Đảo nha
</t>
  </si>
  <si>
    <t>dulich_seatravel</t>
  </si>
  <si>
    <t>Côn Đảo mùa cao điểm sắp đến 
#condao #trande #vetau #cosau #xuhuong</t>
  </si>
  <si>
    <t>nhạc nền - Du Lịch Sea Travel</t>
  </si>
  <si>
    <t xml:space="preserve">thông báo thông báo
Côn Đảo đã có lịch tàu tháng một tháng 2 tháng BA 2 02 16
Côn Đảo đang chuẩn bị bước vào mùa Cao điểm
một số khách nhà si rô bầu đã bước trước vé Côn Đảo 2 02 16
ngoài vé tàu si rô bầu có cả combo tự túc và tua trọn gói
combo 2 ngày một đêm chỉ từ một BA 90 gồm có vé tàu
khách sạn xe máy
tua 2 ngày một đêm chỉ từ 2 6 90
trọn gói từ vé tàu khách sạn ăn uống xe đưa đón tham quan
đặc biệt tặng ngay ly kem dừa đặc sản Côn Đảo Facebook tua
lưu ý tất cả vé tàu
combo tua Côn Đảo đều có sức VT nên đảm bảo sự uy tín
không sợ đầu lửa khi bút vé
mùa Cao điểm
tháng BA là mùa Cao điểm của Côn Đảo nên tình trạng full vé
full phòng full xe là chuyện rất bình thường
anh chị đã có ngày đi rồi
thì mình bút vé ngay để cận ngày hết vé
nha cả nhà yêu
</t>
  </si>
  <si>
    <t>Côn Đảo island bạn đã tới đây chưa  ...#kimanhcondao #condao #dulichcondao #cônđảo #videoviral #travel #dulichtutuc</t>
  </si>
  <si>
    <t>Thành phố phía Đông</t>
  </si>
  <si>
    <t>quynh_condao</t>
  </si>
  <si>
    <t>️ VI VU CÔN ĐẢO 2N1Đ CHỈ TỪ 1.350K ️
Mùa này không đi Côn Đảo thì đợi mùa nào nữa ? 
 Vé tàu khứ hồi .
 Xe máy nhận tại bến tàu ( sẵn 1L xăng).
Phí cảng nhà ga Côn Đảo.
 Nơi lưu trú tiêu chuẩn 2sao.Sach sẽ, thoáng mát và ở trung tâm .
        __________________ #ConDao #QuynhConDao #HikingConDao #reviewcondao #dulichcondao #xuhuong</t>
  </si>
  <si>
    <t>nhạc nền - Quỳnh Côn Đảo</t>
  </si>
  <si>
    <t xml:space="preserve">Côn Đảo
2 ngày một đêm mà chỉ có một củ BA 50 Cho một người thôi nè
thì mọi người có tin được không
thật sự thì mùa này Côn Đảo rất rất đẹp luôn
không đi
từ bây giờ thì mọi người định tới khi nào mới đi nữa hả
mà cái combo này nó là
combo tự túc đó không ngờ là cái giá quá là rẻ luôn
mọi người nghĩ SAO mà một củ BA 50 là mình đã có một cặp vé
tàu khứ hồi xuất phát từ Sóc Trăng nè
với lại vé Chi phí cả nhà GA Côn Đảo nữa
cùng với một khách sạn tiêu chuẩn 2 SAO nằm tại trung tâm
à mà chưa có hết đâu
khi mà tới bến tàu Côn Đảo á
là các bạn được nhận một chiếc xe máy Tay GA
ngay tại bến tàu luôn
á mà còn nữa đấy nha
nào mà có đi lần đầu mà chưa biết lịch
trình các địa điểm đi như thế nào
á bên mình sẽ hỗ trợ gửi vị
trí và lịch trình các địa điểm Cho các bạn luôn
á quá là ô kê chuyên nè đi cái combo này á
mà mọi người rủ cái tem đông đông đi
á đi rất là vui luôn nha
ở đây mà bạn nào đang có dự định đi Côn Đảo cần book vé tàu
khách sạn xe cộ gì ở Côn Đảo thì cứ ới mình nha
</t>
  </si>
  <si>
    <t>phuongcondao470</t>
  </si>
  <si>
    <t>Cùng săn chiếc combo đi Côn Đảo chỉ với 1.350k này thôi nào… #condao #reviewcondao #phuongcondao #tourcondao #taucondao</t>
  </si>
  <si>
    <t>nhạc nền - Phương || Côn Đảo ||</t>
  </si>
  <si>
    <t xml:space="preserve">combo đi du lịch Côn Đảo 2 ngày một đêm chỉ với một củ BA 50
combo này á
thì sẽ có vé tàu khứa hồi từ Sóc Trăng đi Côn Đảo
mình á sẽ nhận một chiếc xe máy Tay GA xịn sò ở tại bến tàu
sạn á thì tiêu chuẩn 2 SAO
nằm ở trung tâm thị trấn và rất tiện á
Cho việc di chuyển của mình nha
và đặc biệt á rất gần biển và gần mộ cô 6 nha
trong combo này á thì đã bao gồm phía cảng nhà GA
bến tàu tụi
mình á sẽ cung cấp một cái lịch
trình miễn phí Cho mọi người á
tự do đi khám phá Côn Đảo
và Côn Đảo á bắt đầu hồ gơ vào mùa du lịch
và đây đây là chiếc combo
tiện lợi và
tiết kiệm nhất Cho chuyến đi du lịch Côn Đảo này nha
còn chần chừ gì nữa
hãy nhấc điện thoại lên và inbox Cho mình nha
let's go thôi nào
</t>
  </si>
  <si>
    <t>Khách sạn trung tâm thị trấn Côn Đảo #dulichcondao #condao #dulichtutuc #khachsancondao</t>
  </si>
  <si>
    <t>nhạc nền - Trốn làm đi chill</t>
  </si>
  <si>
    <t>#fyp #nguoidanbadao #reviewcondao #dulichcondao #chothuexe</t>
  </si>
  <si>
    <t>nhạc nền - Trần Trường</t>
  </si>
  <si>
    <t>cucaimedia</t>
  </si>
  <si>
    <t>Cầu hôn bạn gái tại Côn Đảo.
#condao #love #chupanhcondao #dulichcondao #cauhon</t>
  </si>
  <si>
    <t>nhạc nền - Thợ Ảnh Côn Đảo</t>
  </si>
  <si>
    <t>yenvivu</t>
  </si>
  <si>
    <t>Foodtour Côn Đảo, nhiều món ngon chờ các bạn ghé ăn  
#Yenvivu #condao #dulichcondao #vietnam #foodtour</t>
  </si>
  <si>
    <t>nhạc nền - Yến Vi Vu</t>
  </si>
  <si>
    <t xml:space="preserve">mời các bạn đi food tour Côn Đảo cùng với Yến nha
đây là những quán ăn mà mình được chú vững
và anh Khải là dân địa phương
và bạn Bách là một người trẻ làm du lịch ở Côn Đảo
chỉ Cho món mà mình ấn tượng nhất và muốn khoe với các bạn
đầu tiên là quán bún mắm 2 chị em
vừa ngon lại vừa rẻ
bọn mình ăn no nê mà không đến 100.000 một người
bún mắm là đặc sản của miền Tây Nam Bộ
nhất định phải thử nhá
thứ 2 lẩu bò Tuyền ở ngay bên cạnh xuất sắc không kém phần
một nồi đầy đặn khoảng 250 cành nước lẩu đậm đà
thêm tí rau tí bún nữa là khó mà quên được
tiếp Theo bánh xèo cháo vịt Kiều tâm ở đường Nguyễn an ninh
bánh xèo to vỏ bánh giòn nhân bánh đầy đặn rau tươi
nước mắm hợp vị miền Bắc
còn bạn nào ở miền Nam í thì sẽ thấy nó hơi nhạt một chút
món gỏi vịt cũng rất là ngon nha
để ăn hải sản tươi các bạn có thể Ra chợ Côn Đảo mua
rồi mang Ra quán hồng thu ở cạnh chợ
họ sẽ chế biến Cho mình nhá
tính đồ ăn chay thì sẽ không thể bỏ qua madam Hà
từ không gian Cho đến đồ ăn phục vụ không có gì để chê hết
nhìn cách bài trí xinh xắn mà mình không nỡ
ăn luôn í à chỉ có điều là một suất ăn sẽ khá là nhiều
con gái chúng mình khó có thể ăn hết được
về đồ ăn sáng thì các bạn có thể ăn bánh canh ghẹ Ngọc
quán đông ơi là đông nhưng mà phải công nhận là ngon thật
hoặc có thể đi ăn bún riêu cua bà 2 khiêm
cũng rất nổi tiếng
bên cạnh đó có
thể đi Ra chợ Côn Đảo có rất nhiều lựa chọn từ bún
thịt nướng cháo khoai luộc và các loại bánh trái
một món nữa mà nhất định phải thử khi đến Côn Đảo
là kem dừa khu 2
mặc dù giá khá là Cao 59 cành Cho một phần kem như thế này
nhưng mà xứng đáng
phục vụ rất chuyên nghiệp
ngồi xuống ghế là được mời uống nước dừa rồi
kem tươi thơm
có điều là nên ăn nhanh chứ để kem chảy Ra á
thì vị sẽ bị ngọt quá
bonus Cho các bạn thích trà sữa
thì có thể ghé Minsu trên đường Nguyễn Văn 03 10 k mà cốc
to và uống vị ô kê la nha
Yến đã có tâm đi thử rất nhiều quán như vậy thì các bạn
tiếc gì một Tim và follow ủng hộ Yến
để xem thêm các clip về du lịch ẩm thực muôn nơi
cảm ơn các bạn rất là nhiều
</t>
  </si>
  <si>
    <t>Tất tần tật những điều cần biết khi đi du lịch Côn Đảo tự túc . #cônđảo #dulichcondao #reviewcondao #kimanhcondao #viral #dulichtutuc #taucaotoccondao #condao</t>
  </si>
  <si>
    <t>nhạc nền - Kim Anh Côn Đảo</t>
  </si>
  <si>
    <t xml:space="preserve">làm SAO để du lịch Côn Đảo tự túc
Côn Đảo điểm đến
tuyệt vời Cho những bạn yếu biến mà còn đủ sự hoang sơ
khám phá thiên nhiên
tìm hiểu lịch sử và đi về chốn linh thiêng
bạn cần chuẩn bị những gì đi như thế nào
ăn gì ở đâu với Chi phí tiết kiệm nhất
khám phá cùng Kim anh nha
chỉ còn vài ngày nữa thôi là đến Tết rồi
và sau Tết chính là mùa du lịch Cao điểm ở Côn Đảo
thứ nhất để khám phá được hết Côn Đảo
thì ít nhất bạn phải đi BA ngày
còn mọi người đi lễ đài chính á
thì chỉ cần 2 ngày một đêm thôi
thứ 2 để di chuyển tới Côn Đảo
thì hiện nay cũng khá là thuận tiện
có cả đường bay và đường biển
để di chuyển nhanh nhất thì mọi người có thể bay từ
Thành phố Hồ Chí Minh hoặc là Cần Thơ Ra Côn Đảo
với thời gian tầm 45 phút
còn đi tàu thì mọi người có thể đi từ trần đề
Sóc Trăng hoặc Vũng Tàu hay là Cần Thơ nha
nếu mọi người muốn đi tiết kiệm nhất á
thì mọi người nên đi tàu từ trần đề
Sóc Trăng với bé
thứ hồi thì chưa tới một củ khoai đâu
thứ BA ăn gì khi đến Côn Đảo
ăn uống ở Côn Đảo thì dao động từ 40 tới 60 cành
trên một phần
các món như là cơm nè bún riêu bún bò
bánh xèo hải sản thì
Cao hơn mọi người có thể đi ăn bè để có trải nghiệm thú vị
hay là tấp vô trời đêm nhộn nhịp
và đừng quên ăn món kem dừa nha
thứ tư là ở đâu
để thuận tiện nhất
thì các bạn nên lựa chọn các khách sạn ngay trung tâm
với giá dao động từ 500 Cho tới 2 củ khoai
chất lượng từ 2 tới 4 SAO
vào điều kiện của mỗi người nè
thứ năm là đi lễ như thế nào
đây là một mục khá quan trọng nè
giờ mở cửa nghĩa trang là từ 7 giờ Cho tới 11 giờ 30
chiều là từ 13 giờ 30 Cho tới 24 giờ
lễ thì không nhất thiết là mâm Cao cổ đầy
chỉ cần thành tâm là được
thứ 6 là đi chơi ở đâu
từ lên rừng hay xuống biển
khám phá từ lịch sử Cho đến tương Lai thì Côn Đảo đều có đủ
tới đây rồi mà mọi người vẫn cảm thấy khó quá
thì inbox ngay Cho Kim anh nha
có sẵn các
combo chỉ từ 1.000.000 BA bao gồm các Chi phí như là
vé tàu khứ hồi
phí cảng khách sạn
xe máy hướng dẫn lịch trình hướng dẫn cúng biến luôn nha
</t>
  </si>
  <si>
    <t>consonweddingtravle</t>
  </si>
  <si>
    <t>Những địa điểm tuyệt vời Bạn không nên bỏ lỡ khi đến Côn Đảo nhé  #consonwedding #consonweddingtravel #nguyencuongphotocondao #cuongphotocondao #dulichcondao #condao #photocondao #chupanhcondao</t>
  </si>
  <si>
    <t>nhạc nền - Nguyễn Cường ( Photo Côn Đảo)</t>
  </si>
  <si>
    <t xml:space="preserve">7 điểm đến không thể bỏ qua khi đến Côn Đảo
thứ nhất nghĩa trang hàng Dương
là nơi an nghỉ của hơn 20.000 chiến sĩ yêu nước
trong đó nổi bật là chị Võ Thị 6
đây là địa điểm linh
thiêng để tưởng nhớ những người đã hi sinh vì độc lập dân
tộc
thứ 2 bãi đầm chầu
một trong những bãi biển đẹp nhất Việt Nam
với cát trắng mịn và làn nước trong xanh
đây là địa điểm lý tưởng để tắm biển
thư giãn và ngắm máy bay hạ cánh
thứ BA hệ thống nhà tù Côn Đảo bao gồm Phú Hải Phú Sơn
Phú tường và Phú Bình
nơi giam giữ và tra tấn các chiến sĩ cách mạng tàn bạo nhất
những di tích này kể lại câu chuyện đầy bi
thương và kiên cường của người tù
thứ tư nếu bà Phi Yến
nơi thờ Phụng bà Phi Yến
vợ chúa Nguyễn ánh
được người dân kính trọng
Trung Chinh tiết liệt một lòng một dạ của bà
thứ năm hoàng 7 cạnh
một địa điểm lý tưởng Cho những AI yêu thích thiên nhiên
với hoạt động lặn
ngắm San hô và thả rùa con về biển
thứ 6 Dương chúa đảo
công trình ghi dấu thời kỳ thực dân Pháp chiếm đóng
là nơi từng là trung tâm quyền lực tại Côn Đảo
thứ 7 chùa Vân Sơn tự hay còn gọi là chùa núi
một ngôi chùa lớn nhất và duy nhất
tại Côn Đảo với lối kiến trúc Phật giáo
Á Đông là địa điểm tâm linh vô cùng đặc sắc
các bạn hãy lên kế hoạch để khám phá
trọn vẹn vẻ đẹp lịch sử
thiên nhiên và văn hóa của Côn Đảo nhé
</t>
  </si>
  <si>
    <t>3tvofficial</t>
  </si>
  <si>
    <t>❌CẢNH BÁO NGUY HIỂM❌  KHÔNG NÊN TẮM BIỂN KHI BIỂN ĐỘNG Ở CÔN ĐẢO #3tvofficial #1minhocondao #condao #reviewcondao #learnontiktok</t>
  </si>
  <si>
    <t>nhạc nền - 3TV Official</t>
  </si>
  <si>
    <t xml:space="preserve">mình khuyên thật sự là các anh chị
đã và đang đi du lịch cung đảo lần đầu hoặc đã đi nhiều lần
thì vào ngày biển động thì không nên tắm biển nha
vì sóng rất là to kèm Theo gió rất là nguy hiểm nè
các anh chị có thể cứu mình đi Ra xa đó
dù có biển cảnh báo rất nhiều
nhưng em thấy vẫn có người tắm biển thì
chiều nay ngay ngày biển động
vừa có một vụ tí xíu nữa là đuối nước
ở gần cảng tàu nè
các anh chị cũng may mắn là phát hiện kịp và cứu kịp
nên anh ấy không SAO nè
vì vậy em về đến nhà là phải lên clip liền
để cảnh báo đến các anh chị
là vào ngày biển động thì không nên tắm biển
rất là nguy hiểm đến bản thân mình
phải tự bảo vệ chính mình nha các anh chị ơi
để có một chuyến đi du lịch cung đảo thật là vui vẻ nha
cảm ơn mọi người đã xem clip rất nhiều
</t>
  </si>
  <si>
    <t>condaoresort2004</t>
  </si>
  <si>
    <t>Lưu ngay 15 địa điểm check in siêu hot tại Côn Đảo 2025 #condaoresort #condaoisland #condao #resortcondao #reviewcondao #reviewcondaoresort #resortviewbien #condaoislands</t>
  </si>
  <si>
    <t>Hello Vietnam</t>
  </si>
  <si>
    <t>Review du lịch Côn Đảo 2 ngày 1 đêm chỉ 1củ300? #3tvofficial #1minhocondao #condao #reviewcondao #learnontiktok</t>
  </si>
  <si>
    <t xml:space="preserve">review du lịch cung đảo chỉ với một củ BA
thì mình sẽ có vé tàu cứ hồi Sóc Trăng đi cung đảo
đi tàu khoảng 2 tiếng đến 2 tiếng 30 phút là đến
sau khi lên đảo thì sẽ nhận được xe máy
để các bạn tự do đi tham quan
như bãi nhát bãi đẹp nhất cung đảo
con tàu đóng cũng đang hot gần gần
tham quan chùa quân sư tử
ngôi chùa duy nhất và đẹp nhất tại cung đảo
gần đó có thể ghé mấy bà Phi Yến
hoặc có thể đi Leo núi con voi
địa điểm này cũng đang rất là hot hiện tại
và còn nhiều địa điểm xinh đẹp khác
còn về chỗ ở là khách sạn tiêu chuẩn hay SAO
nằm ở trung tâm
tiện Cho các bạn di chuyển đến nhiều địa điểm xinh đẹp
gần những địa điểm ăn uống để các bạn có thể ăn
và khá là gần chỗ cô 6 nữa
đây là gợi ý một số món ăn Cho các bạn khi đến Côn Đảo
thì có thể thử nha
đầu tiên là bánh khọt chiên Chan
món này cũng nổi tiếng ở đây lắm
bánh bèo cô BA cũng gần đó ăn ngon lắm nè
ngoài Ra còn có bánh canh ghẹ Ngọc
bún măng vịt và nhiều món ăn khác nữa
còn uống cà phê ngắm bình Minh thì ghé quán này nha
ngoài biển Ra thì Côn Đảo còn có rất nhiều
hát nước đẹp như vậy nè
gần quán cà phê ngắm bình Minh khi nãy đó
nếu có đi lên chùa văn sương tự
lên thêm phía trên sẽ thấy có rất là nhiều khỉ trên đó
còn đi con tàu đắm thì nó cũng gần cảng bến đậm
chỗ ban quản lý cảng bến đậm
các bạn chạy thẳng vô sau đó rẽ trái là thấy
trong đây thì rất là đẹp luôn nha
và nghe nói là sắp tới sẽ bị gỡ bỏ vì hết thời hạn gì đó
mình thì cũng không mệt lắm
lúc mình đi gần đó
thì cũng thấy bãi đá riu rất là đẹp như thế này nè
nhưng nó cũng phai gần hết rồi
sau đó các bạn có thể qua bãi nhác bãi đẹp nhất cung đảo
biển xanh cát trắng nắng vàng
núi non hùng vĩ đẹp tựa như chanh
sẵn để mình chỉ Cho các bạn
lên đây chụp hình Cho đẹp hơn nè
từ cái bảng này nhìn qua là thấy ngọn núi
và mình sẽ đi thẳng lên đó
sẽ có đường mòn Cho các bạn đi nhưng nhớ là cẩn thận nhé
đi lên đâu đó tầm năm phút là tới rồi
phải nói là view này đẹp nhất luôn rồi đó
và chiều mình có thể quay lại đây để ngắm hoàng hôn
cũng rất là đẹp luôn nè
Theo mình sẽ di chuyển đến ngôi chùa đẹp nhất và duy nhất
tại cung đảo
người này thì có tên là văn sương tự
loại bộ lên núi thì chỉ vài phút ạ
trên đây thì yên bình và đẹp lắm
còn có nước và chè Cho các bạn dùng nữa
sau đó thì có thể chạy qua miếu bà Phi Yến cũng gần đó
trong đây thì cũng rất là đẹp và yên bình
nếu có đói bụng thì ghé bánh khọt kiên trang ăn thử nha
cũng gần miếu bà Phi Yến lắm
không thì ăn nhẹ bánh bèo cô BA cũng được
các miếu bà Phi Yến phải 500m ạ
nằm trên đường Huỳnh thúc ráng đó
nếu có thời gian thì các bạn có thể đi bộ xuyên rừng
lên núi đá voi
chỗ này cũng rất là hot
có thể nhìn thấy toàn cảnh thị trấn
còn bên đây là resort nổi tiếng của cung đảo
trên đây có nhiều cây nắp ấm nè
và đừng quên là phải ăn thử kem dừa cung đảo nha
và đặc sản cung đảo
về làm quà thì sẽ có hạt bàn và khô xỉn xỉn
và đây là combo tiện lợi và tiết kiệm
để Cho các bạn đi du lịch cung đảo đó
và trong clip thì có nhiều gợi ý hay về địa điểm ăn uống
cũng như là chỗ khám phá hay Cho các bạn nè
còn chần chờ gì mà không nhắn ngay Cho mình
để có chuyến đi du lịch cung đảo
vừa tiết kiệm vừa
tiện lợi và vừa đẹp nữa nè
nhắn Cho mình liền nghen
</t>
  </si>
  <si>
    <t>emgiangcondao</t>
  </si>
  <si>
    <t>Bật mí 3 góc máy đẹp và đơn giản tại Điểm check in hot hit ngay trong trung tâm Côn Đảo #reviewcondao #emgiangcondao #cuangoncondao #condaodidau #hacodahomestay</t>
  </si>
  <si>
    <t>nhạc nền - Em Giang Côn Đảo</t>
  </si>
  <si>
    <t xml:space="preserve">bật mí BA góc máy đẹp Cho điểm check in
ngay tại trung tâm Côn Đảo
mà dành Cho cả những bạn không biết canh góc
chụp vẫn có thể sản xuất Ra những VI đê ô
triệu view như này nha
bạn tìm được cái điểm
chụp hình đẹp ở Côn Đảo này rồi á
thì các bạn có thể căng cái điện thoại làm SAO đó
chạy dọc Theo cái đường màu vàng này nha
nếu mà có chân máy thì tốt thì lên VI đê ô
nó sẽ mượt mà hơn và nó sẽ giữ yên hơn
còn nếu các bạn không có chân máy cũng hổng SAO
cứ nhờ bạn mình
chụp ờm canh thẳng một cái đường vàng này ha
và các bạn cũng sẽ đi hoặc là
chạy thẳng Theo cái con đường
màu vàng này luôn để Ra được những video đẹp nhất nha
và với em giang canh á thì sẽ thấy là có BA
góc quay video mà mọi người không thể nào bỏ qua nha
thứ nhất á là mọi người sẽ đi ngang qua
đi ngang qua cái con đường
ừm của người đi bộ vạch màu trắng này nha mọi người nha
và điểm thứ 2
thì ở ngoài này
Côn Đảo là đã chuẩn bị sẵn Cho mấy bạn một cái con đường
đá rất là xinh luôn nha ở ngay giữa cái bãi cỏ HOA này luôn
mấy bạn cứ đứng canh ngay cái vị trí này là sẽ
đẹp nha và tạo kiểu ở đây để Ra được những bức hình đẹp nè
và cái địa điểm thứ BA nè
thì các bạn có thể Ra ở ngoài bờ biển này luôn
cái bờ kè này luôn nha mọi người nha
mọi người có
thể ngồi chụp hình cũng được hoặc là mọi người có thể
đi bằng VI đê ô ngang cũng được nha
đó đây là những cái góc mà em giang thấy là
không thể nào bỏ qua nè kể cả chụp hình lẫn quay video nha
đó trời hôm nay trời thời tiết ở Côn Đảo rất là nắng
và rất là đẹp luôn nha mọi người nha để có thể đi a
CA nô Ra đảo bé thả rùa con rồi lặn ngắm San hô luôn nè
vừa có nắng vừa có biển vừa có
thuyền bè và vừa có cây cối xanh mướt
và những cái con đường rất là sạch ở Côn Đảo nữa
nên là các bạn Ra Côn Đảo
đừng bỏ lỡ qua cái góc chụp hình này để có thể
đưa về hàng vạn
hàng vạn những cái video đẹp và hình đẹp nha
mọi người Ra Côn Đảo cần vé tàu vé máy bay
xe máy ô tô hay chỗ ở đúng gu
ăn gì chơi gì
đặc sản gì ở Côn Đảo cứ nhắn em giang hỗ trợ nha bái bai
</t>
  </si>
  <si>
    <t>Trả lời @Trang Huyền #fyp #nguoidanbadao #reviewcondao #dulichcondao</t>
  </si>
  <si>
    <t xml:space="preserve">hôm nay mình Cho cả nhà xem người dân cung đảo đi câu
cá nhồng gần bờ nha
tại cảng bến đầm nha cả nhà đó đây là cá nhồng nè cả nhà
cá nhồng vô gần bờ bầy bầy rất là nhiều
cảng bến đầm á cả nhà
mấy hôm nay thời tiết còn rất là đẹp trời trong xanh luôn
đó dính cá rồi đó cả nhà
đây là cá nhồng nghe
cá nhồng này kho tiêu hoặc là làm chả cá rất là ngon luôn á
làm khô một nắng cũng tuyệt vời luôn
một buổi câu như vậy là có người 10 mấy kí
10 mấy kí không đó cả nhà
đây là người dân cung đảo quê tôi
cả nhà AI có đam mê câu cá thì Xin mời đến cung đảo nghe
tôi sẽ dẫn cả nhà đi câu cá nha
</t>
  </si>
  <si>
    <t>nhupichu2106</t>
  </si>
  <si>
    <t>Trả lời @â â Tổng chi phí chuyến đi Côn Đảo chưa tới 2 củ 5 đây ạ ‍♀️ #CapCut #review #condao #soctrang83 #nhupichu #xuhuongtiktok #fypシ゚ #daoconson #soctrang</t>
  </si>
  <si>
    <t>nhạc nền - Như Pichu</t>
  </si>
  <si>
    <t xml:space="preserve">đây là câu trả lời về Chi phí đi Côn Đảo 2 ngày một đêm của
tụi mình clip này hơi dài mọi người nhớ xem hết clip nha
cuối clip mình sẽ chia sẻ Cho mọi người một cái
tip đi mua đồ lễ cúng cô 6
tiết kiệm mà vẫn đầy đủ lễ nghi
tụi mình xuất phát từ trần đề
Ra tới Côn Đảo bằng tàu Phú Quốc
với giá vé cứ hồi là 816.000 một người
mình chọn tàu này bởi vì mình đọc
review á thì mình thấy là tàu này đi rất là khỏe
ít bị say sóng hơn tàu trắng
Cho nên bà nào mà đi
tàu yếu á thì có thể chọn cái tàu này để đi nha
vừa đặt chân xuống Bến
Cát cảng là có xe 7 chỗ của hôm đến đón mình luôn
Chi phí của chiếc xe đón
tụi mình từ bến cảng vào hôm là 200 rưỡi ngàn một lượt
nhóm tụi mình 4 đứa nên chia Ra tầm 62.000 một người
mình chọn ở homestay dela Rosa
ở đây một đêm có giá là 586.000
giá này là giá của bạn mình
có người quen ở home á book giùm
Cho nên là được cái giá hơi ưu đãi một xíu
bình thường cái phòng này hình như là 600 chín á mọi người
phòng cũng sạch sẽ rất là ô kê
có một cái khuyết điểm là nó hơi nhỏ
thôi nhưng mà mình đi cũng chỉ
ngủ một đêm thôi
Cho nên mình thấy cái đó cũng hông có quan trọng lắm
sau đó thì tụi mình có thuê xe máy là 120.000 một ngày
chia Ra khoảng 60.000 một người
mùa này đi Côn Đảo thì mình
thấy là mùa đẹp nhất luôn á mọi người
biển rất là êm thời tiết thì nắng đẹp
Chi phí ăn uống của tụi mình đâu đó là 1.000.000 một người
tối là tụi mình mua hải sản
ê hề về hôm để Lai Rai là tụi mình ăn uống thoải mái luôn
hổng suy nghĩ về vấn đề tiền bạc luôn á
nhưng như đã nói ở đầu clip
thì mình sẽ chia sẻ Cho mọi người một cái tip
đi mua lễ để viếng cô xấu
năm nay thì vào viếng cô đã không Cho hóa vàng nữa rồi
mình có nghe người dân trên đây chia sẻ
thì khi mà mình mua đồ viếng cô á
thì mình chỉ nên mua HOA với lại trái cây thôi
tại vì mua mấy cái đồ khác á mình cũng không đem về được
mà mình cũng không hóa vàng được
Cho nên là khi viếng xong
thì người ta cũng bỏ đi rất là phí
mình chọn cái giỏ vừa có HOA
vừa có trái cây luôn chỉ có 350 cành
mình không có chọn đặt lễ trước
mình đi tới gần nghĩa trang
thì cái chỗ bán lễ này nằm bên phía Tay trái ngay ngã BA
luôn á mọi người
cái hôm mình đi á là người ta đi viếng cô rất là đông luôn
bởi vậy mình hổng có quay nhiều
mình chỉ tập trung đi cúng rồi đi về thôi
mấy bà đi cúng thì chỉ cần khấn vái
thành tâm muốn gì thì cầu cái đó
nhưng mà phải thành tâm vô nha
đặc biệt là mấy bà cũng đừng có hứa hẹn gì hết
chỉ nói là khi nào có duyên sẽ quay trở lại thăm cô
từ ngày mà mình biết tới
đi viếng
cô 6 á là công việc của mình trộm vía rất là thuận lợi
đây là mình mấy năm trước nè
đi viếng là mua đồ lễ lần mấy củ
năm nay thì có kinh nghiệm hơn rồi
tổng cả chuyến đi thì mình chỉ tốn tầm 2 củ
tới 2 củ rưỡi Cho một người thôi
mọi người nhớ lưu cái clip này lại để đi cung đảo
tiết kiệm và trọn vẹn hơn nha bái bai
</t>
  </si>
  <si>
    <t>lee.haydi</t>
  </si>
  <si>
    <t>Review Côn Đảo 2N1Đ #condao #reviewcondao #condaoisland #LearnOnTikTok #Vtmgr</t>
  </si>
  <si>
    <t>Kìa Tết Đang Sang</t>
  </si>
  <si>
    <t xml:space="preserve">thường nhắc đến Côn Đảo
các bạn sẽ nghĩ nơi đây chỉ dành Cho du lịch tâm linh
đúng vậy mọi người
đa số AI mà đi Côn Đảo
thì chủ yếu đi viếng cô xấu là chính và mình cũng vậy
chuyến đi Côn Đảo này mình đi trước Tết và clip này mình sẽ
review lịch trình Côn Đảo 2 ngày một đêm
để bạn nào sắp đi viếng cô dịp đầu năm tham khảo nha
thì sau nhiều lần thức sớm để bay sáng
thì lần này mình chọn khung giờ bay là khung giờ trưa
Cho cả 2 chiều đi và chiều về
còn về chỗ ở thì mình đặt khách sạn Maya
chỗ này cũng gần nghĩa trang
Cho nên rất thuận tiện việc đi viếng
mà kỳ này mình ở bên Maya 4
cũng là khách sạn mới bên hệ thống này
giá phòng từ 1.000.000 một đêm
bao gồm luôn ăn sáng và được đưa rước sân bay nữa
ô kê quá nè
phòng mình đặt ở thì thấy rất là rộng rãi sang trọng
có đầy đủ vật dụng cần thiết
trang thiết bị thì hiện đại à
còn có ban công có thể ngắm view đường phố nữa nè
ở tầng buffet sáng
có luôn hồ bơi khá là rộng khách có thể trải nghiệm
nhận phòng xong
mình nghỉ ngơi và chuẩn bị đi ăn chiều bánh khọt
chỗ này cũng gần khách sạn chị này bán ô kê nha
giá cũng hợp lý
nữa sau đó mình đi đến các chùa và miếu gần đó để cúng
cũng tiện đường đi bè
nên mình ghé ăn tối ở bè luôn
khoảng 21 giờ
mình tranh thủ quay về khách sạn để chuẩn bị đi viếng cô
thời điểm mình đi thì vẫn còn được hóa vàng mã
còn hiện tại mình nghe nói có thay đổi rồi
sau khi biến cô xong
mình ghé qua ăn kem dừa rồi về khách sạn nghỉ ngơi
sáng hôm sau mình dậy ăn sáng
trong khách sạn rồi chạy lòng vòng ngắm cảnh
ghé qua quán cà phê này nghe đâu cũng hot ở đây
view ngắm biển siêu đẹp nha
mà xe máy là khách sạn có Cho thuê luôn
nên các bạn lúc đặt phòng
có thể nói lễ tân trước để chuẩn bị Chu đáo hơn nè
sau đó mình trở về khách sạn chuẩn bị check out
như thế mình đã có chuyến đi Côn Đảo 2 ngày một đêm
rất là tuyệt vời
bạn nào sắp đi Côn Đảo
thì có thể tham khảo clip mình thử nha
</t>
  </si>
  <si>
    <t>Từ TP.HCM nên đi tàu cao tốc ra đảo như thế nào ??? #cônđảo #dulichcondao #reviewcondao #kimanhcondao #viral #côvothisau #tết2025 #dulichtutuc #condao</t>
  </si>
  <si>
    <t>Live Your Beautiful Life</t>
  </si>
  <si>
    <t xml:space="preserve">từ Thành phố Hồ Chí Minh
đến đi tàu Cao tốc từ trần đề hay từ Vũng Tàu Ra Côn Đảo
hê lô mọi người lại là Kim anh đây
người du lịch Côn Đảo đã đến rồi đấy mọi người
nếu như mọi người vẫn chưa biết đi Côn Đảo bằng
tàu như thế nào thì coi hết
clip này nha hiện tại thì sẽ có 2 chuyến tàu Ra Côn Đảo
thứ nhất là từ trường đề Sóc Trăng
thứ 2 là từ Vũng Tàu để đi Côn Đảo
thì hôm nay mình sẽ phân tích 2 chuyến
tàu này để Cho mọi người dễ lựa chọn nha
thứ nhất về giá vé khứa hồi
thì tàu trường đề Sóc Trăng sẽ dao động từ
816 Cho tới 936 k
trên một khách vé khứa hồi nha
Tàu Vũng Tàu thì dao động từ 1.000.616 Cho tới 1.000.936
thứ 2 về thời gian di chuyển
từ Sóc Trăng Trần đề Ra Côn Đảo á thì tàu đi 2,5 tiếng
còn từ Vũng Tàu Ra Côn Đảo sẽ là 4 tiếng
về chất lượng tàu
thì tàu từ trần đề Sóc Trăng sẽ là tàu năm SAO
trăm 98 chỗ còn
tàu từ Vũng Tàu là
tàu lớn nhất Việt Nam với 1.017 chỗ rất là to và đỡ say
thứ tư là về lịch tàu chạy
thì tàu chuẩn đề thì chạy tất cả các ngày trong tuần luôn
còn tàu Vũng Tàu á sẽ đi Ra Côn Đảo vào thứ BA
thứ năm thứ 7
và tàu sẽ về lại Vũng Tàu là vào thứ tư thứ 6 chủ nhật và
điều quan trọng cuối cùng là
từ Sài Gòn làm cách nào để di chuyển xuống 2 cạng tàu này
thuận tiện nhất
thứ nhất về cạng trường đến Sóc Trăng
thì mọi người có thể bắt xe Phương
Trang hoặc Mỹ duyên
tuyến 23 giờ hoặc là 23 giờ 30
từ bến xe miền Tây
xe sẽ chạy thẳng xuống cạn Trần đề Cho mọi người luôn
cái tuyến này
thì mọi người hông cần phải ngủ qua đêm
và vừa khớp với lịch
tàu chạy luôn
còn tuyến Vũng Tàu
thì từ Sài Gòn mọi người có thể đi
tuyến sáng sớm để kịp chờ tàu chạy lúc 7 giờ 30
hoặc là đi trước một đêm
ở lại Vũng Tàu
tuyến này thì mọi người có thể vừa kết hợp du lịch Vũng Tàu
vừa đi Côn Đảo luôn
còn tiện hơn nữa thì mọi người cứ inbox em nha
combo từng đề Sóc Trăng từ 1.000.000 BA
còn combo Vũng Tàu thì từ 2.000.000 một 50 nha
</t>
  </si>
  <si>
    <t>khuongthocondao</t>
  </si>
  <si>
    <t>Bãi Tắm siêu đẹp ở Côn Đảo- ít ai biết #dulichcondao #khachsankhuongthocondao #khachsan #condao #reviewcondao #biencondao #baitamdep#songaocondao</t>
  </si>
  <si>
    <t>nhạc nền - khuongthocondao</t>
  </si>
  <si>
    <t xml:space="preserve">nếu mà anh chị đang tìm một bãi tắm công cộng miễn phí
nước thì trong xanh
cát thì trắng mịn an toàn lại còn có chỗ tắm nước ngọt
cà phê kem dừa view sống ảo đỉnh Cao thì Theo em nha
bãi tắm này á nằm sau lưng một khu resort
nhưng mà hoàn toàn miễn phí nè
người dân địa phương á thì tắm ở đây rất là đông
buổi sáng á xuống khu vực này ăn sáng cà phê
thường em hay dẫn khách người thân Ra đây ăn sáng nè
giá cả thì hợp lý nước uống thì đa dạng nha
còn thời gian á mình chụp vài bôi ảnh siêu đẹp
còn mà khách du lịch á
thì ít AI biết tới vì tưởng là khu riêng của resort
không có được vào
có gì hấp dẫn nè
thứ nhất biển thì trong xanh sống êm an toàn
có chỗ ngồi cà phê kem dừa ngắm biển nha
thứ BA nữa góc check in sống ảo cháy máy luôn
đi về phía Tay trái hướng về cầu tàu nè
khu resort tân sinh nhất này á
có nhiều điểm chụp hình lắm nha anh chị
thứ tư á có chỗ thuê áo phao thuyền sexy Cho trẻ em nè
thứ năm nữa có chỗ tắm nước ngọt nhưng mà có tính phí nha
anh chị nhớ mang Theo dầu gội sữa tắm
khi mà tắm biển xong á mình tắm lại nước ngọt biến
hình sạch sẽ thơm tho rồi ngồi chiêu cà phê
đợi là hết sảy luôn nè
anh chị nào Ra Côn Đảo
thì lưu ngay cái video này
để đến đây trải nghiệm và check in nha
còn AI đã từng đến đây rồi Cho em Xin nick review ạ
</t>
  </si>
  <si>
    <t>Bãi biển cát trắng tại Côn Đảo Resort #condaoresort #resortcondao #resortviewbien #reviewcondao #reviewcondaoresort #condaoisland #condaoislands</t>
  </si>
  <si>
    <t>Beach Relax</t>
  </si>
  <si>
    <t>Muốn đi nhanh thì đi 1 mình . đi Côn Đảo thì ới tớ #dulichcondao #cônđảo #reviewcondao #rua_rat_gap #viral #tharuaconcondao #dulichtutuc</t>
  </si>
  <si>
    <t>nhạc nền - Rùa Rất Gấp</t>
  </si>
  <si>
    <t>Tour cano Côn Đảo trải nghiệm khám phá vẻ đẹp hoang sơ #condao #dulichcondao #checkincondao #reviewcondao #onitripcondao</t>
  </si>
  <si>
    <t>Island Vibes</t>
  </si>
  <si>
    <t>vyong029</t>
  </si>
  <si>
    <t>Côn đảo ăn gì? Côn đảo chơi gì? Review côn đảo, Mấy bà có thể đi theo lịch trình của tui nhen, tốn đâu đó chỉ 12 đi lại, part 1 ăn uống nè… #condao #soctrang #condaosoctrang #condaoangi #reviewcondao #condaochoigi #cosaucondao #anuongcondao #viral #xh #vietnam</t>
  </si>
  <si>
    <t>nhạc nền - Vy ơi ăn gì</t>
  </si>
  <si>
    <t xml:space="preserve">khôn đảo
ăn gì ở đâu mở bếp đầu năm là một chuyến đi khôn đảo
tụi mình di chuyển đi từ Sóc Trăng Ra cảng Trần đề
có thể gởi xe ở dưới xe của cảng rồi mình lên tàu luôn nha
Theo kinh nghiệm của mình là đi tàu lớn trưng 2 này nha
cũng khá là êm
nhưng do tụi mình đi trong tháng 2 nên gió hơi lớn
mấy bà có nghe cái câu tháng BA bà già đi biển chưa
đi trong tháng BA là tàu bao êm biển bao đẹp
đi tàu cũng tầm BA tiếng hơi đói bụng he
tới nơi tụi mình book xe máy đi ăn bánh canh ghẹ thôi
tui kêu tô này 60 k để đầy đủ tất cả hải sản nha
thịt ghẹ mực
tôm chả cá clip này tui chỉ giới Thiệu sơ lược từng món
review Chi tiết tui mời mấy bà xem mấy clip sau
sau khi đi chùa miếu cúng kiến cũng là xế chiều
đói bụng rồi mình quyết định đi ăn bánh khọt SAO
tui dòm con tôm này thấy giống giống bánh cống đại tông
Sóc Trăng tui ghê
ở đây có BA loại trứng
thịt bằm tôm
nhưng mà hổng có nước dừa giống miền Tây mình đâu
ê mà giòn lắm á nha
đặc biệt cô Cho nguyên hũ đu đủ sống ăn kèm
địa chỉ tui để ở đây nha
Ra tới đây phải ăn đặc sản chứ kem chưa 59
k một trái thấy hơi đắt nhưng mà ăn xứng đáng
vừa chẻ đôi đem đi làm kem
thịt dừa vẫn còn nguyên trong trái luôn
mấy bà nhớ nạo Ra nha
tui ăn thấy nguyên chất béo hông có miếng bột luôn
nhưng mà cũng đã rất là nhiều chỗ bán kem dừa
mấy bà coi chuẩn bị lầm nha
ở đây chín góc nè
ê ngon nhưng mà ăn xong lạnh quá
mấy bà nhớ đem Theo áo ấm nha
buổi tối gió thổi hù hù luôn
á vẫn còn nữa mấy bà đợi phần 2 nha
</t>
  </si>
  <si>
    <t>Hẹn gặp mọi người tại Côn Đảo trong năm nay #condao #checkincondao #reviewcondao #onitripcondao #traveltiktok #vitaminsea</t>
  </si>
  <si>
    <t>nhạc nền - Nguyễn Đào Duy Tùng ☘️</t>
  </si>
  <si>
    <t>napham568</t>
  </si>
  <si>
    <t>The Mystery Côn Đảo 
Ở yên tĩnh thích cực luôn á . Ai đi lễ Cô thì ở đây tiện lắm nha 
#condao #vlog #khachsan #dulichvietnam</t>
  </si>
  <si>
    <t>Vlog</t>
  </si>
  <si>
    <t xml:space="preserve">đã đến cô nào
thì nhất định là các bạn phải đặt cái khách sạn này nha
thật sự luôn là tôi chốt đi cô nào chỉ trong một tuần thôi
nhưng mà rất là may mắn khi đặt được cái phòng này eo ơi
nó đẹp kinh khủng khiếp đấy là
có người hủy phòng thì mới đến lượt nhà tôi nhá
còn đặt trước một tuần thế là
auto không bao giờ đặt được đâu
tại vì khách sạn lúc nào cũng full phòng mọi người ạ
chủ làm nên cái khách sạn này rất là có gu nhá
rất là chịu khó mix chất liệu luôn
năm ngoái tôi ở một cái khách sạn khác
giá cũng gần gần tiền như thế thôi
nhưng mà nó không đẹp được bằng cái khách sạn này eo ơi
vào cái là tôi ưng luôn í
mà trước đấy chồng tôi chưa Cho tôi xem hình ảnh gì
chưa tìm hiểu gì nhá
đến một phát ưng liền luôn
trên trên tầng năm là có một cái bể bơi nhỏ xinh
và có chỗ để mọi người uống nước
có quầy bar mini nhá mọi người ơi
lên đây ngắm mây ngắm núi cực kỳ thì chill luôn mọi người ạ
địa điểm thì ở gần mộ cô nên mọi người đi lại rất thuận tiện
các bạn nhân viên thì rất là nhẹ nhàng hỗ trợ nhiệt tình
cần cái gì là có cái đó luôn trên đường đi
mình nói chuyện với các bác tài xế dẫn mình đi các nơi ấy
thì các bác AI cũng khen mà
đây là một trong những cái khách sạn tầm giá mà đẹp nhất
nên là rất là độc khách
lúc đầu cứ nghĩ là khách sạn
bình thường nên là mình cũng không có ý định quay review
nhưng mà khi trải nghiệm
thấy thích quá nên là mình quyết định là quay
review lại Cho các bạn nhá đấy
nên là bây giờ mình mới xuống quay sảnh của nó này đấy
khi mà mọi người ăn
có thể là được ăn buffet sáng ở sảnh này nhá
ăn trưa cũng được luôn
nói Chung là bước vào một cái là không gian rất là đẹp
lại còn thơm với cả sạch sẽ
dễ nữa thôi xe đến đợi rồi nên là tôi đi đây
đây là khách sạn the mystery
dân thổ địa ở đây còn gọi đây là khách sạn cây chuối
tại vì trồng rất là nhiều chuối nhá
mọi người ơi nên trải nghiệm nha
</t>
  </si>
  <si>
    <t>thefareastlive</t>
  </si>
  <si>
    <t>#creatorsearchinsights #paultruman2021 #paultrumanglobal #paultiktokglobal #condao @tiktokglobal @Paul Truman @ELT Global✅ @ESL</t>
  </si>
  <si>
    <t>nhạc nền - HMusiC</t>
  </si>
  <si>
    <t>phapbee</t>
  </si>
  <si>
    <t>Hiking @ Núi Lò Vôi - Côn Đảo island #vietnam #hiking #mountains #condao #travel</t>
  </si>
  <si>
    <t>vietnamexpress_moments</t>
  </si>
  <si>
    <t>And the people here speak Côn Đảo ❤️
#condao  #vietnamisland  #vietnamtravel #visitvietnam</t>
  </si>
  <si>
    <t>nhạc nền - Vietnam Express Moments</t>
  </si>
  <si>
    <t>vietnamexpress.diary</t>
  </si>
  <si>
    <t>Welcome to the hidden gem of Vietnam ❤️
Côn Đảo is truly one of the most underrated islands in Southeast Asia. Quiet beaches, crystal-clear water, and that untouched tropical vibe - this place feels like a dream. ✨
How to get there?
It’s only a 1-hour direct flight from Ho Chi Minh City! ✈️ You’ll land at Cỏ Ống Airport and from there, it’s easy to reach the main town or explore the surrounding islands by boat.
How long to stay?
If you just want to relax and explore the main island, 3-4 days are perfect.
If you plan to dive, visit the small islands or explore national parks, stay 5-6 days for the full experience.
Our favorite spots:
Dam Trau Beach
An Hai Beach
Bay Canh Island
So Ray Plantation
Hang Duong Cemetery
Con Dao National Park
Want to know more about Vietnam’s hidden islands? DM me for the best Côn Đảo tour deals  and I’ll help you plan your perfect tropical escape! 
Côn Đảo, you’re pure magic 
Is it on your bucket list yet? 
#condao  #vietnamtravel  #hiddenvietnam #vietnamislands #vietnamexpresstour</t>
  </si>
  <si>
    <t>nhạc nền - Vietnam Express Diary</t>
  </si>
  <si>
    <t>letourvn</t>
  </si>
  <si>
    <t>Côn Đảo — One of Vietnam’s Most Underrated Island Escapes ❤️
Quiet beaches, crystal-clear water, untouched tropical vibes… Côn Đảo truly feels like a dream.
How to Get There
✈️ Just a 1-hour direct flight from Ho Chi Minh City.
How Long to Stay
• 3–4 days: Relax &amp; explore the main island
• 5–6 days: Diving, island hopping &amp; national parks
Top Places to Visit
 Dam Trau Beach
 An Hai Beach
 Bay Canh Island
 So Ray Plantation
 Hang Duong Cemetery
 Con Dao National Park
Planning a tropical getaway? DM Letourvietnam for the best Côn Đảo deals &amp; a personalized island itinerary ✨
#Letourvietnam #ConDao #VietnamIslands #VietnamTravel #HiddenVietnam</t>
  </si>
  <si>
    <t>nhạc nền - letourvn</t>
  </si>
  <si>
    <t>poulocondor_resort</t>
  </si>
  <si>
    <t>Tết này mình ghé Côn Đảo đi ạ  #poulocondorboutiqueresortandspa #Condao #dulichvietnam #tet2026 #kinhnghiemdulich</t>
  </si>
  <si>
    <t>nhạc nền - Coffeetimeofhang</t>
  </si>
  <si>
    <t>vietnam.ontheway</t>
  </si>
  <si>
    <t>Trả lời @gggc Côn Đảo one of the most peaceful island in Vietnam️ ที่นี่เป็นหนึ่งในเกาะที่สวยและสงบที่สุดของเวียดนาม Hope I can come back to this amazing place sooon #ConDao #VietnamTravel #เที่ยวเวียดนาม #islandvibes #beachvibes</t>
  </si>
  <si>
    <t>nhạc nền - เที่ยวเวียดนาม</t>
  </si>
  <si>
    <t>vietnam_expresstour</t>
  </si>
  <si>
    <t>️ PHU QUOC  CON DAO 
Which one do you choose? 
Vietnam 
Phu Quoc:
Sunset Sanato, Hon Thom cable car, Sao Beach, night market, snorkeling &amp; island-hopping
Con Dao:
Crystal-clear waters, Bay Canh Island - turtle watching, diving &amp; coral reefs, hiking in the National Park, Secret Beach
Planning a trip to Vietnam’s islands? DM me for tips, routes, and the best time to go! ✨
#phuquoc #condao  #vietnamislands #vietnamtravel  #vietnamexpresstour</t>
  </si>
  <si>
    <t>nhạc nền - Vietnam Express Tour</t>
  </si>
  <si>
    <t>nguyen.thachthao</t>
  </si>
  <si>
    <t>Đạp xe một đoạn bờ biển Côn Đảo 
#nguyenthachthao #condao #vasco #xuhuongtiktok #lichsuvietnam</t>
  </si>
  <si>
    <t>Hey, Let’s Go</t>
  </si>
  <si>
    <t>phuquocexpress</t>
  </si>
  <si>
    <t>Phiên bản đẹp nhất của Côn Đảo là khi đi cùng Tàu Đỏ. #phuquocexpress #condao #vietnam #foryou #short</t>
  </si>
  <si>
    <t>nhạc nền - Phuquocexpress</t>
  </si>
  <si>
    <t>travelstillsbyvikas</t>
  </si>
  <si>
    <t>Motion Postcard No. 002 
“Solitude”
Con Dao, Vietnam 
Slow drift over Côn Đảo’s coast.
#MotionPostcardSeries #ConDao #VietnamTravel #AerialCinematography #DroneFootage</t>
  </si>
  <si>
    <t>original sound - travelstillsbyvikas</t>
  </si>
  <si>
    <t>conguyenfilm</t>
  </si>
  <si>
    <t>Côn Đảo đẹp quá. This view ❤️ #condao #landscape #vietnam #xuhuong</t>
  </si>
  <si>
    <t>Private trip, blue ocean, pure freedom. 
#visitvietnam #condaoexplorer #discover #ConDao #ConDaoIsland</t>
  </si>
  <si>
    <t>Memories</t>
  </si>
  <si>
    <t>Welcome to Con Dao 
#condaoexplorer #discover #condaoisland</t>
  </si>
  <si>
    <t>nhạc nền - Con Dao Explorer</t>
  </si>
  <si>
    <t xml:space="preserve">Hidden in the south of Vietnam lies condaow,
a breathtaking archipelago of 16 islands and islets
floating in the turquoise waters of the East Sea.
Once untouched for centuries,
condao is now known as one of Vietnam's most pristine destinations,
where nature still feels pure,
raw and alive.
Main island condaon is surrounded by crystal clear beaches,
lush tropical forests and majestic mountains that meet the sea.
Beneath the surface, coral reefs stretch endlessly,
home to colorful fish and sea turtles
that return every summer to lay their eggs on quiet shores.
Morning light paints the island golden,
while sunsets turn the sky into fire.
Can hike through the jungle trails,
dive with the turtles
or simply sit by the ocean and feel the rhythm of the waves.
Far from the noise of the mainland,
condao offers something rare, peace,
purity and a touch of paradise.
</t>
  </si>
  <si>
    <t>vietnam.life1</t>
  </si>
  <si>
    <t>️Con Dao❤️#vietnam #roadtrip #travel #condao</t>
  </si>
  <si>
    <t>origineel geluid -</t>
  </si>
  <si>
    <t>Would you like to join a hiking trip here? 
#VisitVietnam #ConDao #condaoexplorer #nationparkcondao</t>
  </si>
  <si>
    <t>Together Beach Vibes (Bonus Track)</t>
  </si>
  <si>
    <t>laphanblog</t>
  </si>
  <si>
    <t>Côn Đảo mùa gió chướng p1</t>
  </si>
  <si>
    <t>nhạc nền - LAPHANBlog</t>
  </si>
  <si>
    <t xml:space="preserve">mình bắt đầu năm mới bằng việc quay lại Côn Đảo
một trong những nơi hoang sơ
và đẹp nhất Việt Nam của tụi mình
từ Sài Gòn và cả Hà Nội
Vietjet vừa mở đường bay thẳng đến đây
mỗi ngày sẽ có 2 chuyến
nên là khá linh động Cho mình lên kế hoạch
rồi nhanh gọn mua vé là đi thôi
lần này thì mình sẽ chọn bay hạng Sky boss
sẽ được miễn phí 7 kí
hình lý xách Tay và 7 kí hình lý kí rưỡi
mình cũng sẽ được đi lối ưu tiên
và được sử dụng phòng chờ nữa nè
không gian ghế ngồi trên máy bay rộng và thoải mái hơn
có thể duỗi thẳng chân
tụi mình cũng sẽ được phục vụ
thêm một cái suất ăn nhẹ trên máy bay
khi đến nơi thì cũng sẽ được sắp xếp xe riêng để đưa đón
với những cái chuyến bay dài hơn
mình nghĩ Sky boss
sẽ là một cái lựa chọn đáng để Cho mình thử
thêm một lần nữa nè
buổi sáng ở cung đảo thì mình thường đi đón bình Minh
gió mặn
nắng sớm rồi cái cảm giác cả hòn đảo vẫn còn đang ngáy ngủ
nếu mà dư thêm thời gian
thì mình sẽ đi thuê thêm một chiếc xe đạp
chạy chậm dọc Theo những cái cung đường ven biển
vào tầm giờ trưa thì mình sẽ chọn đi bảo tàng cung đảo
đây là lần
thứ 2 mình đến nhưng mà mỗi lần quay lại cảm giác vẫn khác
không phải là để xem lại mà để hiểu thêm
qua từng cái bộ quần áo cũ rồi những cái cuốn sổ Tay
những con số tù
mỗi miếng Kim loại nhỏ
này sẽ là một cái số phận được đánh số
một cái dòng chảy rất là mạnh mẽ
nhưng mà lại chảy ngược về quá khứ để Cho tụi mình hiểu thêm
</t>
  </si>
  <si>
    <t>tuanninhhotelcondao</t>
  </si>
  <si>
    <t>#condao ️ #condado #vietnam #condaoisland #tuanninhcondao #checkinvietnam</t>
  </si>
  <si>
    <t>nhạc nền - Con cua hình bát giác</t>
  </si>
  <si>
    <t>condao_didau</t>
  </si>
  <si>
    <t>Khám phá Trại Phú Tường cùng Côn Đảo Đi Đâu để hiểu rõ hơn về lịch sử nhé cả nhà ơi 
#condaodidau #condao #traiphutuongcondao #checkincondao #checkinvietnam #condaodidau #fpy #xuhuong #viral #vietnam #condaoisland #summer #summervibes</t>
  </si>
  <si>
    <t>nhạc nền - CÔN ĐẢO ĐI ĐÂU</t>
  </si>
  <si>
    <t xml:space="preserve">cái chuồng cọp Mỹ này là nơi giải phóng đầu tiên
trên mảnh đất quân đảo
Sài Gòn là giải phóng 30 tháng tư
thì chiều 29/4 chú đảo Lâm hữu phương
chú đảo cuối cùng của giai đoạn thờ mỹ nguyện
đã cùng với vợ con là sang chiêu khu bến nằm để mà đốn Ra
thầu di tản
trong khi tất cả mọi người đều di tản
cái linh mục tên là Phạm gia Thụy
ông đã ở lại vận động các giáo dân họ đạo
giúp đỡ lực lượng tù chính trị giải phóng của đạo
tù nhân ở đây thì bị bỏ đói bỏ khát
nguyên một ngày phán đoán là có biến động gì đó
nhưng mà chưa biết được rằng là Sài Gòn đã giải phóng
nên đã quyết định tổ chức ngày Quốc tế Lao động là 1/5
đến 23 giờ 30/4
đại úy Kiều Văn dầu cùng với 2 nhân viên nữa
đến phòng số 24 của khu H
khu H là khu sông bên trong này
thông báo rằng là Sài Gòn đã giải phóng rồi
thì yêu cầu lực lượng tù nhân Ra bên ngoài
giải phóng Chung Cho cả đảo
</t>
  </si>
  <si>
    <t>Cung đường phượt biển đẹp nhất nhì Côn Đảo 
#condaodidau #condao #checkincondao #fpyシ #xuhuong #condaoisland #checkinvietnam #khamphacondao #summervibes</t>
  </si>
  <si>
    <t>naiverosieads</t>
  </si>
  <si>
    <t>Côn đảo, Việt Nam ️ #island #condao #condaovietnam #traveltiktok #traveling #vietnam</t>
  </si>
  <si>
    <t>nhạc nền - ☻️</t>
  </si>
  <si>
    <t>condaodidaune</t>
  </si>
  <si>
    <t>Sự tàn ác của giặc ngoại xâm
#condao #vietnam #dulich #ditichlichsu</t>
  </si>
  <si>
    <t>nhạc nền - HDV Vườn quốc gia Côn Đảo</t>
  </si>
  <si>
    <t xml:space="preserve">mô hình tái hiện lại
Chúa rau bệ là người đứng a chính giữa đó
và à
không có con đường đá như thế này
nó chỉ là một con đường mòn thôi
lúc bây giờ khi đoàn có đoàn khách đến
họ phủ rau lên che đầy lối đi rồi
cửa thì đóng chặt luôn
thì cả đoàn không thấy vốn vớt gì cả
mới kéo dài thời gian hỏi tiếp chúa đạo vệ
là ngày vệ Cho tù nhân trồng rau gì để cải thiện đời sống
chú đạo vệ nhìn thấy toàn người Mỹ thôi
chắc không biết gì về rau xanh Việt Nam
mới nói Cho qua chuyện đây là rau muống á
nhưng dưới chân đang trồng những luống rau lang
thì Su Cho vệ nhà báo Donald Trump đã ở Việt Nam 11 năm
nói tiếng Việt rất là sành sỏi
lại là một kỹ sư và nông nghiệp
thì nhà báo Donald mới nói mới về
Theo tôi biết cái rau này
người Việt Nam các ông gọi là rau lang
chứ không phải rau muống
thì vừa nói Donald mới cúi xuống
ngắt lọt LAN cái chân mình lên
thì đã phát hiện Ra cái luống rau ngay phía dưới cánh cửa
nè bật cả góc cả ngọn lên chưa kịp lén rẽ
phát hiện Ra đây chính là lối đi qua chuồng cọp
cả đoàn
tiến đến cánh cửa yêu cầu về hãy mở cửa Cho đoàn qua
thì chú đã về
ờ Theo thói quen của mình đi đâu cũng mang Theo cây BA ton
thì đã tiến tới dùng cái cây BA ton
gõ vào cánh cửa và lớn tiếng nói
á là cửa này là cửa phụ của trại giam cạnh bên
muốn đi là phải đi cổng chính chứ không thể đi cổng phụ
nhưng chính cái thói quen này đã làm hại Nguyễn Văn lệ
à bên trong có một gác ngục
nghe thấy cứ nghĩ rằng là giống như thường lệ
là sếp vệ đang chờ mở cửa kiểm tra tù nhân đột xuất
là sợ mình không kịp mở cửa thì chờ lâu
sẽ bị quả trách
các ngục lỡ bên trong đã nhanh chân chạy đến
bật mở cánh cửa nhỏ Ra
thì nhân cơ hội đó đoàn đã đi thẳng được vào
và đã phát hiện khu chuồng cọc ém dấu trong vòng 35
và bây giờ thì Xin mời đoàn mình vào
</t>
  </si>
  <si>
    <t>sacviettourism</t>
  </si>
  <si>
    <t>Bãi Đầm Trầu- Côn Đảo#baidamtrau #condao #checkincondao #dulichvietnam #dulichsacviet #tiktok #xuhuong #virial #CapCut</t>
  </si>
  <si>
    <t>nhạc nền - Đi để yêu!</t>
  </si>
  <si>
    <t xml:space="preserve">cách xăng máy bay đúng chuẩn tại bãi đầm trầu Côn Đảo
cách trung tâm thị trấn 17km có thể di chuyển bằng xe máy
xe điện và xe hơi
bãi đầm
trầu là điểm check in máy bay hạ cánh độc đáo nhất Việt Nam
bãi đầm trầu là nơi xăng máy bay lý tưởng
vì nó nằm ngay gần sân bay Côn Đảo
ở đoạn này đường bay hạ cánh thẳng qua biển
máy bay bay rất thấp
tạo hiệu ứng như đang xà xuống ngay trên đầu
để xăng máy bay đúng chuẩn
thì các bạn cần lót lại những thông tin dưới đây
đầu tiên là khung giờ vàng để xăng máy bay là buổi sáng 1010
01:30 buổi chiều từ 11:30 Cho đến 15 giờ 30
các hãng bay khai thác chuyến đến Côn Đảo gồm có
Việt Nam Airlines
Bamboo Airway
pasco Airlines
trước khi đi bạn có thể kiểm tra lịch trình bay
để có thể canh đúng thời điểm máy bay hạ xuống
vị trí xe máy bay đẹp nhất là khu vực bãi biển ngay
trên đầu đường băng
từ đây bạn có thể chụp ảnh với góc máy bay ngay trên đầu
vị trí tiếp Theo là tảng đá bên biển gần quán nước chụp
ở đây sẽ có góc nhìn toàn cảnh cả bãi biển và máy bay
hoặc các bạn có thể lựa chọn là chụp ở
trên võng của các quán gần biển
đây là một góc chill vừa nghỉ ngơi vừa chờ
máy bay đến về lưu ý
khi tham quan bãi làm trầu
các bạn sẽ mua vé 3.000đ một lượt
nếu có xe máy sẽ là 4.000đ một lượt
note lại những thông tin phía
trên để có những bức ảnh đẹp và ấn tượng nhé
</t>
  </si>
  <si>
    <t>Nếu trời trong nắng đẹp hãy lặng lẽ thưởng thức mấy trôi!
Côn đảo sau cơn mưa nhưng … ️
#condao #condado #vietnam #condaoisland #tuanninhcondao #checkinvietnam #reviewcondao</t>
  </si>
  <si>
    <t>nhạc nền - Tuan Ninh Hotel Con Dao</t>
  </si>
  <si>
    <t>khanhcondao0703</t>
  </si>
  <si>
    <t>Hello Vietnam#condao #vietnam #dulichvietnam #xuhuongtiktokk #dulichtiktok</t>
  </si>
  <si>
    <t>innhiinee</t>
  </si>
  <si>
    <t>Không phải nước ngoài. Đây là Côn Đảo, Việt Nam ❤️ #cônđảo #condaoisland #dulichvietnam #travel #vietnamtravel</t>
  </si>
  <si>
    <t>nhạc nền - Tứng Quần Rách - Măng Đen Land</t>
  </si>
  <si>
    <t>maya.hotel.con.dao</t>
  </si>
  <si>
    <t>Chiếc phòng luôn nhận được sự quan tâm nhất của Maya 4 ạ 
#mayahotelcondao #khachsancondao #condaoisland #fyp #xh</t>
  </si>
  <si>
    <t>original sound - MAYA HOTEL CON DAO</t>
  </si>
  <si>
    <t>quiin_j99</t>
  </si>
  <si>
    <t>Healing trip #sixsenescondao #condao</t>
  </si>
  <si>
    <t>original sound - Legend Diving</t>
  </si>
  <si>
    <t>allaboutus220418</t>
  </si>
  <si>
    <t>Lost in Turtle Island Paradise️#beach #sixsenses #condao #island #paradise  @Đỗ Như Quỳnh</t>
  </si>
  <si>
    <t>nhạc nền - Trung Tiến Nguyễn</t>
  </si>
  <si>
    <t>linhluongnhadat</t>
  </si>
  <si>
    <t>Another day in paradise #BeachfrontLiving #travelingaddicted #SixSensesConDao #thankfulgratefulblessed</t>
  </si>
  <si>
    <t>Let's Go to the Beach</t>
  </si>
  <si>
    <t>yamalaurent</t>
  </si>
  <si>
    <t>@Six Senses Con Dao #theshowvietnam #yamalaurentcondao #turtlecondao #thesixsensecondao #mothernature ❤️</t>
  </si>
  <si>
    <t>heyiminn</t>
  </si>
  <si>
    <t>Check-in Six Senses, nhưng cảm giác như… Tour de France 
#sixsensecondao #condao #traveltiktok #minnchannel</t>
  </si>
  <si>
    <t>nhạc nền - zerrork2</t>
  </si>
  <si>
    <t>tengsle</t>
  </si>
  <si>
    <t>six sense côn đảo, enjoy me time ‍♂️</t>
  </si>
  <si>
    <t>ngocle124151</t>
  </si>
  <si>
    <t>Ngủ dậy cái hết hơn 70 củ . Nhưng vì chiếc view này xứng đáng.  #sixsenescondao</t>
  </si>
  <si>
    <t>nhạc nền - Ngọc Lê</t>
  </si>
  <si>
    <t>dicungcuung</t>
  </si>
  <si>
    <t>SÓNG GIÓ - SIX SENSES CÔN ĐẢO - bao nhiêu một đêm hạng thương gia? #vietuctourist #dicungvietuc #quoccuongvietuc #sixsensecondao</t>
  </si>
  <si>
    <t>nhạc nền - user74642622221</t>
  </si>
  <si>
    <t>thuthaotran.booking</t>
  </si>
  <si>
    <t>Tận hưởng thiên đường riêng tư tại Six Senses Côn Đảo. Đắm mình trong vẻ đẹp yên tĩnh của bãi biển ẩn náu riêng tư, nơi làn nước trong xanh gặp bãi cát nguyên sơ, tạo nên bức tranh hoàn hảo cho kì nghỉ của bạn. 
#sixsenses #condao #travel #xuhuong #fyp #viral #nghiduong #vir</t>
  </si>
  <si>
    <t>vui vẻ lun!! cho cá ăn at Sixsense, Côn Đảo #henryvignguyen #travel #sixsense #condao</t>
  </si>
  <si>
    <t>nhạc nền - HỒ NGỌC ẨN - NGẪM -</t>
  </si>
  <si>
    <t>Một buổi tiệc nhỏ nhỏ bất ngờ từ Six Senses Con Dao. Happy Birthday  #sixsensescondao #Condao #happybirthday #️‍</t>
  </si>
  <si>
    <t>nhạc nền - PHƯƠNG SIÊU CHƯỚNG</t>
  </si>
  <si>
    <t>hanhmp.2k</t>
  </si>
  <si>
    <t>Tái sinhhh tính saiiiii #tiktokdance #dance #hanhmup2k #ilovetiktok #sixsensescondao</t>
  </si>
  <si>
    <t>Tái Sinh Vigga Remix</t>
  </si>
  <si>
    <t>tuanninhcondao</t>
  </si>
  <si>
    <t>Cô mẫu xinh và anh chàng may mắn!
#condao #reviewcondao #condado #xuhuong #sunset</t>
  </si>
  <si>
    <t>Mùa Mưa Ấy</t>
  </si>
  <si>
    <t>nhu_phu_</t>
  </si>
  <si>
    <t>#condao #duongpho #insta #block</t>
  </si>
  <si>
    <t>Salt on Your Skin</t>
  </si>
  <si>
    <t>hi.sn.th.cn.o</t>
  </si>
  <si>
    <t>#condao #dulichvietnam #monngonmoingay #capcutmotivacionalmotivacional #caybangcondao @ẨM THỰC HƯNG BABA</t>
  </si>
  <si>
    <t>nhạc nền - hải sản T&amp;H côn đảo</t>
  </si>
  <si>
    <t>Nên Đi Côn Đảo một lần vì Côn Đảo quá đẹp phải hông quý Anh Chị ️#condao #dulichcondao #nuilovoi #minhcondao</t>
  </si>
  <si>
    <t>tien_kocotien</t>
  </si>
  <si>
    <t>Spamm tới khi hết luỵ…#condao</t>
  </si>
  <si>
    <t>original sound - Real Talk</t>
  </si>
  <si>
    <t>nicobarcondao</t>
  </si>
  <si>
    <t>Côn Đảo mấy ngày gần đây thời tiết đẹp nắng dễ chịu, trời man mát và buổi tối se lạnh. 
#condaoisland #nicobarcondaohotel #xuhuong #condao #thoitietcondao</t>
  </si>
  <si>
    <t>nhạc nền - mùa đông tokyo.</t>
  </si>
  <si>
    <t>nguyenhoanganh20104</t>
  </si>
  <si>
    <t>#CapCut #condao</t>
  </si>
  <si>
    <t>nhạc nền - Lời trong ❤️</t>
  </si>
  <si>
    <t>nguyencuongphotocondao</t>
  </si>
  <si>
    <t>Săn máy bay cùng người thương mà xém bị quên  #consonwedding #consonweddingtravel #nguyencuongphotocondao #cuongphotocondao #dulichcondao #photocondao #chupanhcondao #condao #bien #sanmaybaycondao #dackhucondao #baivong</t>
  </si>
  <si>
    <t>nhạc nền - Nguyễn Cường(Photo Côn Đảo)</t>
  </si>
  <si>
    <t>Côn Đảo có xe Buýt #PhuongConDao #condao #xebuytcondao #xecondao</t>
  </si>
  <si>
    <t xml:space="preserve">từ ngày hôm nay Côn Đảo lại có thêm một phương tiện mới nữa
đó là xe buýt nha
xe buýt này á thì chơi bằng điện
và thân thiện với môi trường
và đây là lần đầu tiên
lần đầu tiên của Côn Đảo có xe buýt luôn
mọi người trên đảo á có tổng cộng là 6 tiếng xe buýt
mình có thể đi từ sân bay Cho tới bến đầm luôn nha
giá Cao nhất á trên một tiếng là 40 cành
từ năm á đến 10km là 2 4 cành
từ BA đến 5km á đó là 12 cành
và dưới 3km á đó là năm cành nha mọi người
và chiếc xe này á có thể chở tối đa lên tới 40 người lận
và chỉ còn vài hôm nữa thì xe sẽ hoạt động
và đây là tin rất là vui Cho người dân đảo nha
</t>
  </si>
  <si>
    <t>Không phải Châu Âu, cũng không phải một địa điểm tại nước ngoài, mà là hòn 7 cạnh tại Côn Đảo #hon7canh #condao #condaodidau #review #checkin</t>
  </si>
  <si>
    <t>Say Sóng</t>
  </si>
  <si>
    <t xml:space="preserve">bạn có biết ở Côn Đảo có một nơi được ví như madivest
thu nhỏ tại Việt Nam không
đó chính là hòn bãi cảnh
chỉ mất khoảng 30 đến 45 phút đi CA nô
từ trung tâm thị trấn
bạn sẽ đến được hòn đảo hoang sơ tuyệt đẹp này
biển xanh ngọc trong vắt cát trắng trải dài
khung cảnh khiến AI đến nơi đây cũng phải choáng ngợp
đi tour hòn bãi cạnh bạn có thả sức tắm biển
tham gia các trò chơi dưới nước
đặc biệt là lặn ngắm sen hô đầy màu sắc
một thế giới đại dương cực kỳ sống động
nếu bạn đi vào mùa từ từ tháng năm đến tháng 10
bạn còn có cơ hội chứng kiến rùa lên đẻ trứng
một trải nghiệm kỳ diệu khó quên
check in hòn bãi cạnh
bạn sẽ hiểu vì SAO nơi đây được gọi là made in Việt Nam đó
</t>
  </si>
  <si>
    <t>Có một nơi, mà mọi muộn phiền tan biến khi các Bạn đến đây #consonwedding #consonweddingtravel #nguyencuongphotocondao #cuongphotocondao #chupanhcondao #photocondao #condao #dulichcondao #bien</t>
  </si>
  <si>
    <t>thanhphanuongbi123</t>
  </si>
  <si>
    <t>#condao</t>
  </si>
  <si>
    <t>nhạc nền - Bồ Đề Tâm</t>
  </si>
  <si>
    <t>linhcuong48</t>
  </si>
  <si>
    <t>Đại dương mênh mông ơi hỡi em ở đâu#condao</t>
  </si>
  <si>
    <t>nhạc nền - Trầnn Minhh Chiếnn</t>
  </si>
  <si>
    <t>Thời tiết #cônđảo đã ổn định nên hòn 7cạnh là một địa điểm không thể bỏ qua khi tới đây, em phúc vẫn hộ trợ mn a-z #condao #condado #dulichcondao</t>
  </si>
  <si>
    <t>nhạc nền - khanhdan899</t>
  </si>
  <si>
    <t>#creatorsearchinsights #fyp #nguoidanbadao #reviewcondao #dulichcondao</t>
  </si>
  <si>
    <t>1 mình ở Côn Đảo tập 88 - Review mì ý BAR200 Côn Đảo? #3tvofficial #1minhocondao #condao #reviewcondao #learnontiktok</t>
  </si>
  <si>
    <t xml:space="preserve">ở Côn Đảo chưa biết ăn mì ý ở đâu ngon
thì đây là một gợi ý khá là hay dành Cho bạn nè
đa số mình thấy các món ăn ở đây đều là món Tay là nhiều
quê mì ý mình thấy có khá là nhiều đồ ăn nào là nấm
thịt và nhiều đồ ăn khác nữa
quê hương vị thơm béo nêm nếm vừa miệng
ăn kèm với thịt và nấm khá là ngon nhe
sợi mì ý thì da mềm vừa phải không bị nát
nếu như các bạn thích ăn đậm đà giống mình
thì có thể Cho tương ớt và tương cà vô giống mình
về phần này mình thấy nhiều đồ ăn lắm đó mọi người
ngoài Ra ở đây còn nhiều món Tay khác nữa
để hôm nào mình sẽ ăn thử
còn không gian thì mát mẻ với nhiều cây xanh
đặc biệt là ở gần biển
nên ngồi ăn ở đây có thể nghe được sóng biển luôn nha
buổi tối thì lên đèn nhìn cũng chill lắm nè
nói Chung ở đây nêu nếm khá là hợp câu gì với mình
nên các bạn có thể hứa nha
qua quán này thì có tên là BA 200 ở cung đảo
địa chỉ cũng khá là dễ tìm mình sẽ để bên trên màn hình
còn AI đã ghé đây rồi Cho mình Xin ý kiến
còn nếu không rành thì Ra tới cung đảo
a lô mình đi mình
chỉ Cho và tụi mình là BA TV
cảm ơn các bạn đã lắng nghe
và đây là series một mình ở cung đảo
còn đây là tập 88
</t>
  </si>
  <si>
    <t>Côn Đảo. Quán này ngon kinh khủng …  #Quynhcondao #dulichcondao #reviewcondao</t>
  </si>
  <si>
    <t xml:space="preserve">Côn Đảo có gì mới
một địa điểm ăn sáng bánh canh cá lóc niêu
và bún chả quạt Ninh Bình mới toanh vừa khai trương
nằm ngay trong khu vực chợ đêm Côn Đảo
mà các bạn đã biết chưa đó
các bạn thấy gì chưa
một niêu bánh canh nóng hổi còn đang sôi sùng sục
một rổ rau thì tươi xanh gồm có rau má và rau đắng
gắp rau bỏ vô niêu bánh canh nước dùng thanh ngỏ
cá lóc thì tươi bắt từng con miếng
chả cá thì dai giòn sần sật
sợi bánh thì mềm mịn nóng hổi thơm lừng
các bạn mà ăn
thử cái niêu bánh canh này thì phải nói là ngon bá cháy
con bà 7 à
còn cái món bún chả quạt Ninh Bình này nè
cái món chả nướng này nè
nó dậy mùi kinh khủng
chấm cùng với một tô nước chấm thần thánh
trong cái tô nước chấm này nè
nó còn có đu đủ dai giòn sần sật đó
ăn kèm với rau sống bún tươi
cái món này làm Cho các bạn gây nghiện ngay từ lần đầu
tiên đó nha không gian quán ở đây mới mẻ
sạch sẽ em phục vụ rất là nhanh nha
thời gian mà quán mở cửa sáng là từ 6 giờ Cho tới 13 giờ
chiều là từ 17 giờ Cho đến 22 giờ
địa chỉ của cái quán này á
nằm ngay trong khu vực chợ đêm Côn Đảo à
Chung với dãy
tiệm vàng bạch Ngọc á
bạn nào mà không biết á thì cứ bấm tiệm vàng bạch Ngọc
cái quán đó nó cách tiệm vàng bạch Ngọc có mấy căn à
rất là dễ tìm luôn nha
một niêu bánh canh cá to ú à chỉ có 50 cành thôi đó nha
cái phần bún chả quạt á thì giá nó cũng như thế luôn
50 cành đó đã có bạn nào thử ở đây chưa
nếu chưa thì phải thử ngay khi có dịp nha
</t>
  </si>
  <si>
    <t>Thêm một chiếc view triệu đô của Côn Đảo ️ #condao #checkincondao #reviewcondao #onitripcondao #traveltiktok</t>
  </si>
  <si>
    <t>nhạc nền - Rượu Nếp yêu tiếng Nhật</t>
  </si>
  <si>
    <t>Sai Lầm Mất Tiền Khi Đi Côn Đảo #emgiangcondao #nhatucondao #baotangcondao #cuangoncondao #hacodahomestay#dacsancondao #reviewcondao #condao #condaoisland #dulichcondao#vothisau #cosau #nghiatranghangduong</t>
  </si>
  <si>
    <t xml:space="preserve">một cái Sai lầm
thường gặp của các bạn mà khi đi du lịch Côn Đảo mà khi đi
bảo tàng và hệ thống nhà tù có thể mất rất nhiều tiền nha
đây cái đoàn này nè cái đoàn khách này nè
cũng vì không biết cái điều này nè mà
cả đoàn đang bị mất thêm
tiền nha để có thể mua vé nha
thì khi mà các bạn đi đến bảo tàng Côn Đảo á
thì các bạn sẽ mua một cái tờ vé là 50.000 để có thể đi vào
tham gia
ờ tham quan cũng như là nghe thuyết Minh nha mấy bạn nha
và sẽ đi thêm 4 cái địa điểm nhà tù khác nữa
cộng với lại bảo tàng là năm địa điểm
và với năm địa điểm này thì các bạn chỉ cần mua một lần vé
duy nhất ở bảo tàng thôi nha các bạn nha
vá này là 50.000
và các bạn nhớ là giữ lại
trong suốt cái hành trình để có
thể đi bảo tàng và các địa điểm nhà
tù khác mà không cần mất
thêm tiền nha mấy bạn nha
và với chỉ 50.000 như này thôi
và khi mà các bạn đi á có một cái điều lưu ý rất là quan
trọng là để các bạn có thể tham gia được
và nghe được các cái anh chị thuyết Minh viên của
bảo tàng cũng như là hệ thống nhà tù thuộc di tích ờ bảo
tồn quốc gia ơ di tích ơ quốc gia á
thì các bạn nhớ đi những cái khung giờ nà
ờ 7 rưỡi 8 giờ
8 rưỡi 9 giờ là 4 CA buổi sáng nha
còn buổi chiều là một rưỡi 2 giờ 2 rưỡi
là BA CA buổi chiều nữa
và các bạn nên có mặt ở bảo tàng
trước 10 phút
trước những cái khung giờ đó để có thể đảm bảo được là sẽ
được bắt đầu một cái nguyên một cái hành trình
cùng với lại các anh chị thuyết Minh ở
bảo tàng luôn nha các bạn nha
vì khi mà các bạn đi á thì nghe ở nghe có thuyết Minh
thì các bạn sẽ cảm nhận được
ừm về lịch sử một cách rất là trọn vẹn nha các bạn
rồi bây giờ thời tiết hôm nay ở Côn Đảo nè
thì hơi có mưa phùn một chút xíu
nhưng mà đã tạnh rồi nha nên các bạn cứ yên tâm là
đi Côn Đảo mùa nào
thì cũng sẽ đẹp nha và cũng
sẽ có những cái lịch trình phù hợp nha
các bạn có cần
hỗ trợ thêm thông tin gì khi đi du lịch Côn Đảo
thì cứ nhắn Cho em giang Côn Đảo nha bái bai
</t>
  </si>
  <si>
    <t>rosietripsbypartner</t>
  </si>
  <si>
    <t>́ ̣  ̂̉ ̛̣ ̣̂   ̂ ̂ Đ̉
 Tọa lạc ngay vị trí trung tâm Côn Đảo: 
  Cách bãi Đầm Trầu 15km
 Cách Bến Đầm 10km
 Cách nhà tù Côn Đảo 500m
 Cách mộ cô Võ Thị Sáu 1.5km
⛱️Combo 2 ngày 1 đêm - Bao gồm phòng nghỉ, bữa sáng và dịch vụ đưa đón sân bay
SỰ  ƯU ĐÃI TỪ THE SECRET CON DAO
⭐️ Hồ bơi cạnh biển 
⭐️ Thưởng thức Buffet sáng tại nhà hàng mang hương vị Á - Âu
⭐️ Miễn phí nước khi nhận phòng 
⭐️ Miễn phí các tiện ích như hồ bơi, phòng gym,…
⭐️ Bước vào hành trình nuôi dưỡng và tái tạo da giác quan ưu đãi Tại Sense Spa
#secretcondao #Reviewsecretcondao #reviewcondao #reviewdulich #luxuryresortcondao #Checkincondao #thesecretresortcondao</t>
  </si>
  <si>
    <t>nhạc nền - CÔNG TY DU LỊCH ROSIE TRIPS</t>
  </si>
  <si>
    <t>nhung.condao</t>
  </si>
  <si>
    <t>Mùa này Côn Đảo gió chướng nhiều, đi tàu dễ say lắm đó ạ ️
Cả nhà nhớ uống thuốc say sóng trước khi lên tàu nhen 
Chúc mọi người có kỳ nghỉ lễ thật vui và trọn vẹn  #Cônđảo #dulichcondao #viral #reviewcondao #fyp</t>
  </si>
  <si>
    <t>nhạc nền - nhung.condao</t>
  </si>
  <si>
    <t>1 mình ở Côn Đảo tập 51 - Vịnh Đầm Tre Côn Đảo bạn đã đến? #3tvofficial #1minhocondao #condao #reviewcondao #learnontiktok</t>
  </si>
  <si>
    <t xml:space="preserve">đây là lần đầu mình dám Chinh phục nơi này
vì nghe đoạn đường để đến nơi này đi về là hơn 10km
phải đi dọc bờ biển vài cây số
sau đó tiếp tục băng gừng lội suối
và phải Leo núi thì mới tới được đây
nghe thì có vẻ hơi khó chứ mình đi cũng tương đối là dễ
đi nha thì nơi đây có tên là vịnh đầm tre Côn Đảo
đầu tiên là phải coi lịch Thủy chiều
nước nó rút như thế nào
để đi về kịp chứ không hôi nước Cao là phải ở lại nè
sau đó trang bị đồ ăn nhẹ và nước uống
và cuối cùng là phải chuẩn bị sức khỏe thật tốt
vì đoạn đường đi về là hơn 10km
đầu tiên các bạn cứ search trên map
sân bay có ống ngay chỗ cái bảng này
sau đó chạy xuống dưới
sau đó đậu xe và đi bộ vài ki lô mét dọc vào biển
tiếp Theo thì qua con suối này sẽ thấy cái bảng
để tên là vịnh đầm tre
và sau đó mình phải đi bộ xuyên rừng
ngắm cây ngắm cảnh và nhiều động vật và thực vật khác
đi khoảng vài ki lô mét là tới khu vực này
sẽ mua vé có giá là 50.000
khu vực này thì có nhiều nơi để Cho các bạn chụp hình sống
ảo biển xanh chắc chắn nắng vàng đẹp lắm và có chỗ ăn
uống bên dưới nữa nè
nếu AI có nhu cầu thì nhớ liên hệ trước
để người ta chuẩn bị đồ ăn nha
còn nếu muốn lên đây trái Tim cột Quỳnh nằm tre
thì phải đi Leo núi tí xíu nữa nè
sẽ có đường mòn Cho các bạn đi nhưng nhớ là cẩn thận nha
ta nói lên đây một cái phải qua về quá đẹp
núi non hùng vĩ
biển xanh cát trắng nắng vàng đẹp như trong chanh
rất là xứng đáng để mình Chinh phục nơi này luôn đó
xung quanh đây mình thấy có nhiều cây nắp ấm nữa nè
hình thỏ còn thấy máy bay bay qua nữa nhưng hơi xa một xíu
nói Chung thì nơi này rất là đẹp
rất là xứng đáng để các bạn có thể trải nghiệm thử nha
còn AI đã ghé đây rồi Cho mình Xin ý kiến
còn nếu không rành thì Ra tới Côn Đảo
a lô mình đi mình chỉ Cho và tụi mình là BA TV
cảm ơn các bạn đã lắng nghe
và đây là series một mình đã Côn Đảo
còn đây là tập 51
</t>
  </si>
  <si>
    <t>ĐẶC SẢN CÔN ĐẢO 
Ra Côn Đảo phải thử:
Kem hạt bàng Côn Của
Matcha Latte Kem hạt bàng
Trà sữa kem hạt bàng
Tiệm nước Sầm Sâm
Hủ tiếu mực Côn Đảo
#Reviewcondao #CủaNgonCônĐảo #ĐặcSảnCônĐảo
#condao #dacsancondao #hatbang #hatbangcondao #hạtbàngcônđảo #keochuoihatbang #reviewcondao #chodemcondao #keoduasaphatbang #emgiangcondao #matchacondao #matchalattekemhatbang #matchalatteCondao #kemhatbangcondao #tiemnuocsamsam #chodemcondao
#condaodidau #condaoangi</t>
  </si>
  <si>
    <t>original sound - Em Giang Côn Đảo</t>
  </si>
  <si>
    <t xml:space="preserve">Ra Côn Đảo thì những món nào là đặc sản để ăn Giang ha
thì câu hỏi đó nhiều người hỏi em đúng hông
thì nếu mà mọi người muốn ăn đồ ngọt hoặc là muốn ăn kem
thì có thể ăn kem hạt bàn nha
tại vì hạt bàn là đặc sản của Côn Đảo mấy 15 nay luôn
đó thì mọi người có thể ghé ở đây để ăn kem hạt bàn
uống matcha latte
kem hạt bàn hoặc là trà sữa kem hạt bàn nha
rồi còn nếu mà mọi người muốn ăn Theo kiểu là tô ly á
sáng trưa chiều á thì có thể ghé cái món
quán hủ tiếu mực Côn Đảo này nha mọi người nha
cái quán này á thì không gian rất là sạch sẽ
và thoáng ở ngay góc ngã tư luôn
mà cái điều đặc biệt á đây mọi người nhìn cái tô nè
80 cá thôi nhưng mà tôm rất là to tươi được lột sẵn luôn
còn mực thì khỏi thôi khỏi nói rồi mực rất là giòn nha
mực Côn Đảo thì giòn ngọt lắm nha mọi người nha
đó rồi có cả trứng cút nữa
và ngoài Ra
thì cái quán hủ tiếu mực Côn Đảo này cũng có cái món bò kho
có thể ăn bánh mì bò kho cũng được hoặc là hủ tiếu bò kho
cũng ngon nha
nên là mọi người Ra Côn Đảo mà muốn
ăn đặc sản mà Theo kiểu nhẹ nhàng ăn từng món
từng món thì có thể ăn kem hạt bàn nè
rồi còn uống nước á thì uống matcha latte kem hạt bàn
trà sữa kem hạt bàn là những dòng đặc sản của Côn Đảo nha
còn nếu mà muốn ăn Theo kiểu
ơ hủ tiếu bún bánh mì á thì có thể ghé
hủ tiếu mực ờ Côn Đảo địa
thông tin em Giang để ở đây nhen
ở ngay góc ngã tư đường Trần Phú với lại
ờ Lê Hồng Phong luôn
còn kem hạt bàn côn của với lại ờ matcha latte kem hạt bàn
trà sữa kem hạt bàn thì mọi người có thể đến
Sầm sâm nha mọi người nha
tiệm nước Sầm sâm ở ngay cổng chợ đêm Côn Đảo luôn
mở từ 5 giờ chiều Cho đến 23 giờ đêm là mở
ờ tại quán còn buổi sáng với buổi chiều thì vẫn
xếp xìm Xim đến tận phòng
tận giường tận à khách sạn luôn nha
vậy hen giờ em Giang ăn cái để em về
em chuẩn bị kem hạt bàn mang Ra chợ đêm nha cả nhà
bái bai bái bai
</t>
  </si>
  <si>
    <t>tynhhhh</t>
  </si>
  <si>
    <t>Côn Đảo island bạn đã đến đây chưa  #dulichcondao #travel #fyp</t>
  </si>
  <si>
    <t>Tình Yêu Giữa Mùa Đông</t>
  </si>
  <si>
    <t>Cùng em đi muôn nơi , khắp thế gian là nhà #consonwedding #consonweddingtravel #nguyencuongphotocondao #cuongphotocondao #dulichcondao #photocondao #chupanhcondao #condao #dackhucondao #bien</t>
  </si>
  <si>
    <t>Checkin con đường cỏ ống .
#dulichcondao 
#condao 
#condaoisland 
#checkincondao 
#checkincondao</t>
  </si>
  <si>
    <t>Săn máy bay Côn Đảo phiên bản Đại Lý #consonweddingtravel #nguyencuongphotocondao #consonwedding #cuongphotocondao #chupanhcondao #photocondao #condao #dulichcondao #bien #sanmaybaycondao #trendaily</t>
  </si>
  <si>
    <t>cothuycondao</t>
  </si>
  <si>
    <t>Trả lời @ngọc hải  Bảng giá vé và lịch tàu Phú Quý Express tuyến  HCM đến Côn Đảo#cothuycondao #condao #lichtau #xuhuong</t>
  </si>
  <si>
    <t>Tam Bái Hồng Trần Lương _ SS ft AM Remix</t>
  </si>
  <si>
    <t>vivu.condao_ctravel</t>
  </si>
  <si>
    <t>ngỡ ngàng ngơ ngác bật ngửa với síc rịc này ở Côn Đảo, chài ai siêu mê 
 #milkyway #condao #condaoisland  #travel #dulich #vietnamtravel #review #vivucondao #healing #vivucondaocungctravel #xh #checkin</t>
  </si>
  <si>
    <t>оригинальный звук</t>
  </si>
  <si>
    <t>daumongmo</t>
  </si>
  <si>
    <t>Chỗ này phải chơi với dân bản địa mới được dẫn đi đó nhaaa
#freediving #lantudo #Condao #vietnam #Daumongmo #travel #traveltiktok #dulich #viral #fyb #trending #xuhuong</t>
  </si>
  <si>
    <t>nhạc nền - Đậu</t>
  </si>
  <si>
    <t>nhats.diary</t>
  </si>
  <si>
    <t>"Lang thang Côn Đảo, bất ngờ tìm thấy con phố này. Như một thước phim chậm... ️"
#ConDao #dulichcondao #IslandCharm #Nhatky #TravelPhotographyVietnam #SlowLiving #TravelBug #ExploreAsia #TravelAndLife #TikTokTravel</t>
  </si>
  <si>
    <t>vetaucaotoc.net</t>
  </si>
  <si>
    <t>Hướng dẫn di chuyển xuống cảng Trần Đề để đi Côn Đảo #condao #taucaotoc #dulichcondao #vetaucaotoc #xuhuong #travel #vothisau #mocosau #dulich</t>
  </si>
  <si>
    <t>nhạc nền - Vetaucaotoc.net</t>
  </si>
  <si>
    <t xml:space="preserve">bạn muốn đi Côn Đảo bằng tàu Cao tốc
nhưng chưa biết cách di chuyển xuống cảng Trần đề
đây là hướng dẫn Chi tiết dành Cho bạn đầu tiên
cảng Trần đề thủ tỉnh Sóc Trăng
là nơi có tuyến tàu Cao tốc ngắn nhất Ra Côn Đảo
chỉ mất khoảng 2 tiếng rưỡi
tàu êm chạy nhanh rất phù hợp Cho những AI dễ xây sóng
nếu bạn xuất phát từ Cần Thơ hoặc Sài Gòn
chỉ cần đạt xe Mỹ viên hoặc xe Phương Trang
xe chạy tuyến đêm phù hợp với giờ tà khởi hành
thời gian di chuyển
từ Sài Gòn xuống trần đề là khoảng năm tiếng
còn từ Cần Thơ xuống Sóc Trăng thì khoảng 2 tiếng
sẽ chạy đến ngay bến cảng
nên lưu ý với bác tài là đi tàu của hãng nào
vì tàu Super đông và Phú Quốc
Express sẽ đậu ở 2 cảng khác nhau
cách nhau khoảng 15 phút đi xe
nên để tránh lỡ giờ thì nên lưu ý nha
một tip nhỏ là nên chọn chuyến tàu buổi sáng
tầm năm đến 8 giờ
vì thời tiết lúc này thường dịu
biển lặng hơn giúp hạn chế xây sống
tàu từ trần đề đi cung đảo mỗi ngày đều có
với 2 hãng là Phú Quốc iref và Super đông
giá vé chỉ từ 360 k trên một lượt
sau khi đến cảng Trần đề chỉ cần trình vé điện tử lên tàu
nghỉ ngơi khoảng 2 tiếng
rưỡi là cập bến Côn Đảo đơn giản nhanh gọn luôn
nếu bạn vẫn chưa biết đặt vé tàu ở đâu
thì truy cập ngay vé tàu Cao tốc chấm
net nền tảng đặt vé uy tín có hỗ trợ cả
combo chọn gói về vé tàu
khách sạn và xe máy tiện lợi từ a tới Z
</t>
  </si>
  <si>
    <t>Bạn có yêu Côn Đảo không?
#dulichcondao 
#condao 
#condaoisland 
#checkincondao 
#travel</t>
  </si>
  <si>
    <t>suono originale</t>
  </si>
  <si>
    <t>naumerc</t>
  </si>
  <si>
    <t>Bai Nhat, Con Dao Island, Vietnam, petit paradis sur terre
#vietnam #condao #bainhat #solotravel #voyage #tourdumonde #backpacking #fyp</t>
  </si>
  <si>
    <t>SAVE ME from rammor summer chill mix on youtube</t>
  </si>
  <si>
    <t>Tin tôi đi tôi bị hoài 
#dulichcondao 
#condao 
#checkincondao 
#condaoisland 
#sanmaybaycondao</t>
  </si>
  <si>
    <t>nhạc nền - Nguyễn Thanh 68KG</t>
  </si>
  <si>
    <t>Chia sẻ cho mình biết với ạ 
#dulichcondao 
#condao 
#condaoisland 
#checkincondao 
#travel</t>
  </si>
  <si>
    <t>Yên Bình Có Quá Đắt Không</t>
  </si>
  <si>
    <t>condaocogi</t>
  </si>
  <si>
    <t>Từ ĐỊA NGỤC đến THIÊN ĐƯỜNG  #condao #vitasea #condaocogi #condaoisland #reviewcondao</t>
  </si>
  <si>
    <t>nhạc nền - tiệm cà phê Nhà Bên Rừng</t>
  </si>
  <si>
    <t>Lịch trình chi tiết Côn Đảo 2N1D  #reviewcondao #lịchtrinhcondao #dulichcondao #cônđảo #dulichtutuc #kimanhcondao #viralvideo #trending #võthisau #reviewcondao</t>
  </si>
  <si>
    <t>More of My Time (Lofi)</t>
  </si>
  <si>
    <t xml:space="preserve">lịch trình Chi tiết Côn Đảo
2 ngày một đêm Cho các bạn đi tàu Cao tốc Ra Côn Đảo nha
dịp cuối năm thì chỉ còn tàu Cao tốc từ trần đề Ra Côn Đảo
thôi nè tầm 8 giờ tàu chạy thì khoảng 10 giờ 30 sẽ tới đảo
đi tàu Ra Côn Đảo thì mọi người nhớ uống thuốc say tàu nha
tới cảng thì mình sẽ nhận ngay xe máy để chạy về thị trấn
đường chạy về thị trấn á thì cũng rất là dễ đi
chỉ có một con đường duy nhất thôi
trên đường về á thì mình sẽ đi ngang qua bãi nhác
được mệnh danh là một trong 20 bãi biển đẹp nhất
thế giới đó tới thị trấn thì mình nhận phòng luôn nha
sau đó đi ăn trưa
tầm 1 giờ 30 mình sẽ xuất phát Cho điểm đến đầu tiên
điểm đầu tiên đó là bảo tàng Côn Đảo
mình sẽ mua vé ở đây 50 k một người
mình sẽ đi được năm điểm
hệ thống nhà tù bảo tàng di tích luôn nha
mọi người nên canh các khung giờ như là 01:30 này 2 giờ
2 giờ 33 giờ
thì các khung giờ này sẽ có các anh chị thuyết trình á
tiếp Theo là mình sẽ đi miếu bà Phi Yến
một địa điểm có thể cầu bình an gia đạo nè
thứ BA
trong buổi chiều hôm nay á là mình sẽ đi chùa núi mục
ngôi chùa duy nhất ở Côn Đảo cách miếu
bà Phi Yến vài trăm mét thôi
chùa thì nằm ở trên núi nên là mình sẽ Leo tầm 50 phút
tới đây cũng chạm chiều rồi
nên là mình sẽ đi săn hoàng hôn ở điểm DK
hoặc là ở bãi nhát nha
2 điểm này thì đều săn hoàng hôn siêu đẹp
sau khi chụp được những tấm hình đẹp rồi á mình sẽ quay
trở lại thị trấn
tắm rửa ăn tối
Ra nghĩa trang táp hương Cho các anh hùng
liệt sĩ và cô vợ Thị 6 nha
vậy là kết thúc một ngày rồi đó
ngày thứ 2 thì mình sẽ đi cát điểm mũi chim
chim mũi tàu bể và bãi đầm trầu
đây là các điểm nằm trên cung đường Bắc đảo
còn AI mà muốn đi thả rùa á thì mình sẽ đi tour
thả rùa con về biển và là ngắm San hô nè
cái này thì mình sẽ đăng ký tour riêng nha
về Chi phí Cho tua trên á bao gồm về tàu khử hồi khách sạn
xe máy á thì mình chỉ tốn 1.000.000 BA thôi nè
còn về ăn uống
trong 2 ngày một đêm á thì tầm 500 tới một củ
một người đồ lễ thì hoan hỉ tùy tâm nè
để đặt tua á thì mọi người cứ nhắn mình nha
mình sẽ hỗ trợ Cho mọi người từ a tới Z nè
</t>
  </si>
  <si>
    <t>Tour hòn bảy cạnh , lặn san hô, thả rùa Con về biển ở Côn Đảo #dulichcondao #cônđảo #hòn7cạnh #tharuaconcondao #viral #reviewcondao #dulichtamlinhcondao</t>
  </si>
  <si>
    <t xml:space="preserve">đi lặn San hô
thả rùa con về biển
hê lô mọi người mình là Kim anh du lịch Côn Đảo nha
hôm nay cùng mình lên Cano
để đi khám phá hoàng bạch cảnh
và thả rùa con về biển nha
mọi người đầu
tiên thì mình sẽ xuất phát vào lúc 7 giờ sáng
tại cảng Cano
ngay trung tâm thị vẫn
và đi CA nô Ra khoảng 30 phút
thì mình sẽ tới bãi cát lớn của họ bãi cảnh
tới nơi thì mọi người sẽ ngỡ ngàng về vẻ đẹp ở nơi đây
rất hoang sơ và có những bãi San hô
nổi lên rất là đẹp như thế này
thì đi vào từ tháng năm tới tháng 10 hàng năm á
thì mọi người có thể
tham quan ờ và thả rùa con về biển nha
đây là một hoạt động rất là thú vị và ý nghĩa
không phải AI cũng có cơ hội được
thả rùa con về biển đâu nè
đó thì mọi người sẽ lên Cano để đi lặn San hô nha
thì đây là một tiết mục rất là thú vị
sẽ có hướng nhận viên nè
kèm Theo mình để mình có
thể lặn an toàn và ngắm được San hô ở Côn Đảo
AI mà sắp tới đi cung đảo chưa biết lên lịch
trình đi như thế nào
vẽ tàu vẽ xe
khách sạn như nào
thì nhớ ới mình nha mình sẽ hỗ trợ nhiệt tình từ a tới
Z nè
</t>
  </si>
  <si>
    <t>phukiencantho165</t>
  </si>
  <si>
    <t>Review chuyến đi Côn Đảo 2 ngày 1 đêm (Phần 1) #condao #review #dulich #tiktokdulich</t>
  </si>
  <si>
    <t>Vlog ・ Stylish city pop(1275391)</t>
  </si>
  <si>
    <t>trieumythuykim</t>
  </si>
  <si>
    <t>Quán nem lụi ở Côn Đảo siêu ngon
#condao #review #nemlui #condaoisland #dulichcondao</t>
  </si>
  <si>
    <t>Cooking Vlog</t>
  </si>
  <si>
    <t>Côn Đảo lặn có thực sự đẹp?
#dackhucondao #condao #condaoisland #tuanninhcondao #reviewcondao #condado #freediving</t>
  </si>
  <si>
    <t>Đi qua đây bao nhiu lần rồi mà vẫn thấy đẹp !
#dulichcondao 
#condao 
#checkincondao 
#travel 
#beach</t>
  </si>
  <si>
    <t>I'll Never Let You Go</t>
  </si>
  <si>
    <t>Một góc bình yên ở Côn Đảo 
#fyp 
#beach 
#dulichcondao 
#condao 
#xuhuong</t>
  </si>
  <si>
    <t>_jinmie</t>
  </si>
  <si>
    <t>Bình minh đẹp quá, chúng ta cũng vậy ‍❤️‍
#fyp #dulichcondao #condao #biencondao #sea #viral #tiktok #binhminh #dulich</t>
  </si>
  <si>
    <t>nhạc nền - Stella ✨</t>
  </si>
  <si>
    <t>Vậy là còn chưa đến 10 ngày nữa là đến giỗ cô rồi ạ .
#dulichcondao 
#condao 
#condaoisland 
#checkincondao 
#travel</t>
  </si>
  <si>
    <t>nhạc nền - Giai điệu xưa</t>
  </si>
  <si>
    <t>Chúc cả nhà năm mới ngập tràn niềm vui .
#dulichcondao 
#condao 
#condaoisland 
#checkincondao 
#travel</t>
  </si>
  <si>
    <t>nhạc nền - TẾT SUM VẦY 2024</t>
  </si>
  <si>
    <t>Đu trend Đại Lý tại Côn Đảo 
 #CapCut #dulichcondao #cônđảo #reviewcondao #vivucondao #nhungcondao #trending #fyp #xuhuong #thinhhanh #</t>
  </si>
  <si>
    <t>nhạc nền - ‍DoDo‍</t>
  </si>
  <si>
    <t>hiim.hy</t>
  </si>
  <si>
    <t>Việt Nam mình đẹp quá #vietnam #travel #condao</t>
  </si>
  <si>
    <t>Kho Báu (#1)</t>
  </si>
  <si>
    <t>Một ngày đẹp ở cảng Bến Đầm ️
#dackhucondao #condao #condaoisland #tuanninhcondao #condaothoitiet #vietnam</t>
  </si>
  <si>
    <t>thuytrangzxc</t>
  </si>
  <si>
    <t>1 bãi biển hoang sơ dành cho những ai đến Côn Đảo - Bãi Nhát
#changdichoi 
#bainhat #bainhatcondao #condao #condaoisland #dulichcondao #condaobeach #bienvietnam</t>
  </si>
  <si>
    <t>nhạc nền - Chang Đi Chơi</t>
  </si>
  <si>
    <t>im.nguyen</t>
  </si>
  <si>
    <t>Hiking núi Lò Vôi (núi Con Voi) - Côn Đảo ˙✧˖° ༘ ⋆˖ִ໋˚.⛰️⋆☁️
#CapCut #vietnam #condao #dulich #xuhuong #xuhuongtiktok #hiking #trending</t>
  </si>
  <si>
    <t>original sound -</t>
  </si>
  <si>
    <t>elmchu_947</t>
  </si>
  <si>
    <t>Mình đã đặt chân đến đây….
Không phải Maldives, đây là Côn Đảo – bình yên và trong lành đến lạ.
@#xuhuongtiktok  #condaoisland #biencondao #condaovietnam #hochiminhcity</t>
  </si>
  <si>
    <t>nhạc nền - Mr Thái✅</t>
  </si>
  <si>
    <t>hn.chanie7</t>
  </si>
  <si>
    <t>Khác với những mùa đầu năm tấp nập khách Du Lịch , thì Côn Đảo của những Tháng Cuối Năm Yên Bình trong lành Thời tiết Côn Đảo thì bắt đầu từ hôm nay đẹp lại Không mưa ❤️#dailyvlog #condao #vietnam #peaceful</t>
  </si>
  <si>
    <t>nhạc nền - EricVu</t>
  </si>
  <si>
    <t>happyinvn</t>
  </si>
  <si>
    <t>đi côn đảo nên đi đây nè 
#condao #vietnam #dulich #traveling #german #vietnamese #tiengviet</t>
  </si>
  <si>
    <t>Somebody (Ruhde Remix)</t>
  </si>
  <si>
    <t>Con Tàu mắc cạn ở Côn Đảo. 
Mình muốn băng qua ngọn núi để ngắm thật nhiều cảnh đẹp. Nhưng nơi này mình ngắm mãi không biết chán ❤️ #taumaccan #cangtrubao #condao #vietnam</t>
  </si>
  <si>
    <t>_hunghoanghon</t>
  </si>
  <si>
    <t>️Côn Đảo Nơi có những cung đường quá đẹp #condao #vietnam #dulich #canhdep #cungduongdep</t>
  </si>
  <si>
    <t>sonido original</t>
  </si>
  <si>
    <t>Côn Đảo đã bắt đầu vào mùa gió chướng ☘️#condao #vietnam #bien</t>
  </si>
  <si>
    <t>nhạc nền - hn.chanie</t>
  </si>
  <si>
    <t>travel.xanh.dong.bac</t>
  </si>
  <si>
    <t>Người con gái đất đỏ anh hùng 
#Vothisau #ConDao #VietNam #dulich #trending</t>
  </si>
  <si>
    <t>nhạc nền - Travel Xanh Đông Bắc</t>
  </si>
  <si>
    <t>kenhcuathithanh</t>
  </si>
  <si>
    <t>Những điều cấm kị, nhất định phải nhớ để Cô Thương  
khi đi lễ  Cô Võ Thị Sáu - Côn Đảo 2025 .... 
Biết ơn chị @Đồ Cúng Vạn Hạnh Côn Đảo nhiều năm đã luôn chuaanr bị mâm lễ dâng cô thiệt chu đáo , thiệt đẹp ...  Mãi yêu #xuhuong #xuhuongtiktok #fyp #condao #cosau #vothisau #tamlinh #phat #xuhuong @Tâm Tuệ Anh - Trạm Chữa Lành @Tiên Thanh</t>
  </si>
  <si>
    <t>nhạc nền - Kenhcuathithanh</t>
  </si>
  <si>
    <t>Côn Đảo mùa gió chướng P2 #condao</t>
  </si>
  <si>
    <t>Nguyện seeding cho Côn Đảo hết đời  #condao #vivucondao #xh #lovetiktok #virall</t>
  </si>
  <si>
    <t>nhạc nền - 遊覽 《Du lãm》</t>
  </si>
  <si>
    <t>điểm checkin mà bạn không thể bỏ qua khi đến Côn Đảo 
#dulich #condao #viral</t>
  </si>
  <si>
    <t>Một chiều bình yên trên con đường quen thuộc
#condao #dulich #xuhuong</t>
  </si>
  <si>
    <t>Đi Theo Bóng Mặt Trời</t>
  </si>
  <si>
    <t>quangcondaoptg</t>
  </si>
  <si>
    <t>Vội vàng lớn rồi mới nhận ra, tuổi thơ là đẹp nhất #dinhchuadao #condaoisland #travel</t>
  </si>
  <si>
    <t>Viếng nghĩa trang hàng Dương và ban ngày hay ban đêm sẽ tốt nhất….#condao #tourcondao #dulichcondao #condaoisland #nghiatranghangduong</t>
  </si>
  <si>
    <t>myho1368</t>
  </si>
  <si>
    <t>Con đường phố cổ - Côn Đảo 
#condao #travel #xuhuongtiktok #checkinvietnam</t>
  </si>
  <si>
    <t>nhạc nền - Chất Chill</t>
  </si>
  <si>
    <t>Chi phí đi Côn Đảo bao nhiêu?
#seatravel #condao #tourcondao #xuhuong</t>
  </si>
  <si>
    <t>tyshale8</t>
  </si>
  <si>
    <t>Trái bàng Côn Đảo, có to có nhỏ, ngày mưa lụm được mấy màu luôn #condaoisland #traveltiktok #thiennhien #binhyen</t>
  </si>
  <si>
    <t>Chỉ còn những mùa nhớ - Acoustic Version</t>
  </si>
  <si>
    <t>savitravelvn</t>
  </si>
  <si>
    <t>Đi lễ cô đầu năm, trọn tour HN - Côn Đảo #condao #travel #tourcondao #hanoicondao #leco #lecosaucondao</t>
  </si>
  <si>
    <t>nhạc nền - Sammy Đào</t>
  </si>
  <si>
    <t>luong5trieudammedulich</t>
  </si>
  <si>
    <t>Cảng tàu khách Côn Đảo ở đâu?
Cảng tàu khách Côn Đảo tọa lạc trên tuyến đường Tôn Đức Thắng thuộc trung tâm thị trấn Côn Sơn với vị trí thuận tiện đi lại. Cảng được xây dựng với quy mô hiện đại và nhằm giảm tải cho cảng Bến Đầm. Từ cảng tàu khách Côn Đảo tới cảng Bến Đầm khoảng 12km
#dulich #condao #bien #travel #uyviettravel</t>
  </si>
  <si>
    <t>nhạc nền - Lạt Nội Travel</t>
  </si>
  <si>
    <t>sao.condor</t>
  </si>
  <si>
    <t>Chờ iu chill.
#dulichcondao #condao #reviewcondao #tiktoktravel #saocondor</t>
  </si>
  <si>
    <t>Soothing Relaxation</t>
  </si>
  <si>
    <t>chery_kids_86</t>
  </si>
  <si>
    <t>Biết tình yêu anh như cánh chim trời tha phương. Cớ sao lòng lại vấn vương.
#tăngphuc #xemnhu #sixsensexcondao #xuhuong #dulich</t>
  </si>
  <si>
    <t>nhạc nền - PunBlue11022812</t>
  </si>
  <si>
    <t>xoxo24_7</t>
  </si>
  <si>
    <t>Six Senses ConDao</t>
  </si>
  <si>
    <t>Dream House</t>
  </si>
  <si>
    <t>chv_travel</t>
  </si>
  <si>
    <t>Six Senses Côn Đảo</t>
  </si>
  <si>
    <t>nhạc nền - Thành CHV Travel</t>
  </si>
  <si>
    <t>joonammm</t>
  </si>
  <si>
    <t>Cuộc sống sẽ ra sao nếu chúng ta không có can đảm để thử bất cứ điều gì?
Hãy xách balo lên và đi ✈️
#vietnam #khampha #dulich #condao #sixsense</t>
  </si>
  <si>
    <t>Gatsby young and beautiful</t>
  </si>
  <si>
    <t>_imannie___</t>
  </si>
  <si>
    <t>Tiếng sóng biển siu thực sớm bình minhh 
#condao #dulichcondao #binhminh #dulichtiktok #sixsenses</t>
  </si>
  <si>
    <t>Memories
#condao #sixsense</t>
  </si>
  <si>
    <t>Originalton</t>
  </si>
  <si>
    <t>Anh em nhà lăng quăng . Bơi đêm xong cảm 1 tuần chưa hết #Sixsenses #condao #️‍ #swimming</t>
  </si>
  <si>
    <t>nhạc nền - RaDiO Cô Đơn</t>
  </si>
  <si>
    <t>tonyphi87</t>
  </si>
  <si>
    <t>siêu dễ thương..!
#condao #canhdep #thiennhien</t>
  </si>
  <si>
    <t>nhạc nền - Helios.</t>
  </si>
  <si>
    <t>daoxuankha</t>
  </si>
  <si>
    <t>Sao năm nay tui đi đâu cũng gặp mưa vậy trời ơi  
Sao ông trời thử thách tui dzữ dzậy  
#sixsensescondao #condao #weekend #khaxuka</t>
  </si>
  <si>
    <t>nhạc nền - [N]hư ♡ [TT] Hà</t>
  </si>
  <si>
    <t>“Khi bạn nghe được giai điệu này, có lẽ vũ trụ đang gửi tín hiệu cho bạn đấy ” ☀️⛱️ #condao #dulichcondao #review #bainhat #chill</t>
  </si>
  <si>
    <t>nhạc nền - Ngẫm Mà Sống</t>
  </si>
  <si>
    <t>thuexemaycondao</t>
  </si>
  <si>
    <t>Địa Ngục Trần Gian
Tại Nhà Tù Côn Đảo #condao #nhatucondao #vothisau #giocosau #thuexemaycondao #xemaycondao #dianguctrangian #danglehophuongxa #nghiatranghangduong</t>
  </si>
  <si>
    <t>nhạc nền - THUÊ XE MÁY CÔN ĐẢO</t>
  </si>
  <si>
    <t>user7eqalcam24</t>
  </si>
  <si>
    <t>nhạc nền - Thái My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</si>
</sst>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sz val="30.0"/>
      <color theme="1"/>
      <name val="Times New Roman"/>
    </font>
    <font>
      <b/>
      <sz val="11.0"/>
      <color theme="1"/>
      <name val="Calibri"/>
    </font>
    <font>
      <sz val="11.0"/>
      <color theme="1"/>
      <name val="Calibri"/>
    </font>
  </fonts>
  <fills count="4">
    <fill>
      <patternFill patternType="none"/>
    </fill>
    <fill>
      <patternFill patternType="lightGray"/>
    </fill>
    <fill>
      <patternFill patternType="solid">
        <fgColor rgb="FFD99594"/>
        <bgColor rgb="FFD9959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1" fillId="2" fontId="2" numFmtId="0" xfId="0" applyAlignment="1" applyBorder="1" applyFont="1">
      <alignment horizontal="center" shrinkToFit="0" wrapText="1"/>
    </xf>
    <xf borderId="1" fillId="0" fontId="3" numFmtId="0" xfId="0" applyAlignment="1" applyBorder="1" applyFont="1">
      <alignment shrinkToFit="0" wrapText="1"/>
    </xf>
    <xf borderId="1" fillId="0" fontId="3" numFmtId="0" xfId="0" applyAlignment="1" applyBorder="1" applyFont="1">
      <alignment horizontal="center" shrinkToFit="0" wrapText="1"/>
    </xf>
    <xf borderId="1" fillId="0" fontId="3" numFmtId="164" xfId="0" applyAlignment="1" applyBorder="1" applyFont="1" applyNumberFormat="1">
      <alignment horizontal="right" shrinkToFit="0" wrapText="1"/>
    </xf>
    <xf borderId="1" fillId="0" fontId="3" numFmtId="0" xfId="0" applyBorder="1" applyFont="1"/>
    <xf borderId="1" fillId="3" fontId="3" numFmtId="0" xfId="0" applyAlignment="1" applyBorder="1" applyFill="1" applyFont="1">
      <alignment shrinkToFit="0" wrapText="1"/>
    </xf>
    <xf borderId="1" fillId="3" fontId="3" numFmtId="0" xfId="0" applyAlignment="1" applyBorder="1" applyFont="1">
      <alignment horizontal="center" shrinkToFit="0" wrapText="1"/>
    </xf>
    <xf borderId="1" fillId="3" fontId="3" numFmtId="164" xfId="0" applyAlignment="1" applyBorder="1" applyFont="1" applyNumberFormat="1">
      <alignment horizontal="right" shrinkToFit="0" wrapText="1"/>
    </xf>
    <xf borderId="1" fillId="3"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31.71"/>
    <col customWidth="1" min="3" max="3" width="18.57"/>
    <col customWidth="1" min="4" max="4" width="17.71"/>
    <col customWidth="1" min="5" max="5" width="14.86"/>
    <col customWidth="1" min="6" max="6" width="16.14"/>
    <col customWidth="1" min="7" max="7" width="16.29"/>
    <col customWidth="1" min="8" max="8" width="14.0"/>
    <col customWidth="1" min="9" max="9" width="14.86"/>
    <col customWidth="1" min="10" max="10" width="18.14"/>
    <col customWidth="1" min="11" max="11" width="16.14"/>
    <col customWidth="1" min="12" max="12" width="14.57"/>
    <col customWidth="1" min="13" max="13" width="8.71"/>
    <col customWidth="1" min="14" max="14" width="71.29"/>
    <col customWidth="1" min="15" max="26" width="8.71"/>
  </cols>
  <sheetData>
    <row r="1" ht="14.25" customHeight="1">
      <c r="A1" s="1" t="s">
        <v>0</v>
      </c>
    </row>
    <row r="2" ht="14.25" customHeight="1">
      <c r="A2" s="2" t="s">
        <v>1</v>
      </c>
      <c r="B2" s="2" t="s">
        <v>2</v>
      </c>
      <c r="C2" s="2" t="s">
        <v>3</v>
      </c>
      <c r="D2" s="2" t="s">
        <v>4</v>
      </c>
      <c r="E2" s="2" t="s">
        <v>5</v>
      </c>
      <c r="F2" s="2" t="s">
        <v>6</v>
      </c>
      <c r="G2" s="2" t="s">
        <v>7</v>
      </c>
      <c r="H2" s="2" t="s">
        <v>8</v>
      </c>
      <c r="I2" s="2" t="s">
        <v>9</v>
      </c>
      <c r="J2" s="2" t="s">
        <v>10</v>
      </c>
      <c r="K2" s="2" t="s">
        <v>11</v>
      </c>
      <c r="L2" s="2" t="s">
        <v>12</v>
      </c>
      <c r="M2" s="2" t="s">
        <v>13</v>
      </c>
      <c r="N2" s="2" t="s">
        <v>14</v>
      </c>
    </row>
    <row r="3" ht="14.25" customHeight="1">
      <c r="A3" s="3" t="s">
        <v>15</v>
      </c>
      <c r="B3" s="3" t="s">
        <v>16</v>
      </c>
      <c r="C3" s="4">
        <v>751.0</v>
      </c>
      <c r="D3" s="4">
        <v>14.0</v>
      </c>
      <c r="E3" s="4">
        <v>3.0</v>
      </c>
      <c r="F3" s="4">
        <v>0.0</v>
      </c>
      <c r="G3" s="4">
        <v>3.0</v>
      </c>
      <c r="H3" s="4">
        <v>48.0</v>
      </c>
      <c r="I3" s="3" t="s">
        <v>17</v>
      </c>
      <c r="J3" s="4" t="b">
        <v>1</v>
      </c>
      <c r="K3" s="5">
        <v>46038.1730324074</v>
      </c>
      <c r="L3" s="4">
        <f t="shared" ref="L3:L239" si="1">D3+E3+F3+G3</f>
        <v>20</v>
      </c>
      <c r="M3" s="4">
        <f t="shared" ref="M3:M239" si="2">L3/C3</f>
        <v>0.02663115846</v>
      </c>
      <c r="N3" s="3" t="s">
        <v>18</v>
      </c>
    </row>
    <row r="4" ht="14.25" customHeight="1">
      <c r="A4" s="3" t="s">
        <v>19</v>
      </c>
      <c r="B4" s="3" t="s">
        <v>20</v>
      </c>
      <c r="C4" s="4">
        <v>1657.0</v>
      </c>
      <c r="D4" s="4">
        <v>57.0</v>
      </c>
      <c r="E4" s="4">
        <v>28.0</v>
      </c>
      <c r="F4" s="4">
        <v>13.0</v>
      </c>
      <c r="G4" s="4">
        <v>15.0</v>
      </c>
      <c r="H4" s="4">
        <v>16.0</v>
      </c>
      <c r="I4" s="3" t="s">
        <v>21</v>
      </c>
      <c r="J4" s="4" t="b">
        <v>1</v>
      </c>
      <c r="K4" s="5">
        <v>46041.3979398148</v>
      </c>
      <c r="L4" s="4">
        <f t="shared" si="1"/>
        <v>113</v>
      </c>
      <c r="M4" s="4">
        <f t="shared" si="2"/>
        <v>0.0681955341</v>
      </c>
      <c r="N4" s="6"/>
    </row>
    <row r="5" ht="14.25" customHeight="1">
      <c r="A5" s="3" t="s">
        <v>22</v>
      </c>
      <c r="B5" s="3" t="s">
        <v>23</v>
      </c>
      <c r="C5" s="4">
        <v>1145.0</v>
      </c>
      <c r="D5" s="4">
        <v>20.0</v>
      </c>
      <c r="E5" s="4">
        <v>4.0</v>
      </c>
      <c r="F5" s="4">
        <v>1.0</v>
      </c>
      <c r="G5" s="4">
        <v>9.0</v>
      </c>
      <c r="H5" s="4">
        <v>14.0</v>
      </c>
      <c r="I5" s="3" t="s">
        <v>24</v>
      </c>
      <c r="J5" s="4" t="b">
        <v>1</v>
      </c>
      <c r="K5" s="5">
        <v>46005.6882060185</v>
      </c>
      <c r="L5" s="4">
        <f t="shared" si="1"/>
        <v>34</v>
      </c>
      <c r="M5" s="4">
        <f t="shared" si="2"/>
        <v>0.02969432314</v>
      </c>
      <c r="N5" s="6"/>
    </row>
    <row r="6" ht="14.25" customHeight="1">
      <c r="A6" s="3" t="s">
        <v>25</v>
      </c>
      <c r="B6" s="3" t="s">
        <v>26</v>
      </c>
      <c r="C6" s="4">
        <v>154.0</v>
      </c>
      <c r="D6" s="4">
        <v>6.0</v>
      </c>
      <c r="E6" s="4">
        <v>0.0</v>
      </c>
      <c r="F6" s="4">
        <v>0.0</v>
      </c>
      <c r="G6" s="4">
        <v>0.0</v>
      </c>
      <c r="H6" s="4">
        <v>20.0</v>
      </c>
      <c r="I6" s="3" t="s">
        <v>27</v>
      </c>
      <c r="J6" s="4" t="b">
        <v>1</v>
      </c>
      <c r="K6" s="5">
        <v>46014.200162037</v>
      </c>
      <c r="L6" s="4">
        <f t="shared" si="1"/>
        <v>6</v>
      </c>
      <c r="M6" s="4">
        <f t="shared" si="2"/>
        <v>0.03896103896</v>
      </c>
      <c r="N6" s="6"/>
    </row>
    <row r="7" ht="14.25" customHeight="1">
      <c r="A7" s="3" t="s">
        <v>28</v>
      </c>
      <c r="B7" s="3" t="s">
        <v>29</v>
      </c>
      <c r="C7" s="4">
        <v>443.0</v>
      </c>
      <c r="D7" s="4">
        <v>10.0</v>
      </c>
      <c r="E7" s="4">
        <v>6.0</v>
      </c>
      <c r="F7" s="4">
        <v>0.0</v>
      </c>
      <c r="G7" s="4">
        <v>5.0</v>
      </c>
      <c r="H7" s="4">
        <v>5.0</v>
      </c>
      <c r="I7" s="3" t="s">
        <v>30</v>
      </c>
      <c r="J7" s="4" t="b">
        <v>1</v>
      </c>
      <c r="K7" s="5">
        <v>46042.7995138889</v>
      </c>
      <c r="L7" s="4">
        <f t="shared" si="1"/>
        <v>21</v>
      </c>
      <c r="M7" s="4">
        <f t="shared" si="2"/>
        <v>0.04740406321</v>
      </c>
      <c r="N7" s="6"/>
    </row>
    <row r="8" ht="14.25" customHeight="1">
      <c r="A8" s="3" t="s">
        <v>31</v>
      </c>
      <c r="B8" s="3" t="s">
        <v>32</v>
      </c>
      <c r="C8" s="4">
        <v>16200.0</v>
      </c>
      <c r="D8" s="4">
        <v>156.0</v>
      </c>
      <c r="E8" s="4">
        <v>71.0</v>
      </c>
      <c r="F8" s="4">
        <v>20.0</v>
      </c>
      <c r="G8" s="4">
        <v>46.0</v>
      </c>
      <c r="H8" s="4">
        <v>66.0</v>
      </c>
      <c r="I8" s="3" t="s">
        <v>33</v>
      </c>
      <c r="J8" s="4" t="b">
        <v>1</v>
      </c>
      <c r="K8" s="5">
        <v>45843.0</v>
      </c>
      <c r="L8" s="4">
        <f t="shared" si="1"/>
        <v>293</v>
      </c>
      <c r="M8" s="4">
        <f t="shared" si="2"/>
        <v>0.01808641975</v>
      </c>
      <c r="N8" s="3" t="s">
        <v>34</v>
      </c>
    </row>
    <row r="9" ht="14.25" customHeight="1">
      <c r="A9" s="3" t="s">
        <v>35</v>
      </c>
      <c r="B9" s="3" t="s">
        <v>36</v>
      </c>
      <c r="C9" s="4">
        <v>678.0</v>
      </c>
      <c r="D9" s="4">
        <v>20.0</v>
      </c>
      <c r="E9" s="4">
        <v>0.0</v>
      </c>
      <c r="F9" s="4">
        <v>1.0</v>
      </c>
      <c r="G9" s="4">
        <v>1.0</v>
      </c>
      <c r="H9" s="4">
        <v>27.0</v>
      </c>
      <c r="I9" s="3" t="s">
        <v>37</v>
      </c>
      <c r="J9" s="4" t="b">
        <v>1</v>
      </c>
      <c r="K9" s="5">
        <v>45942.589525463</v>
      </c>
      <c r="L9" s="4">
        <f t="shared" si="1"/>
        <v>22</v>
      </c>
      <c r="M9" s="4">
        <f t="shared" si="2"/>
        <v>0.03244837758</v>
      </c>
      <c r="N9" s="3" t="s">
        <v>38</v>
      </c>
    </row>
    <row r="10" ht="14.25" customHeight="1">
      <c r="A10" s="3" t="s">
        <v>39</v>
      </c>
      <c r="B10" s="3" t="s">
        <v>40</v>
      </c>
      <c r="C10" s="4">
        <v>200.0</v>
      </c>
      <c r="D10" s="4">
        <v>6.0</v>
      </c>
      <c r="E10" s="4">
        <v>2.0</v>
      </c>
      <c r="F10" s="4">
        <v>1.0</v>
      </c>
      <c r="G10" s="4">
        <v>0.0</v>
      </c>
      <c r="H10" s="4">
        <v>22.0</v>
      </c>
      <c r="I10" s="3" t="s">
        <v>41</v>
      </c>
      <c r="J10" s="4" t="b">
        <v>1</v>
      </c>
      <c r="K10" s="5">
        <v>45973.1014699074</v>
      </c>
      <c r="L10" s="4">
        <f t="shared" si="1"/>
        <v>9</v>
      </c>
      <c r="M10" s="4">
        <f t="shared" si="2"/>
        <v>0.045</v>
      </c>
      <c r="N10" s="6"/>
    </row>
    <row r="11" ht="14.25" customHeight="1">
      <c r="A11" s="3" t="s">
        <v>42</v>
      </c>
      <c r="B11" s="3" t="s">
        <v>43</v>
      </c>
      <c r="C11" s="4">
        <v>4199.0</v>
      </c>
      <c r="D11" s="4">
        <v>40.0</v>
      </c>
      <c r="E11" s="4">
        <v>20.0</v>
      </c>
      <c r="F11" s="4">
        <v>3.0</v>
      </c>
      <c r="G11" s="4">
        <v>9.0</v>
      </c>
      <c r="H11" s="4">
        <v>65.0</v>
      </c>
      <c r="I11" s="3" t="s">
        <v>44</v>
      </c>
      <c r="J11" s="4" t="b">
        <v>0</v>
      </c>
      <c r="K11" s="5">
        <v>45920.5196296296</v>
      </c>
      <c r="L11" s="4">
        <f t="shared" si="1"/>
        <v>72</v>
      </c>
      <c r="M11" s="4">
        <f t="shared" si="2"/>
        <v>0.01714693975</v>
      </c>
      <c r="N11" s="3" t="s">
        <v>45</v>
      </c>
    </row>
    <row r="12" ht="14.25" customHeight="1">
      <c r="A12" s="3" t="s">
        <v>46</v>
      </c>
      <c r="B12" s="3" t="s">
        <v>47</v>
      </c>
      <c r="C12" s="4">
        <v>1374.0</v>
      </c>
      <c r="D12" s="4">
        <v>45.0</v>
      </c>
      <c r="E12" s="4">
        <v>0.0</v>
      </c>
      <c r="F12" s="4">
        <v>1.0</v>
      </c>
      <c r="G12" s="4">
        <v>7.0</v>
      </c>
      <c r="H12" s="4">
        <v>10.0</v>
      </c>
      <c r="I12" s="3" t="s">
        <v>48</v>
      </c>
      <c r="J12" s="4" t="b">
        <v>1</v>
      </c>
      <c r="K12" s="5">
        <v>45963.5921527778</v>
      </c>
      <c r="L12" s="4">
        <f t="shared" si="1"/>
        <v>53</v>
      </c>
      <c r="M12" s="4">
        <f t="shared" si="2"/>
        <v>0.03857350801</v>
      </c>
      <c r="N12" s="6"/>
    </row>
    <row r="13" ht="14.25" customHeight="1">
      <c r="A13" s="3" t="s">
        <v>49</v>
      </c>
      <c r="B13" s="3" t="s">
        <v>50</v>
      </c>
      <c r="C13" s="4">
        <v>1259.0</v>
      </c>
      <c r="D13" s="4">
        <v>38.0</v>
      </c>
      <c r="E13" s="4">
        <v>5.0</v>
      </c>
      <c r="F13" s="4">
        <v>2.0</v>
      </c>
      <c r="G13" s="4">
        <v>3.0</v>
      </c>
      <c r="H13" s="4">
        <v>11.0</v>
      </c>
      <c r="I13" s="3" t="s">
        <v>51</v>
      </c>
      <c r="J13" s="4" t="b">
        <v>1</v>
      </c>
      <c r="K13" s="5">
        <v>45858.5794675926</v>
      </c>
      <c r="L13" s="4">
        <f t="shared" si="1"/>
        <v>48</v>
      </c>
      <c r="M13" s="4">
        <f t="shared" si="2"/>
        <v>0.03812549643</v>
      </c>
      <c r="N13" s="6"/>
    </row>
    <row r="14" ht="14.25" customHeight="1">
      <c r="A14" s="3" t="s">
        <v>52</v>
      </c>
      <c r="B14" s="3" t="s">
        <v>53</v>
      </c>
      <c r="C14" s="4">
        <v>20100.0</v>
      </c>
      <c r="D14" s="4">
        <v>233.0</v>
      </c>
      <c r="E14" s="4">
        <v>143.0</v>
      </c>
      <c r="F14" s="4">
        <v>7.0</v>
      </c>
      <c r="G14" s="4">
        <v>65.0</v>
      </c>
      <c r="H14" s="4">
        <v>30.0</v>
      </c>
      <c r="I14" s="3" t="s">
        <v>54</v>
      </c>
      <c r="J14" s="4" t="b">
        <v>0</v>
      </c>
      <c r="K14" s="5">
        <v>45479.5662152778</v>
      </c>
      <c r="L14" s="4">
        <f t="shared" si="1"/>
        <v>448</v>
      </c>
      <c r="M14" s="4">
        <f t="shared" si="2"/>
        <v>0.02228855721</v>
      </c>
      <c r="N14" s="6"/>
    </row>
    <row r="15" ht="14.25" customHeight="1">
      <c r="A15" s="3" t="s">
        <v>49</v>
      </c>
      <c r="B15" s="3" t="s">
        <v>55</v>
      </c>
      <c r="C15" s="4">
        <v>1052.0</v>
      </c>
      <c r="D15" s="4">
        <v>32.0</v>
      </c>
      <c r="E15" s="4">
        <v>10.0</v>
      </c>
      <c r="F15" s="4">
        <v>0.0</v>
      </c>
      <c r="G15" s="4">
        <v>4.0</v>
      </c>
      <c r="H15" s="4">
        <v>15.0</v>
      </c>
      <c r="I15" s="3" t="s">
        <v>51</v>
      </c>
      <c r="J15" s="4" t="b">
        <v>1</v>
      </c>
      <c r="K15" s="5">
        <v>45789.553900463</v>
      </c>
      <c r="L15" s="4">
        <f t="shared" si="1"/>
        <v>46</v>
      </c>
      <c r="M15" s="4">
        <f t="shared" si="2"/>
        <v>0.04372623574</v>
      </c>
      <c r="N15" s="6"/>
    </row>
    <row r="16" ht="14.25" customHeight="1">
      <c r="A16" s="3" t="s">
        <v>56</v>
      </c>
      <c r="B16" s="3" t="s">
        <v>57</v>
      </c>
      <c r="C16" s="4">
        <v>218.0</v>
      </c>
      <c r="D16" s="4">
        <v>8.0</v>
      </c>
      <c r="E16" s="4">
        <v>0.0</v>
      </c>
      <c r="F16" s="4">
        <v>1.0</v>
      </c>
      <c r="G16" s="4">
        <v>0.0</v>
      </c>
      <c r="H16" s="4">
        <v>19.0</v>
      </c>
      <c r="I16" s="3" t="s">
        <v>58</v>
      </c>
      <c r="J16" s="4" t="b">
        <v>0</v>
      </c>
      <c r="K16" s="5">
        <v>45949.3465740741</v>
      </c>
      <c r="L16" s="4">
        <f t="shared" si="1"/>
        <v>9</v>
      </c>
      <c r="M16" s="4">
        <f t="shared" si="2"/>
        <v>0.04128440367</v>
      </c>
      <c r="N16" s="6"/>
    </row>
    <row r="17" ht="14.25" customHeight="1">
      <c r="A17" s="3" t="s">
        <v>59</v>
      </c>
      <c r="B17" s="3" t="s">
        <v>60</v>
      </c>
      <c r="C17" s="4">
        <v>265.0</v>
      </c>
      <c r="D17" s="4">
        <v>17.0</v>
      </c>
      <c r="E17" s="4">
        <v>0.0</v>
      </c>
      <c r="F17" s="4">
        <v>3.0</v>
      </c>
      <c r="G17" s="4">
        <v>1.0</v>
      </c>
      <c r="H17" s="4">
        <v>17.0</v>
      </c>
      <c r="I17" s="3" t="s">
        <v>61</v>
      </c>
      <c r="J17" s="4" t="b">
        <v>0</v>
      </c>
      <c r="K17" s="5">
        <v>46001.255775463</v>
      </c>
      <c r="L17" s="4">
        <f t="shared" si="1"/>
        <v>21</v>
      </c>
      <c r="M17" s="4">
        <f t="shared" si="2"/>
        <v>0.07924528302</v>
      </c>
      <c r="N17" s="6"/>
    </row>
    <row r="18" ht="14.25" customHeight="1">
      <c r="A18" s="3" t="s">
        <v>28</v>
      </c>
      <c r="B18" s="3" t="s">
        <v>62</v>
      </c>
      <c r="C18" s="4">
        <v>436.0</v>
      </c>
      <c r="D18" s="4">
        <v>15.0</v>
      </c>
      <c r="E18" s="4">
        <v>1.0</v>
      </c>
      <c r="F18" s="4">
        <v>1.0</v>
      </c>
      <c r="G18" s="4">
        <v>1.0</v>
      </c>
      <c r="H18" s="4">
        <v>38.0</v>
      </c>
      <c r="I18" s="3" t="s">
        <v>63</v>
      </c>
      <c r="J18" s="4" t="b">
        <v>1</v>
      </c>
      <c r="K18" s="5">
        <v>45995.3565277778</v>
      </c>
      <c r="L18" s="4">
        <f t="shared" si="1"/>
        <v>18</v>
      </c>
      <c r="M18" s="4">
        <f t="shared" si="2"/>
        <v>0.04128440367</v>
      </c>
      <c r="N18" s="6"/>
    </row>
    <row r="19" ht="14.25" customHeight="1">
      <c r="A19" s="3" t="s">
        <v>64</v>
      </c>
      <c r="B19" s="3" t="s">
        <v>65</v>
      </c>
      <c r="C19" s="4">
        <v>596.0</v>
      </c>
      <c r="D19" s="4">
        <v>70.0</v>
      </c>
      <c r="E19" s="4">
        <v>0.0</v>
      </c>
      <c r="F19" s="4">
        <v>1.0</v>
      </c>
      <c r="G19" s="4">
        <v>3.0</v>
      </c>
      <c r="H19" s="4">
        <v>28.0</v>
      </c>
      <c r="I19" s="3" t="s">
        <v>66</v>
      </c>
      <c r="J19" s="4" t="b">
        <v>1</v>
      </c>
      <c r="K19" s="5">
        <v>46011.1682291667</v>
      </c>
      <c r="L19" s="4">
        <f t="shared" si="1"/>
        <v>74</v>
      </c>
      <c r="M19" s="4">
        <f t="shared" si="2"/>
        <v>0.1241610738</v>
      </c>
      <c r="N19" s="6"/>
    </row>
    <row r="20" ht="14.25" customHeight="1">
      <c r="A20" s="3" t="s">
        <v>49</v>
      </c>
      <c r="B20" s="3" t="s">
        <v>67</v>
      </c>
      <c r="C20" s="4">
        <v>923.0</v>
      </c>
      <c r="D20" s="4">
        <v>18.0</v>
      </c>
      <c r="E20" s="4">
        <v>3.0</v>
      </c>
      <c r="F20" s="4">
        <v>0.0</v>
      </c>
      <c r="G20" s="4">
        <v>1.0</v>
      </c>
      <c r="H20" s="4">
        <v>31.0</v>
      </c>
      <c r="I20" s="3" t="s">
        <v>51</v>
      </c>
      <c r="J20" s="4" t="b">
        <v>1</v>
      </c>
      <c r="K20" s="5">
        <v>45352.2118171296</v>
      </c>
      <c r="L20" s="4">
        <f t="shared" si="1"/>
        <v>22</v>
      </c>
      <c r="M20" s="4">
        <f t="shared" si="2"/>
        <v>0.02383531961</v>
      </c>
      <c r="N20" s="6"/>
    </row>
    <row r="21" ht="14.25" customHeight="1">
      <c r="A21" s="3" t="s">
        <v>68</v>
      </c>
      <c r="B21" s="3" t="s">
        <v>69</v>
      </c>
      <c r="C21" s="4">
        <v>938.0</v>
      </c>
      <c r="D21" s="4">
        <v>30.0</v>
      </c>
      <c r="E21" s="4">
        <v>4.0</v>
      </c>
      <c r="F21" s="4">
        <v>4.0</v>
      </c>
      <c r="G21" s="4">
        <v>1.0</v>
      </c>
      <c r="H21" s="4">
        <v>59.0</v>
      </c>
      <c r="I21" s="3" t="s">
        <v>70</v>
      </c>
      <c r="J21" s="4" t="b">
        <v>0</v>
      </c>
      <c r="K21" s="5">
        <v>46020.6204398148</v>
      </c>
      <c r="L21" s="4">
        <f t="shared" si="1"/>
        <v>39</v>
      </c>
      <c r="M21" s="4">
        <f t="shared" si="2"/>
        <v>0.04157782516</v>
      </c>
      <c r="N21" s="6"/>
    </row>
    <row r="22" ht="14.25" customHeight="1">
      <c r="A22" s="3" t="s">
        <v>71</v>
      </c>
      <c r="B22" s="3" t="s">
        <v>72</v>
      </c>
      <c r="C22" s="4">
        <v>90900.0</v>
      </c>
      <c r="D22" s="4">
        <v>1255.0</v>
      </c>
      <c r="E22" s="4">
        <v>483.0</v>
      </c>
      <c r="F22" s="4">
        <v>61.0</v>
      </c>
      <c r="G22" s="4">
        <v>478.0</v>
      </c>
      <c r="H22" s="4">
        <v>20.0</v>
      </c>
      <c r="I22" s="3" t="s">
        <v>73</v>
      </c>
      <c r="J22" s="4" t="b">
        <v>1</v>
      </c>
      <c r="K22" s="5">
        <v>45551.3236458333</v>
      </c>
      <c r="L22" s="4">
        <f t="shared" si="1"/>
        <v>2277</v>
      </c>
      <c r="M22" s="4">
        <f t="shared" si="2"/>
        <v>0.02504950495</v>
      </c>
      <c r="N22" s="6"/>
    </row>
    <row r="23" ht="14.25" customHeight="1">
      <c r="A23" s="3" t="s">
        <v>74</v>
      </c>
      <c r="B23" s="3" t="s">
        <v>75</v>
      </c>
      <c r="C23" s="4">
        <v>350.0</v>
      </c>
      <c r="D23" s="4">
        <v>11.0</v>
      </c>
      <c r="E23" s="4">
        <v>0.0</v>
      </c>
      <c r="F23" s="4">
        <v>0.0</v>
      </c>
      <c r="G23" s="4">
        <v>1.0</v>
      </c>
      <c r="H23" s="4">
        <v>164.0</v>
      </c>
      <c r="I23" s="3" t="s">
        <v>76</v>
      </c>
      <c r="J23" s="4" t="b">
        <v>1</v>
      </c>
      <c r="K23" s="5">
        <v>46006.1211458333</v>
      </c>
      <c r="L23" s="4">
        <f t="shared" si="1"/>
        <v>12</v>
      </c>
      <c r="M23" s="4">
        <f t="shared" si="2"/>
        <v>0.03428571429</v>
      </c>
      <c r="N23" s="6"/>
    </row>
    <row r="24" ht="14.25" customHeight="1">
      <c r="A24" s="3" t="s">
        <v>77</v>
      </c>
      <c r="B24" s="3" t="s">
        <v>78</v>
      </c>
      <c r="C24" s="4">
        <v>118.0</v>
      </c>
      <c r="D24" s="4">
        <v>4.0</v>
      </c>
      <c r="E24" s="4">
        <v>0.0</v>
      </c>
      <c r="F24" s="4">
        <v>2.0</v>
      </c>
      <c r="G24" s="4">
        <v>1.0</v>
      </c>
      <c r="H24" s="4">
        <v>33.0</v>
      </c>
      <c r="I24" s="3" t="s">
        <v>79</v>
      </c>
      <c r="J24" s="4" t="b">
        <v>1</v>
      </c>
      <c r="K24" s="5">
        <v>45926.5550810185</v>
      </c>
      <c r="L24" s="4">
        <f t="shared" si="1"/>
        <v>7</v>
      </c>
      <c r="M24" s="4">
        <f t="shared" si="2"/>
        <v>0.0593220339</v>
      </c>
      <c r="N24" s="6"/>
    </row>
    <row r="25" ht="14.25" customHeight="1">
      <c r="A25" s="3" t="s">
        <v>80</v>
      </c>
      <c r="B25" s="3" t="s">
        <v>81</v>
      </c>
      <c r="C25" s="4">
        <v>11500.0</v>
      </c>
      <c r="D25" s="4">
        <v>336.0</v>
      </c>
      <c r="E25" s="4">
        <v>47.0</v>
      </c>
      <c r="F25" s="4">
        <v>8.0</v>
      </c>
      <c r="G25" s="4">
        <v>31.0</v>
      </c>
      <c r="H25" s="4">
        <v>13.0</v>
      </c>
      <c r="I25" s="3" t="s">
        <v>82</v>
      </c>
      <c r="J25" s="4" t="b">
        <v>1</v>
      </c>
      <c r="K25" s="5">
        <v>45801.5712037037</v>
      </c>
      <c r="L25" s="4">
        <f t="shared" si="1"/>
        <v>422</v>
      </c>
      <c r="M25" s="4">
        <f t="shared" si="2"/>
        <v>0.03669565217</v>
      </c>
      <c r="N25" s="6"/>
    </row>
    <row r="26" ht="14.25" customHeight="1">
      <c r="A26" s="3" t="s">
        <v>83</v>
      </c>
      <c r="B26" s="3" t="s">
        <v>84</v>
      </c>
      <c r="C26" s="4">
        <v>24200.0</v>
      </c>
      <c r="D26" s="4">
        <v>1988.0</v>
      </c>
      <c r="E26" s="4">
        <v>57.0</v>
      </c>
      <c r="F26" s="4">
        <v>164.0</v>
      </c>
      <c r="G26" s="4">
        <v>164.0</v>
      </c>
      <c r="H26" s="4">
        <v>31.0</v>
      </c>
      <c r="I26" s="3" t="s">
        <v>85</v>
      </c>
      <c r="J26" s="4" t="b">
        <v>1</v>
      </c>
      <c r="K26" s="5">
        <v>45804.2353125</v>
      </c>
      <c r="L26" s="4">
        <f t="shared" si="1"/>
        <v>2373</v>
      </c>
      <c r="M26" s="4">
        <f t="shared" si="2"/>
        <v>0.09805785124</v>
      </c>
      <c r="N26" s="3" t="s">
        <v>86</v>
      </c>
    </row>
    <row r="27" ht="14.25" customHeight="1">
      <c r="A27" s="3" t="s">
        <v>87</v>
      </c>
      <c r="B27" s="3" t="s">
        <v>88</v>
      </c>
      <c r="C27" s="4">
        <v>2353.0</v>
      </c>
      <c r="D27" s="4">
        <v>118.0</v>
      </c>
      <c r="E27" s="4">
        <v>1.0</v>
      </c>
      <c r="F27" s="4">
        <v>9.0</v>
      </c>
      <c r="G27" s="4">
        <v>8.0</v>
      </c>
      <c r="H27" s="4">
        <v>21.0</v>
      </c>
      <c r="I27" s="3" t="s">
        <v>89</v>
      </c>
      <c r="J27" s="4" t="b">
        <v>1</v>
      </c>
      <c r="K27" s="5">
        <v>45882.5540162037</v>
      </c>
      <c r="L27" s="4">
        <f t="shared" si="1"/>
        <v>136</v>
      </c>
      <c r="M27" s="4">
        <f t="shared" si="2"/>
        <v>0.05779855504</v>
      </c>
      <c r="N27" s="6"/>
    </row>
    <row r="28" ht="14.25" customHeight="1">
      <c r="A28" s="3" t="s">
        <v>90</v>
      </c>
      <c r="B28" s="3" t="s">
        <v>91</v>
      </c>
      <c r="C28" s="4">
        <v>267.0</v>
      </c>
      <c r="D28" s="4">
        <v>26.0</v>
      </c>
      <c r="E28" s="4">
        <v>1.0</v>
      </c>
      <c r="F28" s="4">
        <v>2.0</v>
      </c>
      <c r="G28" s="4">
        <v>0.0</v>
      </c>
      <c r="H28" s="4">
        <v>24.0</v>
      </c>
      <c r="I28" s="3" t="s">
        <v>92</v>
      </c>
      <c r="J28" s="4" t="b">
        <v>1</v>
      </c>
      <c r="K28" s="5">
        <v>45898.2558564815</v>
      </c>
      <c r="L28" s="4">
        <f t="shared" si="1"/>
        <v>29</v>
      </c>
      <c r="M28" s="4">
        <f t="shared" si="2"/>
        <v>0.1086142322</v>
      </c>
      <c r="N28" s="6"/>
    </row>
    <row r="29" ht="14.25" customHeight="1">
      <c r="A29" s="3" t="s">
        <v>49</v>
      </c>
      <c r="B29" s="3" t="s">
        <v>93</v>
      </c>
      <c r="C29" s="4">
        <v>703.0</v>
      </c>
      <c r="D29" s="4">
        <v>6.0</v>
      </c>
      <c r="E29" s="4">
        <v>0.0</v>
      </c>
      <c r="F29" s="4">
        <v>0.0</v>
      </c>
      <c r="G29" s="4">
        <v>0.0</v>
      </c>
      <c r="H29" s="4">
        <v>10.0</v>
      </c>
      <c r="I29" s="3" t="s">
        <v>94</v>
      </c>
      <c r="J29" s="4" t="b">
        <v>1</v>
      </c>
      <c r="K29" s="5">
        <v>45566.5778703704</v>
      </c>
      <c r="L29" s="4">
        <f t="shared" si="1"/>
        <v>6</v>
      </c>
      <c r="M29" s="4">
        <f t="shared" si="2"/>
        <v>0.00853485064</v>
      </c>
      <c r="N29" s="6"/>
    </row>
    <row r="30" ht="14.25" customHeight="1">
      <c r="A30" s="3" t="s">
        <v>95</v>
      </c>
      <c r="B30" s="3" t="s">
        <v>96</v>
      </c>
      <c r="C30" s="4">
        <v>3224.0</v>
      </c>
      <c r="D30" s="4">
        <v>199.0</v>
      </c>
      <c r="E30" s="4">
        <v>16.0</v>
      </c>
      <c r="F30" s="4">
        <v>22.0</v>
      </c>
      <c r="G30" s="4">
        <v>40.0</v>
      </c>
      <c r="H30" s="4">
        <v>34.0</v>
      </c>
      <c r="I30" s="3" t="s">
        <v>97</v>
      </c>
      <c r="J30" s="4" t="b">
        <v>1</v>
      </c>
      <c r="K30" s="5">
        <v>46015.1629050926</v>
      </c>
      <c r="L30" s="4">
        <f t="shared" si="1"/>
        <v>277</v>
      </c>
      <c r="M30" s="4">
        <f t="shared" si="2"/>
        <v>0.08591811414</v>
      </c>
      <c r="N30" s="3" t="s">
        <v>98</v>
      </c>
    </row>
    <row r="31" ht="14.25" customHeight="1">
      <c r="A31" s="3" t="s">
        <v>99</v>
      </c>
      <c r="B31" s="3" t="s">
        <v>100</v>
      </c>
      <c r="C31" s="4">
        <v>9755.0</v>
      </c>
      <c r="D31" s="4">
        <v>704.0</v>
      </c>
      <c r="E31" s="4">
        <v>25.0</v>
      </c>
      <c r="F31" s="4">
        <v>15.0</v>
      </c>
      <c r="G31" s="4">
        <v>13.0</v>
      </c>
      <c r="H31" s="4">
        <v>29.0</v>
      </c>
      <c r="I31" s="3" t="s">
        <v>101</v>
      </c>
      <c r="J31" s="4" t="b">
        <v>1</v>
      </c>
      <c r="K31" s="5">
        <v>46042.5413657407</v>
      </c>
      <c r="L31" s="4">
        <f t="shared" si="1"/>
        <v>757</v>
      </c>
      <c r="M31" s="4">
        <f t="shared" si="2"/>
        <v>0.07760123014</v>
      </c>
      <c r="N31" s="3" t="s">
        <v>102</v>
      </c>
    </row>
    <row r="32" ht="14.25" customHeight="1">
      <c r="A32" s="3" t="s">
        <v>103</v>
      </c>
      <c r="B32" s="3" t="s">
        <v>104</v>
      </c>
      <c r="C32" s="4">
        <v>3451.0</v>
      </c>
      <c r="D32" s="4">
        <v>92.0</v>
      </c>
      <c r="E32" s="4">
        <v>5.0</v>
      </c>
      <c r="F32" s="4">
        <v>6.0</v>
      </c>
      <c r="G32" s="4">
        <v>6.0</v>
      </c>
      <c r="H32" s="4">
        <v>17.0</v>
      </c>
      <c r="I32" s="3" t="s">
        <v>105</v>
      </c>
      <c r="J32" s="4" t="b">
        <v>0</v>
      </c>
      <c r="K32" s="5">
        <v>46034.2697222222</v>
      </c>
      <c r="L32" s="4">
        <f t="shared" si="1"/>
        <v>109</v>
      </c>
      <c r="M32" s="4">
        <f t="shared" si="2"/>
        <v>0.03158504781</v>
      </c>
      <c r="N32" s="6"/>
    </row>
    <row r="33" ht="14.25" customHeight="1">
      <c r="A33" s="3" t="s">
        <v>106</v>
      </c>
      <c r="B33" s="3" t="s">
        <v>107</v>
      </c>
      <c r="C33" s="4">
        <v>419.0</v>
      </c>
      <c r="D33" s="4">
        <v>51.0</v>
      </c>
      <c r="E33" s="4">
        <v>3.0</v>
      </c>
      <c r="F33" s="4">
        <v>7.0</v>
      </c>
      <c r="G33" s="4">
        <v>2.0</v>
      </c>
      <c r="H33" s="4">
        <v>16.0</v>
      </c>
      <c r="I33" s="3" t="s">
        <v>108</v>
      </c>
      <c r="J33" s="4" t="b">
        <v>1</v>
      </c>
      <c r="K33" s="5">
        <v>46039.1011805556</v>
      </c>
      <c r="L33" s="4">
        <f t="shared" si="1"/>
        <v>63</v>
      </c>
      <c r="M33" s="4">
        <f t="shared" si="2"/>
        <v>0.1503579952</v>
      </c>
      <c r="N33" s="6"/>
    </row>
    <row r="34" ht="14.25" customHeight="1">
      <c r="A34" s="3" t="s">
        <v>103</v>
      </c>
      <c r="B34" s="3" t="s">
        <v>109</v>
      </c>
      <c r="C34" s="4">
        <v>2785.0</v>
      </c>
      <c r="D34" s="4">
        <v>286.0</v>
      </c>
      <c r="E34" s="4">
        <v>20.0</v>
      </c>
      <c r="F34" s="4">
        <v>50.0</v>
      </c>
      <c r="G34" s="4">
        <v>45.0</v>
      </c>
      <c r="H34" s="4">
        <v>31.0</v>
      </c>
      <c r="I34" s="3" t="s">
        <v>110</v>
      </c>
      <c r="J34" s="4" t="b">
        <v>1</v>
      </c>
      <c r="K34" s="5">
        <v>46039.7600347222</v>
      </c>
      <c r="L34" s="4">
        <f t="shared" si="1"/>
        <v>401</v>
      </c>
      <c r="M34" s="4">
        <f t="shared" si="2"/>
        <v>0.1439856373</v>
      </c>
      <c r="N34" s="6"/>
    </row>
    <row r="35" ht="14.25" customHeight="1">
      <c r="A35" s="3" t="s">
        <v>95</v>
      </c>
      <c r="B35" s="3" t="s">
        <v>111</v>
      </c>
      <c r="C35" s="4">
        <v>140.0</v>
      </c>
      <c r="D35" s="4">
        <v>7.0</v>
      </c>
      <c r="E35" s="4">
        <v>0.0</v>
      </c>
      <c r="F35" s="4">
        <v>1.0</v>
      </c>
      <c r="G35" s="4">
        <v>0.0</v>
      </c>
      <c r="H35" s="4">
        <v>83.0</v>
      </c>
      <c r="I35" s="3" t="s">
        <v>97</v>
      </c>
      <c r="J35" s="4" t="b">
        <v>1</v>
      </c>
      <c r="K35" s="5">
        <v>46029.1886689815</v>
      </c>
      <c r="L35" s="4">
        <f t="shared" si="1"/>
        <v>8</v>
      </c>
      <c r="M35" s="4">
        <f t="shared" si="2"/>
        <v>0.05714285714</v>
      </c>
      <c r="N35" s="6"/>
    </row>
    <row r="36" ht="14.25" customHeight="1">
      <c r="A36" s="3" t="s">
        <v>112</v>
      </c>
      <c r="B36" s="3" t="s">
        <v>113</v>
      </c>
      <c r="C36" s="4">
        <v>3664.0</v>
      </c>
      <c r="D36" s="4">
        <v>74.0</v>
      </c>
      <c r="E36" s="4">
        <v>17.0</v>
      </c>
      <c r="F36" s="4">
        <v>14.0</v>
      </c>
      <c r="G36" s="4">
        <v>19.0</v>
      </c>
      <c r="H36" s="4">
        <v>24.0</v>
      </c>
      <c r="I36" s="3" t="s">
        <v>114</v>
      </c>
      <c r="J36" s="4" t="b">
        <v>1</v>
      </c>
      <c r="K36" s="5">
        <v>45996.1175</v>
      </c>
      <c r="L36" s="4">
        <f t="shared" si="1"/>
        <v>124</v>
      </c>
      <c r="M36" s="4">
        <f t="shared" si="2"/>
        <v>0.03384279476</v>
      </c>
      <c r="N36" s="6"/>
    </row>
    <row r="37" ht="14.25" customHeight="1">
      <c r="A37" s="3" t="s">
        <v>115</v>
      </c>
      <c r="B37" s="3" t="s">
        <v>116</v>
      </c>
      <c r="C37" s="4">
        <v>788.0</v>
      </c>
      <c r="D37" s="4">
        <v>38.0</v>
      </c>
      <c r="E37" s="4">
        <v>4.0</v>
      </c>
      <c r="F37" s="4">
        <v>2.0</v>
      </c>
      <c r="G37" s="4">
        <v>5.0</v>
      </c>
      <c r="H37" s="4">
        <v>59.0</v>
      </c>
      <c r="I37" s="3" t="s">
        <v>117</v>
      </c>
      <c r="J37" s="4" t="b">
        <v>1</v>
      </c>
      <c r="K37" s="5">
        <v>45956.4446064815</v>
      </c>
      <c r="L37" s="4">
        <f t="shared" si="1"/>
        <v>49</v>
      </c>
      <c r="M37" s="4">
        <f t="shared" si="2"/>
        <v>0.06218274112</v>
      </c>
      <c r="N37" s="3" t="s">
        <v>118</v>
      </c>
    </row>
    <row r="38" ht="14.25" customHeight="1">
      <c r="A38" s="3" t="s">
        <v>103</v>
      </c>
      <c r="B38" s="3" t="s">
        <v>119</v>
      </c>
      <c r="C38" s="4">
        <v>21300.0</v>
      </c>
      <c r="D38" s="4">
        <v>484.0</v>
      </c>
      <c r="E38" s="4">
        <v>60.0</v>
      </c>
      <c r="F38" s="4">
        <v>20.0</v>
      </c>
      <c r="G38" s="4">
        <v>41.0</v>
      </c>
      <c r="H38" s="4">
        <v>18.0</v>
      </c>
      <c r="I38" s="3" t="s">
        <v>120</v>
      </c>
      <c r="J38" s="4" t="b">
        <v>1</v>
      </c>
      <c r="K38" s="5">
        <v>45988.5159027778</v>
      </c>
      <c r="L38" s="4">
        <f t="shared" si="1"/>
        <v>605</v>
      </c>
      <c r="M38" s="4">
        <f t="shared" si="2"/>
        <v>0.02840375587</v>
      </c>
      <c r="N38" s="6"/>
    </row>
    <row r="39" ht="14.25" customHeight="1">
      <c r="A39" s="3" t="s">
        <v>121</v>
      </c>
      <c r="B39" s="3" t="s">
        <v>122</v>
      </c>
      <c r="C39" s="4">
        <v>58500.0</v>
      </c>
      <c r="D39" s="4">
        <v>1193.0</v>
      </c>
      <c r="E39" s="4">
        <v>18.0</v>
      </c>
      <c r="F39" s="4">
        <v>28.0</v>
      </c>
      <c r="G39" s="4">
        <v>67.0</v>
      </c>
      <c r="H39" s="4">
        <v>122.0</v>
      </c>
      <c r="I39" s="3" t="s">
        <v>123</v>
      </c>
      <c r="J39" s="4" t="b">
        <v>1</v>
      </c>
      <c r="K39" s="5">
        <v>46017.5404976852</v>
      </c>
      <c r="L39" s="4">
        <f t="shared" si="1"/>
        <v>1306</v>
      </c>
      <c r="M39" s="4">
        <f t="shared" si="2"/>
        <v>0.02232478632</v>
      </c>
      <c r="N39" s="3" t="s">
        <v>124</v>
      </c>
    </row>
    <row r="40" ht="14.25" customHeight="1">
      <c r="A40" s="3" t="s">
        <v>125</v>
      </c>
      <c r="B40" s="3" t="s">
        <v>126</v>
      </c>
      <c r="C40" s="4">
        <v>1917.0</v>
      </c>
      <c r="D40" s="4">
        <v>151.0</v>
      </c>
      <c r="E40" s="4">
        <v>8.0</v>
      </c>
      <c r="F40" s="4">
        <v>3.0</v>
      </c>
      <c r="G40" s="4">
        <v>12.0</v>
      </c>
      <c r="H40" s="4">
        <v>20.0</v>
      </c>
      <c r="I40" s="3" t="s">
        <v>127</v>
      </c>
      <c r="J40" s="4" t="b">
        <v>1</v>
      </c>
      <c r="K40" s="5">
        <v>46007.3439699074</v>
      </c>
      <c r="L40" s="4">
        <f t="shared" si="1"/>
        <v>174</v>
      </c>
      <c r="M40" s="4">
        <f t="shared" si="2"/>
        <v>0.09076682316</v>
      </c>
      <c r="N40" s="6"/>
    </row>
    <row r="41" ht="14.25" customHeight="1">
      <c r="A41" s="3" t="s">
        <v>103</v>
      </c>
      <c r="B41" s="3" t="s">
        <v>128</v>
      </c>
      <c r="C41" s="4">
        <v>2533.0</v>
      </c>
      <c r="D41" s="4">
        <v>49.0</v>
      </c>
      <c r="E41" s="4">
        <v>6.0</v>
      </c>
      <c r="F41" s="4">
        <v>9.0</v>
      </c>
      <c r="G41" s="4">
        <v>10.0</v>
      </c>
      <c r="H41" s="4">
        <v>23.0</v>
      </c>
      <c r="I41" s="3" t="s">
        <v>129</v>
      </c>
      <c r="J41" s="4" t="b">
        <v>1</v>
      </c>
      <c r="K41" s="5">
        <v>45964.5026967593</v>
      </c>
      <c r="L41" s="4">
        <f t="shared" si="1"/>
        <v>74</v>
      </c>
      <c r="M41" s="4">
        <f t="shared" si="2"/>
        <v>0.02921437031</v>
      </c>
      <c r="N41" s="6"/>
    </row>
    <row r="42" ht="14.25" customHeight="1">
      <c r="A42" s="3" t="s">
        <v>130</v>
      </c>
      <c r="B42" s="3" t="s">
        <v>131</v>
      </c>
      <c r="C42" s="4">
        <v>12300.0</v>
      </c>
      <c r="D42" s="4">
        <v>403.0</v>
      </c>
      <c r="E42" s="4">
        <v>161.0</v>
      </c>
      <c r="F42" s="4">
        <v>7.0</v>
      </c>
      <c r="G42" s="4">
        <v>145.0</v>
      </c>
      <c r="H42" s="4">
        <v>84.0</v>
      </c>
      <c r="I42" s="3" t="s">
        <v>132</v>
      </c>
      <c r="J42" s="4" t="b">
        <v>1</v>
      </c>
      <c r="K42" s="5">
        <v>46033.05875</v>
      </c>
      <c r="L42" s="4">
        <f t="shared" si="1"/>
        <v>716</v>
      </c>
      <c r="M42" s="4">
        <f t="shared" si="2"/>
        <v>0.05821138211</v>
      </c>
      <c r="N42" s="3" t="s">
        <v>133</v>
      </c>
    </row>
    <row r="43" ht="14.25" customHeight="1">
      <c r="A43" s="3" t="s">
        <v>134</v>
      </c>
      <c r="B43" s="3" t="s">
        <v>135</v>
      </c>
      <c r="C43" s="4">
        <v>1453.0</v>
      </c>
      <c r="D43" s="4">
        <v>71.0</v>
      </c>
      <c r="E43" s="4">
        <v>8.0</v>
      </c>
      <c r="F43" s="4">
        <v>20.0</v>
      </c>
      <c r="G43" s="4">
        <v>12.0</v>
      </c>
      <c r="H43" s="4">
        <v>22.0</v>
      </c>
      <c r="I43" s="3" t="s">
        <v>136</v>
      </c>
      <c r="J43" s="4" t="b">
        <v>1</v>
      </c>
      <c r="K43" s="5">
        <v>45879.6025810185</v>
      </c>
      <c r="L43" s="4">
        <f t="shared" si="1"/>
        <v>111</v>
      </c>
      <c r="M43" s="4">
        <f t="shared" si="2"/>
        <v>0.07639366827</v>
      </c>
      <c r="N43" s="6"/>
    </row>
    <row r="44" ht="14.25" customHeight="1">
      <c r="A44" s="3" t="s">
        <v>19</v>
      </c>
      <c r="B44" s="3" t="s">
        <v>137</v>
      </c>
      <c r="C44" s="4">
        <v>1996.0</v>
      </c>
      <c r="D44" s="4">
        <v>35.0</v>
      </c>
      <c r="E44" s="4">
        <v>20.0</v>
      </c>
      <c r="F44" s="4">
        <v>13.0</v>
      </c>
      <c r="G44" s="4">
        <v>31.0</v>
      </c>
      <c r="H44" s="4">
        <v>32.0</v>
      </c>
      <c r="I44" s="3" t="s">
        <v>21</v>
      </c>
      <c r="J44" s="4" t="b">
        <v>1</v>
      </c>
      <c r="K44" s="5">
        <v>46038.3669560185</v>
      </c>
      <c r="L44" s="4">
        <f t="shared" si="1"/>
        <v>99</v>
      </c>
      <c r="M44" s="4">
        <f t="shared" si="2"/>
        <v>0.0495991984</v>
      </c>
      <c r="N44" s="3" t="s">
        <v>138</v>
      </c>
    </row>
    <row r="45" ht="14.25" customHeight="1">
      <c r="A45" s="3" t="s">
        <v>139</v>
      </c>
      <c r="B45" s="3" t="s">
        <v>140</v>
      </c>
      <c r="C45" s="4">
        <v>2073.0</v>
      </c>
      <c r="D45" s="4">
        <v>31.0</v>
      </c>
      <c r="E45" s="4">
        <v>20.0</v>
      </c>
      <c r="F45" s="4">
        <v>16.0</v>
      </c>
      <c r="G45" s="4">
        <v>15.0</v>
      </c>
      <c r="H45" s="4">
        <v>49.0</v>
      </c>
      <c r="I45" s="3" t="s">
        <v>141</v>
      </c>
      <c r="J45" s="4" t="b">
        <v>1</v>
      </c>
      <c r="K45" s="5">
        <v>45923.1849537037</v>
      </c>
      <c r="L45" s="4">
        <f t="shared" si="1"/>
        <v>82</v>
      </c>
      <c r="M45" s="4">
        <f t="shared" si="2"/>
        <v>0.03955619875</v>
      </c>
      <c r="N45" s="3" t="s">
        <v>142</v>
      </c>
    </row>
    <row r="46" ht="14.25" customHeight="1">
      <c r="A46" s="3" t="s">
        <v>143</v>
      </c>
      <c r="B46" s="3" t="s">
        <v>144</v>
      </c>
      <c r="C46" s="4">
        <v>2431.0</v>
      </c>
      <c r="D46" s="4">
        <v>80.0</v>
      </c>
      <c r="E46" s="4">
        <v>3.0</v>
      </c>
      <c r="F46" s="4">
        <v>2.0</v>
      </c>
      <c r="G46" s="4">
        <v>5.0</v>
      </c>
      <c r="H46" s="4">
        <v>30.0</v>
      </c>
      <c r="I46" s="3" t="s">
        <v>145</v>
      </c>
      <c r="J46" s="4" t="b">
        <v>0</v>
      </c>
      <c r="K46" s="5">
        <v>45762.1731365741</v>
      </c>
      <c r="L46" s="4">
        <f t="shared" si="1"/>
        <v>90</v>
      </c>
      <c r="M46" s="4">
        <f t="shared" si="2"/>
        <v>0.03702180173</v>
      </c>
      <c r="N46" s="6"/>
    </row>
    <row r="47" ht="14.25" customHeight="1">
      <c r="A47" s="3" t="s">
        <v>146</v>
      </c>
      <c r="B47" s="3" t="s">
        <v>147</v>
      </c>
      <c r="C47" s="4">
        <v>767500.0</v>
      </c>
      <c r="D47" s="4">
        <v>40100.0</v>
      </c>
      <c r="E47" s="4">
        <v>4886.0</v>
      </c>
      <c r="F47" s="4">
        <v>566.0</v>
      </c>
      <c r="G47" s="4">
        <v>1823.0</v>
      </c>
      <c r="H47" s="4">
        <v>13.0</v>
      </c>
      <c r="I47" s="3" t="s">
        <v>148</v>
      </c>
      <c r="J47" s="4" t="b">
        <v>1</v>
      </c>
      <c r="K47" s="5">
        <v>45950.5121990741</v>
      </c>
      <c r="L47" s="4">
        <f t="shared" si="1"/>
        <v>47375</v>
      </c>
      <c r="M47" s="4">
        <f t="shared" si="2"/>
        <v>0.06172638436</v>
      </c>
      <c r="N47" s="6"/>
    </row>
    <row r="48" ht="14.25" customHeight="1">
      <c r="A48" s="3" t="s">
        <v>103</v>
      </c>
      <c r="B48" s="3" t="s">
        <v>149</v>
      </c>
      <c r="C48" s="4">
        <v>31300.0</v>
      </c>
      <c r="D48" s="4">
        <v>352.0</v>
      </c>
      <c r="E48" s="4">
        <v>104.0</v>
      </c>
      <c r="F48" s="4">
        <v>55.0</v>
      </c>
      <c r="G48" s="4">
        <v>20.0</v>
      </c>
      <c r="H48" s="4">
        <v>17.0</v>
      </c>
      <c r="I48" s="3" t="s">
        <v>110</v>
      </c>
      <c r="J48" s="4" t="b">
        <v>1</v>
      </c>
      <c r="K48" s="5">
        <v>45984.5096990741</v>
      </c>
      <c r="L48" s="4">
        <f t="shared" si="1"/>
        <v>531</v>
      </c>
      <c r="M48" s="4">
        <f t="shared" si="2"/>
        <v>0.01696485623</v>
      </c>
      <c r="N48" s="6"/>
    </row>
    <row r="49" ht="14.25" customHeight="1">
      <c r="A49" s="3" t="s">
        <v>103</v>
      </c>
      <c r="B49" s="3" t="s">
        <v>150</v>
      </c>
      <c r="C49" s="4">
        <v>4183.0</v>
      </c>
      <c r="D49" s="4">
        <v>103.0</v>
      </c>
      <c r="E49" s="4">
        <v>18.0</v>
      </c>
      <c r="F49" s="4">
        <v>7.0</v>
      </c>
      <c r="G49" s="4">
        <v>10.0</v>
      </c>
      <c r="H49" s="4">
        <v>20.0</v>
      </c>
      <c r="I49" s="3" t="s">
        <v>17</v>
      </c>
      <c r="J49" s="4" t="b">
        <v>1</v>
      </c>
      <c r="K49" s="5">
        <v>46029.1147222222</v>
      </c>
      <c r="L49" s="4">
        <f t="shared" si="1"/>
        <v>138</v>
      </c>
      <c r="M49" s="4">
        <f t="shared" si="2"/>
        <v>0.03299067655</v>
      </c>
      <c r="N49" s="6"/>
    </row>
    <row r="50" ht="14.25" customHeight="1">
      <c r="A50" s="3" t="s">
        <v>151</v>
      </c>
      <c r="B50" s="3" t="s">
        <v>152</v>
      </c>
      <c r="C50" s="4">
        <v>4493.0</v>
      </c>
      <c r="D50" s="4">
        <v>49.0</v>
      </c>
      <c r="E50" s="4">
        <v>29.0</v>
      </c>
      <c r="F50" s="4">
        <v>5.0</v>
      </c>
      <c r="G50" s="4">
        <v>74.0</v>
      </c>
      <c r="H50" s="4">
        <v>118.0</v>
      </c>
      <c r="I50" s="3" t="s">
        <v>153</v>
      </c>
      <c r="J50" s="4" t="b">
        <v>0</v>
      </c>
      <c r="K50" s="5">
        <v>45965.6647222222</v>
      </c>
      <c r="L50" s="4">
        <f t="shared" si="1"/>
        <v>157</v>
      </c>
      <c r="M50" s="4">
        <f t="shared" si="2"/>
        <v>0.03494324505</v>
      </c>
      <c r="N50" s="3" t="s">
        <v>154</v>
      </c>
    </row>
    <row r="51" ht="14.25" customHeight="1">
      <c r="A51" s="3" t="s">
        <v>103</v>
      </c>
      <c r="B51" s="3" t="s">
        <v>155</v>
      </c>
      <c r="C51" s="4">
        <v>1560.0</v>
      </c>
      <c r="D51" s="4">
        <v>62.0</v>
      </c>
      <c r="E51" s="4">
        <v>6.0</v>
      </c>
      <c r="F51" s="4">
        <v>3.0</v>
      </c>
      <c r="G51" s="4">
        <v>6.0</v>
      </c>
      <c r="H51" s="4">
        <v>20.0</v>
      </c>
      <c r="I51" s="3" t="s">
        <v>17</v>
      </c>
      <c r="J51" s="4" t="b">
        <v>1</v>
      </c>
      <c r="K51" s="5">
        <v>46032.3020023148</v>
      </c>
      <c r="L51" s="4">
        <f t="shared" si="1"/>
        <v>77</v>
      </c>
      <c r="M51" s="4">
        <f t="shared" si="2"/>
        <v>0.04935897436</v>
      </c>
      <c r="N51" s="6"/>
    </row>
    <row r="52" ht="14.25" customHeight="1">
      <c r="A52" s="3" t="s">
        <v>156</v>
      </c>
      <c r="B52" s="3" t="s">
        <v>157</v>
      </c>
      <c r="C52" s="4">
        <v>145.0</v>
      </c>
      <c r="D52" s="4">
        <v>17.0</v>
      </c>
      <c r="E52" s="4">
        <v>1.0</v>
      </c>
      <c r="F52" s="4">
        <v>3.0</v>
      </c>
      <c r="G52" s="4">
        <v>3.0</v>
      </c>
      <c r="H52" s="4">
        <v>13.0</v>
      </c>
      <c r="I52" s="3" t="s">
        <v>158</v>
      </c>
      <c r="J52" s="4" t="b">
        <v>1</v>
      </c>
      <c r="K52" s="5">
        <v>46043.581099537</v>
      </c>
      <c r="L52" s="4">
        <f t="shared" si="1"/>
        <v>24</v>
      </c>
      <c r="M52" s="4">
        <f t="shared" si="2"/>
        <v>0.1655172414</v>
      </c>
      <c r="N52" s="6"/>
    </row>
    <row r="53" ht="14.25" customHeight="1">
      <c r="A53" s="3" t="s">
        <v>159</v>
      </c>
      <c r="B53" s="3" t="s">
        <v>160</v>
      </c>
      <c r="C53" s="4">
        <v>261.0</v>
      </c>
      <c r="D53" s="4">
        <v>7.0</v>
      </c>
      <c r="E53" s="4">
        <v>0.0</v>
      </c>
      <c r="F53" s="4">
        <v>0.0</v>
      </c>
      <c r="G53" s="4">
        <v>0.0</v>
      </c>
      <c r="H53" s="4">
        <v>35.0</v>
      </c>
      <c r="I53" s="3" t="s">
        <v>161</v>
      </c>
      <c r="J53" s="4" t="b">
        <v>0</v>
      </c>
      <c r="K53" s="5">
        <v>46040.8535185185</v>
      </c>
      <c r="L53" s="4">
        <f t="shared" si="1"/>
        <v>7</v>
      </c>
      <c r="M53" s="4">
        <f t="shared" si="2"/>
        <v>0.02681992337</v>
      </c>
      <c r="N53" s="6"/>
    </row>
    <row r="54" ht="14.25" customHeight="1">
      <c r="A54" s="3" t="s">
        <v>134</v>
      </c>
      <c r="B54" s="3" t="s">
        <v>162</v>
      </c>
      <c r="C54" s="4">
        <v>653.0</v>
      </c>
      <c r="D54" s="4">
        <v>73.0</v>
      </c>
      <c r="E54" s="4">
        <v>13.0</v>
      </c>
      <c r="F54" s="4">
        <v>24.0</v>
      </c>
      <c r="G54" s="4">
        <v>21.0</v>
      </c>
      <c r="H54" s="4">
        <v>27.0</v>
      </c>
      <c r="I54" s="3" t="s">
        <v>163</v>
      </c>
      <c r="J54" s="4" t="b">
        <v>1</v>
      </c>
      <c r="K54" s="5">
        <v>45919.4960300926</v>
      </c>
      <c r="L54" s="4">
        <f t="shared" si="1"/>
        <v>131</v>
      </c>
      <c r="M54" s="4">
        <f t="shared" si="2"/>
        <v>0.2006125574</v>
      </c>
      <c r="N54" s="6"/>
    </row>
    <row r="55" ht="14.25" customHeight="1">
      <c r="A55" s="3" t="s">
        <v>103</v>
      </c>
      <c r="B55" s="3" t="s">
        <v>164</v>
      </c>
      <c r="C55" s="4">
        <v>3387.0</v>
      </c>
      <c r="D55" s="4">
        <v>228.0</v>
      </c>
      <c r="E55" s="4">
        <v>14.0</v>
      </c>
      <c r="F55" s="4">
        <v>35.0</v>
      </c>
      <c r="G55" s="4">
        <v>41.0</v>
      </c>
      <c r="H55" s="4">
        <v>18.0</v>
      </c>
      <c r="I55" s="3" t="s">
        <v>165</v>
      </c>
      <c r="J55" s="4" t="b">
        <v>0</v>
      </c>
      <c r="K55" s="5">
        <v>46022.117037037</v>
      </c>
      <c r="L55" s="4">
        <f t="shared" si="1"/>
        <v>318</v>
      </c>
      <c r="M55" s="4">
        <f t="shared" si="2"/>
        <v>0.09388839681</v>
      </c>
      <c r="N55" s="6"/>
    </row>
    <row r="56" ht="14.25" customHeight="1">
      <c r="A56" s="3" t="s">
        <v>166</v>
      </c>
      <c r="B56" s="3" t="s">
        <v>167</v>
      </c>
      <c r="C56" s="4">
        <v>14600.0</v>
      </c>
      <c r="D56" s="4">
        <v>247.0</v>
      </c>
      <c r="E56" s="4">
        <v>105.0</v>
      </c>
      <c r="F56" s="4">
        <v>41.0</v>
      </c>
      <c r="G56" s="4">
        <v>70.0</v>
      </c>
      <c r="H56" s="4">
        <v>48.0</v>
      </c>
      <c r="I56" s="3" t="s">
        <v>168</v>
      </c>
      <c r="J56" s="4" t="b">
        <v>1</v>
      </c>
      <c r="K56" s="5">
        <v>46006.5324074074</v>
      </c>
      <c r="L56" s="4">
        <f t="shared" si="1"/>
        <v>463</v>
      </c>
      <c r="M56" s="4">
        <f t="shared" si="2"/>
        <v>0.03171232877</v>
      </c>
      <c r="N56" s="3" t="s">
        <v>169</v>
      </c>
    </row>
    <row r="57" ht="14.25" customHeight="1">
      <c r="A57" s="3" t="s">
        <v>103</v>
      </c>
      <c r="B57" s="3" t="s">
        <v>170</v>
      </c>
      <c r="C57" s="4">
        <v>6952.0</v>
      </c>
      <c r="D57" s="4">
        <v>135.0</v>
      </c>
      <c r="E57" s="4">
        <v>11.0</v>
      </c>
      <c r="F57" s="4">
        <v>3.0</v>
      </c>
      <c r="G57" s="4">
        <v>16.0</v>
      </c>
      <c r="H57" s="4">
        <v>20.0</v>
      </c>
      <c r="I57" s="3" t="s">
        <v>171</v>
      </c>
      <c r="J57" s="4" t="b">
        <v>1</v>
      </c>
      <c r="K57" s="5">
        <v>46011.0954050926</v>
      </c>
      <c r="L57" s="4">
        <f t="shared" si="1"/>
        <v>165</v>
      </c>
      <c r="M57" s="4">
        <f t="shared" si="2"/>
        <v>0.02373417722</v>
      </c>
      <c r="N57" s="6"/>
    </row>
    <row r="58" ht="14.25" customHeight="1">
      <c r="A58" s="3" t="s">
        <v>103</v>
      </c>
      <c r="B58" s="3" t="s">
        <v>172</v>
      </c>
      <c r="C58" s="4">
        <v>1321.0</v>
      </c>
      <c r="D58" s="4">
        <v>62.0</v>
      </c>
      <c r="E58" s="4">
        <v>3.0</v>
      </c>
      <c r="F58" s="4">
        <v>5.0</v>
      </c>
      <c r="G58" s="4">
        <v>9.0</v>
      </c>
      <c r="H58" s="4">
        <v>20.0</v>
      </c>
      <c r="I58" s="3" t="s">
        <v>173</v>
      </c>
      <c r="J58" s="4" t="b">
        <v>0</v>
      </c>
      <c r="K58" s="5">
        <v>46017.1313541667</v>
      </c>
      <c r="L58" s="4">
        <f t="shared" si="1"/>
        <v>79</v>
      </c>
      <c r="M58" s="4">
        <f t="shared" si="2"/>
        <v>0.05980317941</v>
      </c>
      <c r="N58" s="6"/>
    </row>
    <row r="59" ht="14.25" customHeight="1">
      <c r="A59" s="3" t="s">
        <v>103</v>
      </c>
      <c r="B59" s="3" t="s">
        <v>174</v>
      </c>
      <c r="C59" s="4">
        <v>6940.0</v>
      </c>
      <c r="D59" s="4">
        <v>170.0</v>
      </c>
      <c r="E59" s="4">
        <v>8.0</v>
      </c>
      <c r="F59" s="4">
        <v>11.0</v>
      </c>
      <c r="G59" s="4">
        <v>21.0</v>
      </c>
      <c r="H59" s="4">
        <v>18.0</v>
      </c>
      <c r="I59" s="3" t="s">
        <v>175</v>
      </c>
      <c r="J59" s="4" t="b">
        <v>1</v>
      </c>
      <c r="K59" s="5">
        <v>46018.1336458333</v>
      </c>
      <c r="L59" s="4">
        <f t="shared" si="1"/>
        <v>210</v>
      </c>
      <c r="M59" s="4">
        <f t="shared" si="2"/>
        <v>0.03025936599</v>
      </c>
      <c r="N59" s="6"/>
    </row>
    <row r="60" ht="14.25" customHeight="1">
      <c r="A60" s="3" t="s">
        <v>176</v>
      </c>
      <c r="B60" s="3" t="s">
        <v>177</v>
      </c>
      <c r="C60" s="4">
        <v>37200.0</v>
      </c>
      <c r="D60" s="4">
        <v>630.0</v>
      </c>
      <c r="E60" s="4">
        <v>346.0</v>
      </c>
      <c r="F60" s="4">
        <v>17.0</v>
      </c>
      <c r="G60" s="4">
        <v>422.0</v>
      </c>
      <c r="H60" s="4">
        <v>50.0</v>
      </c>
      <c r="I60" s="3" t="s">
        <v>17</v>
      </c>
      <c r="J60" s="4" t="b">
        <v>1</v>
      </c>
      <c r="K60" s="5">
        <v>45799.3424884259</v>
      </c>
      <c r="L60" s="4">
        <f t="shared" si="1"/>
        <v>1415</v>
      </c>
      <c r="M60" s="4">
        <f t="shared" si="2"/>
        <v>0.03803763441</v>
      </c>
      <c r="N60" s="3" t="s">
        <v>178</v>
      </c>
    </row>
    <row r="61" ht="14.25" customHeight="1">
      <c r="A61" s="3" t="s">
        <v>179</v>
      </c>
      <c r="B61" s="3" t="s">
        <v>180</v>
      </c>
      <c r="C61" s="4">
        <v>49100.0</v>
      </c>
      <c r="D61" s="4">
        <v>477.0</v>
      </c>
      <c r="E61" s="4">
        <v>335.0</v>
      </c>
      <c r="F61" s="4">
        <v>44.0</v>
      </c>
      <c r="G61" s="4">
        <v>145.0</v>
      </c>
      <c r="H61" s="4">
        <v>9.0</v>
      </c>
      <c r="I61" s="3" t="s">
        <v>181</v>
      </c>
      <c r="J61" s="4" t="b">
        <v>1</v>
      </c>
      <c r="K61" s="5">
        <v>45314.5543518519</v>
      </c>
      <c r="L61" s="4">
        <f t="shared" si="1"/>
        <v>1001</v>
      </c>
      <c r="M61" s="4">
        <f t="shared" si="2"/>
        <v>0.02038696538</v>
      </c>
      <c r="N61" s="6"/>
    </row>
    <row r="62" ht="14.25" customHeight="1">
      <c r="A62" s="3" t="s">
        <v>39</v>
      </c>
      <c r="B62" s="3" t="s">
        <v>182</v>
      </c>
      <c r="C62" s="4">
        <v>557.0</v>
      </c>
      <c r="D62" s="4">
        <v>16.0</v>
      </c>
      <c r="E62" s="4">
        <v>2.0</v>
      </c>
      <c r="F62" s="4">
        <v>3.0</v>
      </c>
      <c r="G62" s="4">
        <v>0.0</v>
      </c>
      <c r="H62" s="4">
        <v>187.0</v>
      </c>
      <c r="I62" s="3" t="s">
        <v>41</v>
      </c>
      <c r="J62" s="4" t="b">
        <v>1</v>
      </c>
      <c r="K62" s="5">
        <v>45968.5849421296</v>
      </c>
      <c r="L62" s="4">
        <f t="shared" si="1"/>
        <v>21</v>
      </c>
      <c r="M62" s="4">
        <f t="shared" si="2"/>
        <v>0.03770197487</v>
      </c>
      <c r="N62" s="6"/>
    </row>
    <row r="63" ht="14.25" customHeight="1">
      <c r="A63" s="3" t="s">
        <v>103</v>
      </c>
      <c r="B63" s="3" t="s">
        <v>183</v>
      </c>
      <c r="C63" s="4">
        <v>9922.0</v>
      </c>
      <c r="D63" s="4">
        <v>328.0</v>
      </c>
      <c r="E63" s="4">
        <v>19.0</v>
      </c>
      <c r="F63" s="4">
        <v>7.0</v>
      </c>
      <c r="G63" s="4">
        <v>33.0</v>
      </c>
      <c r="H63" s="4">
        <v>21.0</v>
      </c>
      <c r="I63" s="3" t="s">
        <v>184</v>
      </c>
      <c r="J63" s="4" t="b">
        <v>1</v>
      </c>
      <c r="K63" s="5">
        <v>46006.1354861111</v>
      </c>
      <c r="L63" s="4">
        <f t="shared" si="1"/>
        <v>387</v>
      </c>
      <c r="M63" s="4">
        <f t="shared" si="2"/>
        <v>0.03900423302</v>
      </c>
      <c r="N63" s="6"/>
    </row>
    <row r="64" ht="14.25" customHeight="1">
      <c r="A64" s="3" t="s">
        <v>103</v>
      </c>
      <c r="B64" s="3" t="s">
        <v>185</v>
      </c>
      <c r="C64" s="4">
        <v>5788.0</v>
      </c>
      <c r="D64" s="4">
        <v>121.0</v>
      </c>
      <c r="E64" s="4">
        <v>31.0</v>
      </c>
      <c r="F64" s="4">
        <v>12.0</v>
      </c>
      <c r="G64" s="4">
        <v>12.0</v>
      </c>
      <c r="H64" s="4">
        <v>38.0</v>
      </c>
      <c r="I64" s="3" t="s">
        <v>110</v>
      </c>
      <c r="J64" s="4" t="b">
        <v>1</v>
      </c>
      <c r="K64" s="5">
        <v>46031.2280439815</v>
      </c>
      <c r="L64" s="4">
        <f t="shared" si="1"/>
        <v>176</v>
      </c>
      <c r="M64" s="4">
        <f t="shared" si="2"/>
        <v>0.03040774015</v>
      </c>
      <c r="N64" s="6"/>
    </row>
    <row r="65" ht="14.25" customHeight="1">
      <c r="A65" s="3" t="s">
        <v>186</v>
      </c>
      <c r="B65" s="3" t="s">
        <v>187</v>
      </c>
      <c r="C65" s="4">
        <v>14900.0</v>
      </c>
      <c r="D65" s="4">
        <v>399.0</v>
      </c>
      <c r="E65" s="4">
        <v>42.0</v>
      </c>
      <c r="F65" s="4">
        <v>14.0</v>
      </c>
      <c r="G65" s="4">
        <v>38.0</v>
      </c>
      <c r="H65" s="4">
        <v>23.0</v>
      </c>
      <c r="I65" s="3" t="s">
        <v>188</v>
      </c>
      <c r="J65" s="4" t="b">
        <v>1</v>
      </c>
      <c r="K65" s="5">
        <v>46010.5724768518</v>
      </c>
      <c r="L65" s="4">
        <f t="shared" si="1"/>
        <v>493</v>
      </c>
      <c r="M65" s="4">
        <f t="shared" si="2"/>
        <v>0.03308724832</v>
      </c>
      <c r="N65" s="6"/>
    </row>
    <row r="66" ht="14.25" customHeight="1">
      <c r="A66" s="3" t="s">
        <v>103</v>
      </c>
      <c r="B66" s="3" t="s">
        <v>189</v>
      </c>
      <c r="C66" s="4">
        <v>30300.0</v>
      </c>
      <c r="D66" s="4">
        <v>469.0</v>
      </c>
      <c r="E66" s="4">
        <v>18.0</v>
      </c>
      <c r="F66" s="4">
        <v>60.0</v>
      </c>
      <c r="G66" s="4">
        <v>26.0</v>
      </c>
      <c r="H66" s="4">
        <v>20.0</v>
      </c>
      <c r="I66" s="3" t="s">
        <v>190</v>
      </c>
      <c r="J66" s="4" t="b">
        <v>1</v>
      </c>
      <c r="K66" s="5">
        <v>45980.5029282407</v>
      </c>
      <c r="L66" s="4">
        <f t="shared" si="1"/>
        <v>573</v>
      </c>
      <c r="M66" s="4">
        <f t="shared" si="2"/>
        <v>0.01891089109</v>
      </c>
      <c r="N66" s="6"/>
    </row>
    <row r="67" ht="14.25" customHeight="1">
      <c r="A67" s="3" t="s">
        <v>103</v>
      </c>
      <c r="B67" s="3" t="s">
        <v>191</v>
      </c>
      <c r="C67" s="4">
        <v>20000.0</v>
      </c>
      <c r="D67" s="4">
        <v>238.0</v>
      </c>
      <c r="E67" s="4">
        <v>26.0</v>
      </c>
      <c r="F67" s="4">
        <v>22.0</v>
      </c>
      <c r="G67" s="4">
        <v>11.0</v>
      </c>
      <c r="H67" s="4">
        <v>20.0</v>
      </c>
      <c r="I67" s="3" t="s">
        <v>192</v>
      </c>
      <c r="J67" s="4" t="b">
        <v>1</v>
      </c>
      <c r="K67" s="5">
        <v>45992.5075462963</v>
      </c>
      <c r="L67" s="4">
        <f t="shared" si="1"/>
        <v>297</v>
      </c>
      <c r="M67" s="4">
        <f t="shared" si="2"/>
        <v>0.01485</v>
      </c>
      <c r="N67" s="6"/>
    </row>
    <row r="68" ht="14.25" customHeight="1">
      <c r="A68" s="3" t="s">
        <v>193</v>
      </c>
      <c r="B68" s="3" t="s">
        <v>194</v>
      </c>
      <c r="C68" s="4">
        <v>28300.0</v>
      </c>
      <c r="D68" s="4">
        <v>816.0</v>
      </c>
      <c r="E68" s="4">
        <v>137.0</v>
      </c>
      <c r="F68" s="4">
        <v>104.0</v>
      </c>
      <c r="G68" s="4">
        <v>93.0</v>
      </c>
      <c r="H68" s="4">
        <v>44.0</v>
      </c>
      <c r="I68" s="3" t="s">
        <v>195</v>
      </c>
      <c r="J68" s="4" t="b">
        <v>1</v>
      </c>
      <c r="K68" s="5">
        <v>45999.5393634259</v>
      </c>
      <c r="L68" s="4">
        <f t="shared" si="1"/>
        <v>1150</v>
      </c>
      <c r="M68" s="4">
        <f t="shared" si="2"/>
        <v>0.0406360424</v>
      </c>
      <c r="N68" s="3" t="s">
        <v>196</v>
      </c>
    </row>
    <row r="69" ht="14.25" customHeight="1">
      <c r="A69" s="3" t="s">
        <v>103</v>
      </c>
      <c r="B69" s="3" t="s">
        <v>197</v>
      </c>
      <c r="C69" s="4">
        <v>4465.0</v>
      </c>
      <c r="D69" s="4">
        <v>138.0</v>
      </c>
      <c r="E69" s="4">
        <v>8.0</v>
      </c>
      <c r="F69" s="4">
        <v>15.0</v>
      </c>
      <c r="G69" s="4">
        <v>8.0</v>
      </c>
      <c r="H69" s="4">
        <v>30.0</v>
      </c>
      <c r="I69" s="3" t="s">
        <v>198</v>
      </c>
      <c r="J69" s="4" t="b">
        <v>1</v>
      </c>
      <c r="K69" s="5">
        <v>46024.2973263889</v>
      </c>
      <c r="L69" s="4">
        <f t="shared" si="1"/>
        <v>169</v>
      </c>
      <c r="M69" s="4">
        <f t="shared" si="2"/>
        <v>0.03784994401</v>
      </c>
      <c r="N69" s="6"/>
    </row>
    <row r="70" ht="14.25" customHeight="1">
      <c r="A70" s="3" t="s">
        <v>103</v>
      </c>
      <c r="B70" s="3" t="s">
        <v>199</v>
      </c>
      <c r="C70" s="4">
        <v>4041.0</v>
      </c>
      <c r="D70" s="4">
        <v>119.0</v>
      </c>
      <c r="E70" s="4">
        <v>8.0</v>
      </c>
      <c r="F70" s="4">
        <v>5.0</v>
      </c>
      <c r="G70" s="4">
        <v>10.0</v>
      </c>
      <c r="H70" s="4">
        <v>18.0</v>
      </c>
      <c r="I70" s="3" t="s">
        <v>200</v>
      </c>
      <c r="J70" s="4" t="b">
        <v>1</v>
      </c>
      <c r="K70" s="5">
        <v>45989.9687615741</v>
      </c>
      <c r="L70" s="4">
        <f t="shared" si="1"/>
        <v>142</v>
      </c>
      <c r="M70" s="4">
        <f t="shared" si="2"/>
        <v>0.03513981688</v>
      </c>
      <c r="N70" s="6"/>
    </row>
    <row r="71" ht="14.25" customHeight="1">
      <c r="A71" s="3" t="s">
        <v>201</v>
      </c>
      <c r="B71" s="3" t="s">
        <v>202</v>
      </c>
      <c r="C71" s="4">
        <v>6967.0</v>
      </c>
      <c r="D71" s="4">
        <v>47.0</v>
      </c>
      <c r="E71" s="4">
        <v>35.0</v>
      </c>
      <c r="F71" s="4">
        <v>37.0</v>
      </c>
      <c r="G71" s="4">
        <v>28.0</v>
      </c>
      <c r="H71" s="4">
        <v>22.0</v>
      </c>
      <c r="I71" s="3" t="s">
        <v>203</v>
      </c>
      <c r="J71" s="4" t="b">
        <v>1</v>
      </c>
      <c r="K71" s="5">
        <v>45974.1444212963</v>
      </c>
      <c r="L71" s="4">
        <f t="shared" si="1"/>
        <v>147</v>
      </c>
      <c r="M71" s="4">
        <f t="shared" si="2"/>
        <v>0.02109946892</v>
      </c>
      <c r="N71" s="6"/>
    </row>
    <row r="72" ht="14.25" customHeight="1">
      <c r="A72" s="3" t="s">
        <v>204</v>
      </c>
      <c r="B72" s="3" t="s">
        <v>205</v>
      </c>
      <c r="C72" s="4">
        <v>24000.0</v>
      </c>
      <c r="D72" s="4">
        <v>827.0</v>
      </c>
      <c r="E72" s="4">
        <v>194.0</v>
      </c>
      <c r="F72" s="4">
        <v>34.0</v>
      </c>
      <c r="G72" s="4">
        <v>94.0</v>
      </c>
      <c r="H72" s="4">
        <v>16.0</v>
      </c>
      <c r="I72" s="3" t="s">
        <v>206</v>
      </c>
      <c r="J72" s="4" t="b">
        <v>1</v>
      </c>
      <c r="K72" s="5">
        <v>45972.5145138889</v>
      </c>
      <c r="L72" s="4">
        <f t="shared" si="1"/>
        <v>1149</v>
      </c>
      <c r="M72" s="4">
        <f t="shared" si="2"/>
        <v>0.047875</v>
      </c>
      <c r="N72" s="6"/>
    </row>
    <row r="73" ht="14.25" customHeight="1">
      <c r="A73" s="7" t="s">
        <v>125</v>
      </c>
      <c r="B73" s="7" t="s">
        <v>207</v>
      </c>
      <c r="C73" s="4">
        <v>72200.0</v>
      </c>
      <c r="D73" s="4">
        <v>625.0</v>
      </c>
      <c r="E73" s="4">
        <v>38.0</v>
      </c>
      <c r="F73" s="4">
        <v>9.0</v>
      </c>
      <c r="G73" s="4">
        <v>65.0</v>
      </c>
      <c r="H73" s="4">
        <v>39.0</v>
      </c>
      <c r="I73" s="3" t="s">
        <v>97</v>
      </c>
      <c r="J73" s="4" t="b">
        <v>1</v>
      </c>
      <c r="K73" s="5">
        <v>45896.3004282407</v>
      </c>
      <c r="L73" s="4">
        <f t="shared" si="1"/>
        <v>737</v>
      </c>
      <c r="M73" s="4">
        <f t="shared" si="2"/>
        <v>0.01020775623</v>
      </c>
      <c r="N73" s="3" t="s">
        <v>208</v>
      </c>
    </row>
    <row r="74" ht="14.25" customHeight="1">
      <c r="A74" s="3" t="s">
        <v>103</v>
      </c>
      <c r="B74" s="3" t="s">
        <v>209</v>
      </c>
      <c r="C74" s="4">
        <v>1268.0</v>
      </c>
      <c r="D74" s="4">
        <v>62.0</v>
      </c>
      <c r="E74" s="4">
        <v>1.0</v>
      </c>
      <c r="F74" s="4">
        <v>10.0</v>
      </c>
      <c r="G74" s="4">
        <v>7.0</v>
      </c>
      <c r="H74" s="4">
        <v>20.0</v>
      </c>
      <c r="I74" s="3" t="s">
        <v>210</v>
      </c>
      <c r="J74" s="4" t="b">
        <v>0</v>
      </c>
      <c r="K74" s="5">
        <v>46026.0880787037</v>
      </c>
      <c r="L74" s="4">
        <f t="shared" si="1"/>
        <v>80</v>
      </c>
      <c r="M74" s="4">
        <f t="shared" si="2"/>
        <v>0.06309148265</v>
      </c>
      <c r="N74" s="6"/>
    </row>
    <row r="75" ht="14.25" customHeight="1">
      <c r="A75" s="3" t="s">
        <v>204</v>
      </c>
      <c r="B75" s="3" t="s">
        <v>211</v>
      </c>
      <c r="C75" s="4">
        <v>5718.0</v>
      </c>
      <c r="D75" s="4">
        <v>161.0</v>
      </c>
      <c r="E75" s="4">
        <v>15.0</v>
      </c>
      <c r="F75" s="4">
        <v>13.0</v>
      </c>
      <c r="G75" s="4">
        <v>20.0</v>
      </c>
      <c r="H75" s="4">
        <v>48.0</v>
      </c>
      <c r="I75" s="3" t="s">
        <v>212</v>
      </c>
      <c r="J75" s="4" t="b">
        <v>0</v>
      </c>
      <c r="K75" s="5">
        <v>45935.3705208333</v>
      </c>
      <c r="L75" s="4">
        <f t="shared" si="1"/>
        <v>209</v>
      </c>
      <c r="M75" s="4">
        <f t="shared" si="2"/>
        <v>0.03655124169</v>
      </c>
      <c r="N75" s="6"/>
    </row>
    <row r="76" ht="14.25" customHeight="1">
      <c r="A76" s="3" t="s">
        <v>103</v>
      </c>
      <c r="B76" s="3" t="s">
        <v>213</v>
      </c>
      <c r="C76" s="4">
        <v>10800.0</v>
      </c>
      <c r="D76" s="4">
        <v>174.0</v>
      </c>
      <c r="E76" s="4">
        <v>23.0</v>
      </c>
      <c r="F76" s="4">
        <v>29.0</v>
      </c>
      <c r="G76" s="4">
        <v>27.0</v>
      </c>
      <c r="H76" s="4">
        <v>18.0</v>
      </c>
      <c r="I76" s="3" t="s">
        <v>214</v>
      </c>
      <c r="J76" s="4" t="b">
        <v>1</v>
      </c>
      <c r="K76" s="5">
        <v>45932.5557638889</v>
      </c>
      <c r="L76" s="4">
        <f t="shared" si="1"/>
        <v>253</v>
      </c>
      <c r="M76" s="4">
        <f t="shared" si="2"/>
        <v>0.02342592593</v>
      </c>
      <c r="N76" s="6"/>
    </row>
    <row r="77" ht="14.25" customHeight="1">
      <c r="A77" s="3" t="s">
        <v>103</v>
      </c>
      <c r="B77" s="3" t="s">
        <v>215</v>
      </c>
      <c r="C77" s="4">
        <v>13200.0</v>
      </c>
      <c r="D77" s="4">
        <v>265.0</v>
      </c>
      <c r="E77" s="4">
        <v>20.0</v>
      </c>
      <c r="F77" s="4">
        <v>19.0</v>
      </c>
      <c r="G77" s="4">
        <v>16.0</v>
      </c>
      <c r="H77" s="4">
        <v>24.0</v>
      </c>
      <c r="I77" s="3" t="s">
        <v>216</v>
      </c>
      <c r="J77" s="4" t="b">
        <v>1</v>
      </c>
      <c r="K77" s="5">
        <v>45960.5104282407</v>
      </c>
      <c r="L77" s="4">
        <f t="shared" si="1"/>
        <v>320</v>
      </c>
      <c r="M77" s="4">
        <f t="shared" si="2"/>
        <v>0.02424242424</v>
      </c>
      <c r="N77" s="6"/>
    </row>
    <row r="78" ht="14.25" customHeight="1">
      <c r="A78" s="3" t="s">
        <v>217</v>
      </c>
      <c r="B78" s="3" t="s">
        <v>218</v>
      </c>
      <c r="C78" s="4">
        <v>44600.0</v>
      </c>
      <c r="D78" s="4">
        <v>1479.0</v>
      </c>
      <c r="E78" s="4">
        <v>71.0</v>
      </c>
      <c r="F78" s="4">
        <v>64.0</v>
      </c>
      <c r="G78" s="4">
        <v>157.0</v>
      </c>
      <c r="H78" s="4">
        <v>30.0</v>
      </c>
      <c r="I78" s="3" t="s">
        <v>219</v>
      </c>
      <c r="J78" s="4" t="b">
        <v>1</v>
      </c>
      <c r="K78" s="5">
        <v>45957.4983796296</v>
      </c>
      <c r="L78" s="4">
        <f t="shared" si="1"/>
        <v>1771</v>
      </c>
      <c r="M78" s="4">
        <f t="shared" si="2"/>
        <v>0.03970852018</v>
      </c>
      <c r="N78" s="6"/>
    </row>
    <row r="79" ht="14.25" customHeight="1">
      <c r="A79" s="3" t="s">
        <v>220</v>
      </c>
      <c r="B79" s="3" t="s">
        <v>221</v>
      </c>
      <c r="C79" s="4">
        <v>11700.0</v>
      </c>
      <c r="D79" s="4">
        <v>165.0</v>
      </c>
      <c r="E79" s="4">
        <v>13.0</v>
      </c>
      <c r="F79" s="4">
        <v>15.0</v>
      </c>
      <c r="G79" s="4">
        <v>19.0</v>
      </c>
      <c r="H79" s="4">
        <v>12.0</v>
      </c>
      <c r="I79" s="3" t="s">
        <v>222</v>
      </c>
      <c r="J79" s="4" t="b">
        <v>1</v>
      </c>
      <c r="K79" s="5">
        <v>45748.6231828704</v>
      </c>
      <c r="L79" s="4">
        <f t="shared" si="1"/>
        <v>212</v>
      </c>
      <c r="M79" s="4">
        <f t="shared" si="2"/>
        <v>0.01811965812</v>
      </c>
      <c r="N79" s="6"/>
    </row>
    <row r="80" ht="14.25" customHeight="1">
      <c r="A80" s="3" t="s">
        <v>99</v>
      </c>
      <c r="B80" s="3" t="s">
        <v>223</v>
      </c>
      <c r="C80" s="4">
        <v>32800.0</v>
      </c>
      <c r="D80" s="4">
        <v>2959.0</v>
      </c>
      <c r="E80" s="4">
        <v>329.0</v>
      </c>
      <c r="F80" s="4">
        <v>42.0</v>
      </c>
      <c r="G80" s="4">
        <v>269.0</v>
      </c>
      <c r="H80" s="4">
        <v>24.0</v>
      </c>
      <c r="I80" s="3" t="s">
        <v>101</v>
      </c>
      <c r="J80" s="4" t="b">
        <v>1</v>
      </c>
      <c r="K80" s="5">
        <v>45886.500625</v>
      </c>
      <c r="L80" s="4">
        <f t="shared" si="1"/>
        <v>3599</v>
      </c>
      <c r="M80" s="4">
        <f t="shared" si="2"/>
        <v>0.1097256098</v>
      </c>
      <c r="N80" s="6"/>
    </row>
    <row r="81" ht="14.25" customHeight="1">
      <c r="A81" s="3" t="s">
        <v>103</v>
      </c>
      <c r="B81" s="3" t="s">
        <v>224</v>
      </c>
      <c r="C81" s="4">
        <v>4896.0</v>
      </c>
      <c r="D81" s="4">
        <v>206.0</v>
      </c>
      <c r="E81" s="4">
        <v>34.0</v>
      </c>
      <c r="F81" s="4">
        <v>17.0</v>
      </c>
      <c r="G81" s="4">
        <v>30.0</v>
      </c>
      <c r="H81" s="4">
        <v>25.0</v>
      </c>
      <c r="I81" s="3" t="s">
        <v>225</v>
      </c>
      <c r="J81" s="4" t="b">
        <v>1</v>
      </c>
      <c r="K81" s="5">
        <v>45923.9682523148</v>
      </c>
      <c r="L81" s="4">
        <f t="shared" si="1"/>
        <v>287</v>
      </c>
      <c r="M81" s="4">
        <f t="shared" si="2"/>
        <v>0.05861928105</v>
      </c>
      <c r="N81" s="6"/>
    </row>
    <row r="82" ht="14.25" customHeight="1">
      <c r="A82" s="3" t="s">
        <v>226</v>
      </c>
      <c r="B82" s="3" t="s">
        <v>227</v>
      </c>
      <c r="C82" s="4">
        <v>130.0</v>
      </c>
      <c r="D82" s="4">
        <v>12.0</v>
      </c>
      <c r="E82" s="4">
        <v>0.0</v>
      </c>
      <c r="F82" s="4">
        <v>1.0</v>
      </c>
      <c r="G82" s="4">
        <v>3.0</v>
      </c>
      <c r="H82" s="4">
        <v>39.0</v>
      </c>
      <c r="I82" s="3" t="s">
        <v>228</v>
      </c>
      <c r="J82" s="4" t="b">
        <v>0</v>
      </c>
      <c r="K82" s="5">
        <v>46044.2406018519</v>
      </c>
      <c r="L82" s="4">
        <f t="shared" si="1"/>
        <v>16</v>
      </c>
      <c r="M82" s="4">
        <f t="shared" si="2"/>
        <v>0.1230769231</v>
      </c>
      <c r="N82" s="3" t="s">
        <v>229</v>
      </c>
    </row>
    <row r="83" ht="14.25" customHeight="1">
      <c r="A83" s="3" t="s">
        <v>230</v>
      </c>
      <c r="B83" s="3" t="s">
        <v>231</v>
      </c>
      <c r="C83" s="4">
        <v>17000.0</v>
      </c>
      <c r="D83" s="4">
        <v>354.0</v>
      </c>
      <c r="E83" s="4">
        <v>133.0</v>
      </c>
      <c r="F83" s="4">
        <v>79.0</v>
      </c>
      <c r="G83" s="4">
        <v>88.0</v>
      </c>
      <c r="H83" s="4">
        <v>33.0</v>
      </c>
      <c r="I83" s="3" t="s">
        <v>232</v>
      </c>
      <c r="J83" s="4" t="b">
        <v>1</v>
      </c>
      <c r="K83" s="5">
        <v>46006.5548611111</v>
      </c>
      <c r="L83" s="4">
        <f t="shared" si="1"/>
        <v>654</v>
      </c>
      <c r="M83" s="4">
        <f t="shared" si="2"/>
        <v>0.03847058824</v>
      </c>
      <c r="N83" s="6"/>
    </row>
    <row r="84" ht="14.25" customHeight="1">
      <c r="A84" s="3" t="s">
        <v>103</v>
      </c>
      <c r="B84" s="3" t="s">
        <v>233</v>
      </c>
      <c r="C84" s="4">
        <v>5521.0</v>
      </c>
      <c r="D84" s="4">
        <v>135.0</v>
      </c>
      <c r="E84" s="4">
        <v>35.0</v>
      </c>
      <c r="F84" s="4">
        <v>3.0</v>
      </c>
      <c r="G84" s="4">
        <v>18.0</v>
      </c>
      <c r="H84" s="4">
        <v>17.0</v>
      </c>
      <c r="I84" s="3" t="s">
        <v>110</v>
      </c>
      <c r="J84" s="4" t="b">
        <v>1</v>
      </c>
      <c r="K84" s="5">
        <v>46011.2653935185</v>
      </c>
      <c r="L84" s="4">
        <f t="shared" si="1"/>
        <v>191</v>
      </c>
      <c r="M84" s="4">
        <f t="shared" si="2"/>
        <v>0.03459518203</v>
      </c>
      <c r="N84" s="6"/>
    </row>
    <row r="85" ht="14.25" customHeight="1">
      <c r="A85" s="3" t="s">
        <v>193</v>
      </c>
      <c r="B85" s="3" t="s">
        <v>194</v>
      </c>
      <c r="C85" s="4">
        <v>10000.0</v>
      </c>
      <c r="D85" s="4">
        <v>254.0</v>
      </c>
      <c r="E85" s="4">
        <v>37.0</v>
      </c>
      <c r="F85" s="4">
        <v>9.0</v>
      </c>
      <c r="G85" s="4">
        <v>42.0</v>
      </c>
      <c r="H85" s="4">
        <v>37.0</v>
      </c>
      <c r="I85" s="3" t="s">
        <v>234</v>
      </c>
      <c r="J85" s="4" t="b">
        <v>1</v>
      </c>
      <c r="K85" s="5">
        <v>46019.5418634259</v>
      </c>
      <c r="L85" s="4">
        <f t="shared" si="1"/>
        <v>342</v>
      </c>
      <c r="M85" s="4">
        <f t="shared" si="2"/>
        <v>0.0342</v>
      </c>
      <c r="N85" s="6"/>
    </row>
    <row r="86" ht="14.25" customHeight="1">
      <c r="A86" s="3" t="s">
        <v>130</v>
      </c>
      <c r="B86" s="3" t="s">
        <v>235</v>
      </c>
      <c r="C86" s="4">
        <v>2769.0</v>
      </c>
      <c r="D86" s="4">
        <v>20.0</v>
      </c>
      <c r="E86" s="4">
        <v>7.0</v>
      </c>
      <c r="F86" s="4">
        <v>9.0</v>
      </c>
      <c r="G86" s="4">
        <v>7.0</v>
      </c>
      <c r="H86" s="4">
        <v>22.0</v>
      </c>
      <c r="I86" s="3" t="s">
        <v>236</v>
      </c>
      <c r="J86" s="4" t="b">
        <v>1</v>
      </c>
      <c r="K86" s="5">
        <v>46017.545162037</v>
      </c>
      <c r="L86" s="4">
        <f t="shared" si="1"/>
        <v>43</v>
      </c>
      <c r="M86" s="4">
        <f t="shared" si="2"/>
        <v>0.01552907187</v>
      </c>
      <c r="N86" s="6"/>
    </row>
    <row r="87" ht="14.25" customHeight="1">
      <c r="A87" s="3" t="s">
        <v>230</v>
      </c>
      <c r="B87" s="3" t="s">
        <v>237</v>
      </c>
      <c r="C87" s="4">
        <v>1098.0</v>
      </c>
      <c r="D87" s="4">
        <v>30.0</v>
      </c>
      <c r="E87" s="4">
        <v>8.0</v>
      </c>
      <c r="F87" s="4">
        <v>5.0</v>
      </c>
      <c r="G87" s="4">
        <v>15.0</v>
      </c>
      <c r="H87" s="4">
        <v>89.0</v>
      </c>
      <c r="I87" s="3" t="s">
        <v>232</v>
      </c>
      <c r="J87" s="4" t="b">
        <v>1</v>
      </c>
      <c r="K87" s="5">
        <v>46003.4802546296</v>
      </c>
      <c r="L87" s="4">
        <f t="shared" si="1"/>
        <v>58</v>
      </c>
      <c r="M87" s="4">
        <f t="shared" si="2"/>
        <v>0.05282331512</v>
      </c>
      <c r="N87" s="3" t="s">
        <v>238</v>
      </c>
    </row>
    <row r="88" ht="14.25" customHeight="1">
      <c r="A88" s="3" t="s">
        <v>239</v>
      </c>
      <c r="B88" s="3" t="s">
        <v>240</v>
      </c>
      <c r="C88" s="4">
        <v>1900.0</v>
      </c>
      <c r="D88" s="4">
        <v>31.0</v>
      </c>
      <c r="E88" s="4">
        <v>7.0</v>
      </c>
      <c r="F88" s="4">
        <v>18.0</v>
      </c>
      <c r="G88" s="4">
        <v>10.0</v>
      </c>
      <c r="H88" s="4">
        <v>38.0</v>
      </c>
      <c r="I88" s="3" t="s">
        <v>241</v>
      </c>
      <c r="J88" s="4" t="b">
        <v>1</v>
      </c>
      <c r="K88" s="5">
        <v>46018.5256828704</v>
      </c>
      <c r="L88" s="4">
        <f t="shared" si="1"/>
        <v>66</v>
      </c>
      <c r="M88" s="4">
        <f t="shared" si="2"/>
        <v>0.03473684211</v>
      </c>
      <c r="N88" s="3" t="s">
        <v>242</v>
      </c>
    </row>
    <row r="89" ht="14.25" customHeight="1">
      <c r="A89" s="3" t="s">
        <v>226</v>
      </c>
      <c r="B89" s="3" t="s">
        <v>243</v>
      </c>
      <c r="C89" s="4">
        <v>279000.0</v>
      </c>
      <c r="D89" s="4">
        <v>10800.0</v>
      </c>
      <c r="E89" s="4">
        <v>1513.0</v>
      </c>
      <c r="F89" s="4">
        <v>219.0</v>
      </c>
      <c r="G89" s="4">
        <v>1172.0</v>
      </c>
      <c r="H89" s="4">
        <v>13.0</v>
      </c>
      <c r="I89" s="3" t="s">
        <v>244</v>
      </c>
      <c r="J89" s="4" t="b">
        <v>1</v>
      </c>
      <c r="K89" s="5">
        <v>45716.6244907407</v>
      </c>
      <c r="L89" s="4">
        <f t="shared" si="1"/>
        <v>13704</v>
      </c>
      <c r="M89" s="4">
        <f t="shared" si="2"/>
        <v>0.04911827957</v>
      </c>
      <c r="N89" s="6"/>
    </row>
    <row r="90" ht="14.25" customHeight="1">
      <c r="A90" s="3" t="s">
        <v>245</v>
      </c>
      <c r="B90" s="3" t="s">
        <v>246</v>
      </c>
      <c r="C90" s="4">
        <v>104700.0</v>
      </c>
      <c r="D90" s="4">
        <v>2231.0</v>
      </c>
      <c r="E90" s="4">
        <v>321.0</v>
      </c>
      <c r="F90" s="4">
        <v>166.0</v>
      </c>
      <c r="G90" s="4">
        <v>364.0</v>
      </c>
      <c r="H90" s="4">
        <v>51.0</v>
      </c>
      <c r="I90" s="3" t="s">
        <v>247</v>
      </c>
      <c r="J90" s="4" t="b">
        <v>1</v>
      </c>
      <c r="K90" s="5">
        <v>45815.4408796296</v>
      </c>
      <c r="L90" s="4">
        <f t="shared" si="1"/>
        <v>3082</v>
      </c>
      <c r="M90" s="4">
        <f t="shared" si="2"/>
        <v>0.0294364852</v>
      </c>
      <c r="N90" s="3" t="s">
        <v>248</v>
      </c>
    </row>
    <row r="91" ht="14.25" customHeight="1">
      <c r="A91" s="3" t="s">
        <v>249</v>
      </c>
      <c r="B91" s="3" t="s">
        <v>250</v>
      </c>
      <c r="C91" s="4">
        <v>937300.0</v>
      </c>
      <c r="D91" s="4">
        <v>39500.0</v>
      </c>
      <c r="E91" s="4">
        <v>3373.0</v>
      </c>
      <c r="F91" s="4">
        <v>793.0</v>
      </c>
      <c r="G91" s="4">
        <v>2899.0</v>
      </c>
      <c r="H91" s="4">
        <v>32.0</v>
      </c>
      <c r="I91" s="3" t="s">
        <v>251</v>
      </c>
      <c r="J91" s="4" t="b">
        <v>1</v>
      </c>
      <c r="K91" s="5">
        <v>45691.407349537</v>
      </c>
      <c r="L91" s="4">
        <f t="shared" si="1"/>
        <v>46565</v>
      </c>
      <c r="M91" s="4">
        <f t="shared" si="2"/>
        <v>0.04967993172</v>
      </c>
      <c r="N91" s="3" t="s">
        <v>252</v>
      </c>
    </row>
    <row r="92" ht="14.25" customHeight="1">
      <c r="A92" s="3" t="s">
        <v>130</v>
      </c>
      <c r="B92" s="3" t="s">
        <v>253</v>
      </c>
      <c r="C92" s="4">
        <v>24500.0</v>
      </c>
      <c r="D92" s="4">
        <v>191.0</v>
      </c>
      <c r="E92" s="4">
        <v>30.0</v>
      </c>
      <c r="F92" s="4">
        <v>73.0</v>
      </c>
      <c r="G92" s="4">
        <v>70.0</v>
      </c>
      <c r="H92" s="4">
        <v>21.0</v>
      </c>
      <c r="I92" s="3" t="s">
        <v>254</v>
      </c>
      <c r="J92" s="4" t="b">
        <v>1</v>
      </c>
      <c r="K92" s="5">
        <v>45715.5962037037</v>
      </c>
      <c r="L92" s="4">
        <f t="shared" si="1"/>
        <v>364</v>
      </c>
      <c r="M92" s="4">
        <f t="shared" si="2"/>
        <v>0.01485714286</v>
      </c>
      <c r="N92" s="6"/>
    </row>
    <row r="93" ht="14.25" customHeight="1">
      <c r="A93" s="3" t="s">
        <v>193</v>
      </c>
      <c r="B93" s="3" t="s">
        <v>255</v>
      </c>
      <c r="C93" s="4">
        <v>66200.0</v>
      </c>
      <c r="D93" s="4">
        <v>1452.0</v>
      </c>
      <c r="E93" s="4">
        <v>439.0</v>
      </c>
      <c r="F93" s="4">
        <v>154.0</v>
      </c>
      <c r="G93" s="4">
        <v>218.0</v>
      </c>
      <c r="H93" s="4">
        <v>50.0</v>
      </c>
      <c r="I93" s="3" t="s">
        <v>256</v>
      </c>
      <c r="J93" s="4" t="b">
        <v>1</v>
      </c>
      <c r="K93" s="5">
        <v>46026.6684143519</v>
      </c>
      <c r="L93" s="4">
        <f t="shared" si="1"/>
        <v>2263</v>
      </c>
      <c r="M93" s="4">
        <f t="shared" si="2"/>
        <v>0.03418429003</v>
      </c>
      <c r="N93" s="6"/>
    </row>
    <row r="94" ht="14.25" customHeight="1">
      <c r="A94" s="3" t="s">
        <v>257</v>
      </c>
      <c r="B94" s="3" t="s">
        <v>258</v>
      </c>
      <c r="C94" s="4">
        <v>2552.0</v>
      </c>
      <c r="D94" s="4">
        <v>60.0</v>
      </c>
      <c r="E94" s="4">
        <v>0.0</v>
      </c>
      <c r="F94" s="4">
        <v>12.0</v>
      </c>
      <c r="G94" s="4">
        <v>1.0</v>
      </c>
      <c r="H94" s="4">
        <v>34.0</v>
      </c>
      <c r="I94" s="3" t="s">
        <v>259</v>
      </c>
      <c r="J94" s="4" t="b">
        <v>1</v>
      </c>
      <c r="K94" s="5">
        <v>46025.4814467593</v>
      </c>
      <c r="L94" s="4">
        <f t="shared" si="1"/>
        <v>73</v>
      </c>
      <c r="M94" s="4">
        <f t="shared" si="2"/>
        <v>0.02860501567</v>
      </c>
      <c r="N94" s="6"/>
    </row>
    <row r="95" ht="14.25" customHeight="1">
      <c r="A95" s="3" t="s">
        <v>260</v>
      </c>
      <c r="B95" s="3" t="s">
        <v>261</v>
      </c>
      <c r="C95" s="4">
        <v>94400.0</v>
      </c>
      <c r="D95" s="4">
        <v>1974.0</v>
      </c>
      <c r="E95" s="4">
        <v>1016.0</v>
      </c>
      <c r="F95" s="4">
        <v>98.0</v>
      </c>
      <c r="G95" s="4">
        <v>1313.0</v>
      </c>
      <c r="H95" s="4">
        <v>109.0</v>
      </c>
      <c r="I95" s="3" t="s">
        <v>262</v>
      </c>
      <c r="J95" s="4" t="b">
        <v>1</v>
      </c>
      <c r="K95" s="5">
        <v>45877.1656018519</v>
      </c>
      <c r="L95" s="4">
        <f t="shared" si="1"/>
        <v>4401</v>
      </c>
      <c r="M95" s="4">
        <f t="shared" si="2"/>
        <v>0.04662076271</v>
      </c>
      <c r="N95" s="3" t="s">
        <v>263</v>
      </c>
    </row>
    <row r="96" ht="14.25" customHeight="1">
      <c r="A96" s="3" t="s">
        <v>226</v>
      </c>
      <c r="B96" s="3" t="s">
        <v>264</v>
      </c>
      <c r="C96" s="4">
        <v>92000.0</v>
      </c>
      <c r="D96" s="4">
        <v>2710.0</v>
      </c>
      <c r="E96" s="4">
        <v>494.0</v>
      </c>
      <c r="F96" s="4">
        <v>126.0</v>
      </c>
      <c r="G96" s="4">
        <v>613.0</v>
      </c>
      <c r="H96" s="4">
        <v>114.0</v>
      </c>
      <c r="I96" s="3" t="s">
        <v>265</v>
      </c>
      <c r="J96" s="4" t="b">
        <v>1</v>
      </c>
      <c r="K96" s="5">
        <v>45677.474849537</v>
      </c>
      <c r="L96" s="4">
        <f t="shared" si="1"/>
        <v>3943</v>
      </c>
      <c r="M96" s="4">
        <f t="shared" si="2"/>
        <v>0.04285869565</v>
      </c>
      <c r="N96" s="3" t="s">
        <v>266</v>
      </c>
    </row>
    <row r="97" ht="14.25" customHeight="1">
      <c r="A97" s="3" t="s">
        <v>267</v>
      </c>
      <c r="B97" s="3" t="s">
        <v>268</v>
      </c>
      <c r="C97" s="4">
        <v>269300.0</v>
      </c>
      <c r="D97" s="4">
        <v>5772.0</v>
      </c>
      <c r="E97" s="4">
        <v>2028.0</v>
      </c>
      <c r="F97" s="4">
        <v>131.0</v>
      </c>
      <c r="G97" s="4">
        <v>1584.0</v>
      </c>
      <c r="H97" s="4">
        <v>70.0</v>
      </c>
      <c r="I97" s="3" t="s">
        <v>269</v>
      </c>
      <c r="J97" s="4" t="b">
        <v>1</v>
      </c>
      <c r="K97" s="5">
        <v>45644.0819444444</v>
      </c>
      <c r="L97" s="4">
        <f t="shared" si="1"/>
        <v>9515</v>
      </c>
      <c r="M97" s="4">
        <f t="shared" si="2"/>
        <v>0.03533234311</v>
      </c>
      <c r="N97" s="3" t="s">
        <v>270</v>
      </c>
    </row>
    <row r="98" ht="14.25" customHeight="1">
      <c r="A98" s="7" t="s">
        <v>271</v>
      </c>
      <c r="B98" s="7" t="s">
        <v>272</v>
      </c>
      <c r="C98" s="8">
        <v>13100.0</v>
      </c>
      <c r="D98" s="8">
        <v>244.0</v>
      </c>
      <c r="E98" s="8">
        <v>118.0</v>
      </c>
      <c r="F98" s="8">
        <v>12.0</v>
      </c>
      <c r="G98" s="8">
        <v>14.0</v>
      </c>
      <c r="H98" s="8">
        <v>32.0</v>
      </c>
      <c r="I98" s="7" t="s">
        <v>273</v>
      </c>
      <c r="J98" s="8" t="b">
        <v>1</v>
      </c>
      <c r="K98" s="9">
        <v>46029.5378240741</v>
      </c>
      <c r="L98" s="8">
        <f t="shared" si="1"/>
        <v>388</v>
      </c>
      <c r="M98" s="8">
        <f t="shared" si="2"/>
        <v>0.02961832061</v>
      </c>
      <c r="N98" s="7" t="s">
        <v>274</v>
      </c>
    </row>
    <row r="99" ht="14.25" customHeight="1">
      <c r="A99" s="7" t="s">
        <v>275</v>
      </c>
      <c r="B99" s="7" t="s">
        <v>276</v>
      </c>
      <c r="C99" s="8">
        <v>67900.0</v>
      </c>
      <c r="D99" s="8">
        <v>2139.0</v>
      </c>
      <c r="E99" s="8">
        <v>1039.0</v>
      </c>
      <c r="F99" s="8">
        <v>50.0</v>
      </c>
      <c r="G99" s="8">
        <v>1329.0</v>
      </c>
      <c r="H99" s="8">
        <v>72.0</v>
      </c>
      <c r="I99" s="7" t="s">
        <v>277</v>
      </c>
      <c r="J99" s="8" t="b">
        <v>1</v>
      </c>
      <c r="K99" s="9">
        <v>45765.2968981482</v>
      </c>
      <c r="L99" s="8">
        <f t="shared" si="1"/>
        <v>4557</v>
      </c>
      <c r="M99" s="8">
        <f t="shared" si="2"/>
        <v>0.06711340206</v>
      </c>
      <c r="N99" s="10"/>
    </row>
    <row r="100" ht="14.25" customHeight="1">
      <c r="A100" s="7" t="s">
        <v>271</v>
      </c>
      <c r="B100" s="7" t="s">
        <v>278</v>
      </c>
      <c r="C100" s="8">
        <v>49100.0</v>
      </c>
      <c r="D100" s="8">
        <v>1781.0</v>
      </c>
      <c r="E100" s="8">
        <v>309.0</v>
      </c>
      <c r="F100" s="8">
        <v>49.0</v>
      </c>
      <c r="G100" s="8">
        <v>269.0</v>
      </c>
      <c r="H100" s="8">
        <v>133.0</v>
      </c>
      <c r="I100" s="7" t="s">
        <v>273</v>
      </c>
      <c r="J100" s="8" t="b">
        <v>1</v>
      </c>
      <c r="K100" s="9">
        <v>45914.4050578704</v>
      </c>
      <c r="L100" s="8">
        <f t="shared" si="1"/>
        <v>2408</v>
      </c>
      <c r="M100" s="8">
        <f t="shared" si="2"/>
        <v>0.04904276986</v>
      </c>
      <c r="N100" s="7" t="s">
        <v>279</v>
      </c>
    </row>
    <row r="101" ht="14.25" customHeight="1">
      <c r="A101" s="7" t="s">
        <v>280</v>
      </c>
      <c r="B101" s="7" t="s">
        <v>281</v>
      </c>
      <c r="C101" s="8">
        <v>31400.0</v>
      </c>
      <c r="D101" s="8">
        <v>900.0</v>
      </c>
      <c r="E101" s="8">
        <v>341.0</v>
      </c>
      <c r="F101" s="8">
        <v>38.0</v>
      </c>
      <c r="G101" s="8">
        <v>498.0</v>
      </c>
      <c r="H101" s="8">
        <v>107.0</v>
      </c>
      <c r="I101" s="7" t="s">
        <v>282</v>
      </c>
      <c r="J101" s="8" t="b">
        <v>1</v>
      </c>
      <c r="K101" s="9">
        <v>45941.2750925926</v>
      </c>
      <c r="L101" s="8">
        <f t="shared" si="1"/>
        <v>1777</v>
      </c>
      <c r="M101" s="8">
        <f t="shared" si="2"/>
        <v>0.05659235669</v>
      </c>
      <c r="N101" s="7" t="s">
        <v>283</v>
      </c>
    </row>
    <row r="102" ht="14.25" customHeight="1">
      <c r="A102" s="7" t="s">
        <v>193</v>
      </c>
      <c r="B102" s="7" t="s">
        <v>284</v>
      </c>
      <c r="C102" s="8">
        <v>2376.0</v>
      </c>
      <c r="D102" s="8">
        <v>122.0</v>
      </c>
      <c r="E102" s="8">
        <v>6.0</v>
      </c>
      <c r="F102" s="8">
        <v>19.0</v>
      </c>
      <c r="G102" s="8">
        <v>16.0</v>
      </c>
      <c r="H102" s="8">
        <v>28.0</v>
      </c>
      <c r="I102" s="7" t="s">
        <v>234</v>
      </c>
      <c r="J102" s="8" t="b">
        <v>1</v>
      </c>
      <c r="K102" s="9">
        <v>45937.5051967593</v>
      </c>
      <c r="L102" s="8">
        <f t="shared" si="1"/>
        <v>163</v>
      </c>
      <c r="M102" s="8">
        <f t="shared" si="2"/>
        <v>0.0686026936</v>
      </c>
      <c r="N102" s="10"/>
    </row>
    <row r="103" ht="14.25" customHeight="1">
      <c r="A103" s="7" t="s">
        <v>193</v>
      </c>
      <c r="B103" s="7" t="s">
        <v>194</v>
      </c>
      <c r="C103" s="8">
        <v>60800.0</v>
      </c>
      <c r="D103" s="8">
        <v>1000.0</v>
      </c>
      <c r="E103" s="8">
        <v>130.0</v>
      </c>
      <c r="F103" s="8">
        <v>104.0</v>
      </c>
      <c r="G103" s="8">
        <v>105.0</v>
      </c>
      <c r="H103" s="8">
        <v>59.0</v>
      </c>
      <c r="I103" s="7" t="s">
        <v>234</v>
      </c>
      <c r="J103" s="8" t="b">
        <v>1</v>
      </c>
      <c r="K103" s="9">
        <v>46024.6278935185</v>
      </c>
      <c r="L103" s="8">
        <f t="shared" si="1"/>
        <v>1339</v>
      </c>
      <c r="M103" s="8">
        <f t="shared" si="2"/>
        <v>0.02202302632</v>
      </c>
      <c r="N103" s="7" t="s">
        <v>285</v>
      </c>
    </row>
    <row r="104" ht="14.25" customHeight="1">
      <c r="A104" s="7" t="s">
        <v>286</v>
      </c>
      <c r="B104" s="7" t="s">
        <v>287</v>
      </c>
      <c r="C104" s="8">
        <v>208000.0</v>
      </c>
      <c r="D104" s="8">
        <v>5405.0</v>
      </c>
      <c r="E104" s="8">
        <v>1310.0</v>
      </c>
      <c r="F104" s="8">
        <v>204.0</v>
      </c>
      <c r="G104" s="8">
        <v>1476.0</v>
      </c>
      <c r="H104" s="8">
        <v>124.0</v>
      </c>
      <c r="I104" s="7" t="s">
        <v>288</v>
      </c>
      <c r="J104" s="8" t="b">
        <v>1</v>
      </c>
      <c r="K104" s="9">
        <v>45789.3250578704</v>
      </c>
      <c r="L104" s="8">
        <f t="shared" si="1"/>
        <v>8395</v>
      </c>
      <c r="M104" s="8">
        <f t="shared" si="2"/>
        <v>0.04036057692</v>
      </c>
      <c r="N104" s="7" t="s">
        <v>289</v>
      </c>
    </row>
    <row r="105" ht="14.25" customHeight="1">
      <c r="A105" s="7" t="s">
        <v>290</v>
      </c>
      <c r="B105" s="7" t="s">
        <v>291</v>
      </c>
      <c r="C105" s="8">
        <v>191700.0</v>
      </c>
      <c r="D105" s="8">
        <v>4529.0</v>
      </c>
      <c r="E105" s="8">
        <v>706.0</v>
      </c>
      <c r="F105" s="8">
        <v>104.0</v>
      </c>
      <c r="G105" s="8">
        <v>528.0</v>
      </c>
      <c r="H105" s="8">
        <v>91.0</v>
      </c>
      <c r="I105" s="7" t="s">
        <v>292</v>
      </c>
      <c r="J105" s="8" t="b">
        <v>0</v>
      </c>
      <c r="K105" s="9">
        <v>45706.3293171296</v>
      </c>
      <c r="L105" s="8">
        <f t="shared" si="1"/>
        <v>5867</v>
      </c>
      <c r="M105" s="8">
        <f t="shared" si="2"/>
        <v>0.03060511215</v>
      </c>
      <c r="N105" s="7" t="s">
        <v>293</v>
      </c>
    </row>
    <row r="106" ht="14.25" customHeight="1">
      <c r="A106" s="3" t="s">
        <v>226</v>
      </c>
      <c r="B106" s="3" t="s">
        <v>294</v>
      </c>
      <c r="C106" s="4">
        <v>43800.0</v>
      </c>
      <c r="D106" s="4">
        <v>807.0</v>
      </c>
      <c r="E106" s="4">
        <v>174.0</v>
      </c>
      <c r="F106" s="4">
        <v>72.0</v>
      </c>
      <c r="G106" s="4">
        <v>115.0</v>
      </c>
      <c r="H106" s="4">
        <v>106.0</v>
      </c>
      <c r="I106" s="3" t="s">
        <v>295</v>
      </c>
      <c r="J106" s="4" t="b">
        <v>0</v>
      </c>
      <c r="K106" s="5">
        <v>45689.1094791667</v>
      </c>
      <c r="L106" s="4">
        <f t="shared" si="1"/>
        <v>1168</v>
      </c>
      <c r="M106" s="4">
        <f t="shared" si="2"/>
        <v>0.02666666667</v>
      </c>
      <c r="N106" s="3" t="s">
        <v>296</v>
      </c>
    </row>
    <row r="107" ht="14.25" customHeight="1">
      <c r="A107" s="3" t="s">
        <v>297</v>
      </c>
      <c r="B107" s="3" t="s">
        <v>298</v>
      </c>
      <c r="C107" s="4">
        <v>166100.0</v>
      </c>
      <c r="D107" s="4">
        <v>3358.0</v>
      </c>
      <c r="E107" s="4">
        <v>1421.0</v>
      </c>
      <c r="F107" s="4">
        <v>168.0</v>
      </c>
      <c r="G107" s="4">
        <v>977.0</v>
      </c>
      <c r="H107" s="4">
        <v>71.0</v>
      </c>
      <c r="I107" s="3" t="s">
        <v>299</v>
      </c>
      <c r="J107" s="4" t="b">
        <v>1</v>
      </c>
      <c r="K107" s="5">
        <v>45720.1066203704</v>
      </c>
      <c r="L107" s="4">
        <f t="shared" si="1"/>
        <v>5924</v>
      </c>
      <c r="M107" s="4">
        <f t="shared" si="2"/>
        <v>0.03566526189</v>
      </c>
      <c r="N107" s="3" t="s">
        <v>300</v>
      </c>
    </row>
    <row r="108" ht="14.25" customHeight="1">
      <c r="A108" s="3" t="s">
        <v>275</v>
      </c>
      <c r="B108" s="3" t="s">
        <v>301</v>
      </c>
      <c r="C108" s="4">
        <v>6718.0</v>
      </c>
      <c r="D108" s="4">
        <v>92.0</v>
      </c>
      <c r="E108" s="4">
        <v>31.0</v>
      </c>
      <c r="F108" s="4">
        <v>3.0</v>
      </c>
      <c r="G108" s="4">
        <v>28.0</v>
      </c>
      <c r="H108" s="4">
        <v>21.0</v>
      </c>
      <c r="I108" s="3" t="s">
        <v>302</v>
      </c>
      <c r="J108" s="4" t="b">
        <v>0</v>
      </c>
      <c r="K108" s="5">
        <v>45856.4940509259</v>
      </c>
      <c r="L108" s="4">
        <f t="shared" si="1"/>
        <v>154</v>
      </c>
      <c r="M108" s="4">
        <f t="shared" si="2"/>
        <v>0.02292348913</v>
      </c>
      <c r="N108" s="6"/>
    </row>
    <row r="109" ht="14.25" customHeight="1">
      <c r="A109" s="3" t="s">
        <v>130</v>
      </c>
      <c r="B109" s="3" t="s">
        <v>303</v>
      </c>
      <c r="C109" s="4">
        <v>39600.0</v>
      </c>
      <c r="D109" s="4">
        <v>609.0</v>
      </c>
      <c r="E109" s="4">
        <v>121.0</v>
      </c>
      <c r="F109" s="4">
        <v>29.0</v>
      </c>
      <c r="G109" s="4">
        <v>217.0</v>
      </c>
      <c r="H109" s="4">
        <v>26.0</v>
      </c>
      <c r="I109" s="3" t="s">
        <v>304</v>
      </c>
      <c r="J109" s="4" t="b">
        <v>1</v>
      </c>
      <c r="K109" s="5">
        <v>45441.5868055555</v>
      </c>
      <c r="L109" s="4">
        <f t="shared" si="1"/>
        <v>976</v>
      </c>
      <c r="M109" s="4">
        <f t="shared" si="2"/>
        <v>0.02464646465</v>
      </c>
      <c r="N109" s="6"/>
    </row>
    <row r="110" ht="14.25" customHeight="1">
      <c r="A110" s="3" t="s">
        <v>201</v>
      </c>
      <c r="B110" s="3" t="s">
        <v>305</v>
      </c>
      <c r="C110" s="4">
        <v>672.0</v>
      </c>
      <c r="D110" s="4">
        <v>17.0</v>
      </c>
      <c r="E110" s="4">
        <v>4.0</v>
      </c>
      <c r="F110" s="4">
        <v>2.0</v>
      </c>
      <c r="G110" s="4">
        <v>5.0</v>
      </c>
      <c r="H110" s="4">
        <v>47.0</v>
      </c>
      <c r="I110" s="3" t="s">
        <v>306</v>
      </c>
      <c r="J110" s="4" t="b">
        <v>0</v>
      </c>
      <c r="K110" s="5">
        <v>46030.1689930556</v>
      </c>
      <c r="L110" s="4">
        <f t="shared" si="1"/>
        <v>28</v>
      </c>
      <c r="M110" s="4">
        <f t="shared" si="2"/>
        <v>0.04166666667</v>
      </c>
      <c r="N110" s="6"/>
    </row>
    <row r="111" ht="14.25" customHeight="1">
      <c r="A111" s="3" t="s">
        <v>307</v>
      </c>
      <c r="B111" s="3" t="s">
        <v>308</v>
      </c>
      <c r="C111" s="4">
        <v>223900.0</v>
      </c>
      <c r="D111" s="4">
        <v>4360.0</v>
      </c>
      <c r="E111" s="4">
        <v>1134.0</v>
      </c>
      <c r="F111" s="4">
        <v>253.0</v>
      </c>
      <c r="G111" s="4">
        <v>1296.0</v>
      </c>
      <c r="H111" s="4">
        <v>70.0</v>
      </c>
      <c r="I111" s="3" t="s">
        <v>309</v>
      </c>
      <c r="J111" s="4" t="b">
        <v>1</v>
      </c>
      <c r="K111" s="5">
        <v>45696.5307175926</v>
      </c>
      <c r="L111" s="4">
        <f t="shared" si="1"/>
        <v>7043</v>
      </c>
      <c r="M111" s="4">
        <f t="shared" si="2"/>
        <v>0.03145600715</v>
      </c>
      <c r="N111" s="3" t="s">
        <v>310</v>
      </c>
    </row>
    <row r="112" ht="14.25" customHeight="1">
      <c r="A112" s="3" t="s">
        <v>201</v>
      </c>
      <c r="B112" s="3" t="s">
        <v>311</v>
      </c>
      <c r="C112" s="4">
        <v>41900.0</v>
      </c>
      <c r="D112" s="4">
        <v>989.0</v>
      </c>
      <c r="E112" s="4">
        <v>157.0</v>
      </c>
      <c r="F112" s="4">
        <v>24.0</v>
      </c>
      <c r="G112" s="4">
        <v>70.0</v>
      </c>
      <c r="H112" s="4">
        <v>21.0</v>
      </c>
      <c r="I112" s="3" t="s">
        <v>312</v>
      </c>
      <c r="J112" s="4" t="b">
        <v>1</v>
      </c>
      <c r="K112" s="5">
        <v>45682.1901967593</v>
      </c>
      <c r="L112" s="4">
        <f t="shared" si="1"/>
        <v>1240</v>
      </c>
      <c r="M112" s="4">
        <f t="shared" si="2"/>
        <v>0.02959427208</v>
      </c>
      <c r="N112" s="6"/>
    </row>
    <row r="113" ht="14.25" customHeight="1">
      <c r="A113" s="3" t="s">
        <v>313</v>
      </c>
      <c r="B113" s="3" t="s">
        <v>314</v>
      </c>
      <c r="C113" s="4">
        <v>184000.0</v>
      </c>
      <c r="D113" s="4">
        <v>3081.0</v>
      </c>
      <c r="E113" s="4">
        <v>1019.0</v>
      </c>
      <c r="F113" s="4">
        <v>245.0</v>
      </c>
      <c r="G113" s="4">
        <v>1193.0</v>
      </c>
      <c r="H113" s="4">
        <v>90.0</v>
      </c>
      <c r="I113" s="3" t="s">
        <v>315</v>
      </c>
      <c r="J113" s="4" t="b">
        <v>0</v>
      </c>
      <c r="K113" s="5">
        <v>45737.21375</v>
      </c>
      <c r="L113" s="4">
        <f t="shared" si="1"/>
        <v>5538</v>
      </c>
      <c r="M113" s="4">
        <f t="shared" si="2"/>
        <v>0.03009782609</v>
      </c>
      <c r="N113" s="3" t="s">
        <v>316</v>
      </c>
    </row>
    <row r="114" ht="14.25" customHeight="1">
      <c r="A114" s="3" t="s">
        <v>317</v>
      </c>
      <c r="B114" s="3" t="s">
        <v>318</v>
      </c>
      <c r="C114" s="4">
        <v>135.0</v>
      </c>
      <c r="D114" s="4">
        <v>10.0</v>
      </c>
      <c r="E114" s="4">
        <v>3.0</v>
      </c>
      <c r="F114" s="4">
        <v>0.0</v>
      </c>
      <c r="G114" s="4">
        <v>3.0</v>
      </c>
      <c r="H114" s="4">
        <v>39.0</v>
      </c>
      <c r="I114" s="3" t="s">
        <v>319</v>
      </c>
      <c r="J114" s="4" t="b">
        <v>1</v>
      </c>
      <c r="K114" s="5">
        <v>46021.3933912037</v>
      </c>
      <c r="L114" s="4">
        <f t="shared" si="1"/>
        <v>16</v>
      </c>
      <c r="M114" s="4">
        <f t="shared" si="2"/>
        <v>0.1185185185</v>
      </c>
      <c r="N114" s="6"/>
    </row>
    <row r="115" ht="14.25" customHeight="1">
      <c r="A115" s="3" t="s">
        <v>320</v>
      </c>
      <c r="B115" s="3" t="s">
        <v>321</v>
      </c>
      <c r="C115" s="4">
        <v>1419.0</v>
      </c>
      <c r="D115" s="4">
        <v>51.0</v>
      </c>
      <c r="E115" s="4">
        <v>13.0</v>
      </c>
      <c r="F115" s="4">
        <v>8.0</v>
      </c>
      <c r="G115" s="4">
        <v>11.0</v>
      </c>
      <c r="H115" s="4">
        <v>31.0</v>
      </c>
      <c r="I115" s="3" t="s">
        <v>17</v>
      </c>
      <c r="J115" s="4" t="b">
        <v>1</v>
      </c>
      <c r="K115" s="5">
        <v>45991.5954398148</v>
      </c>
      <c r="L115" s="4">
        <f t="shared" si="1"/>
        <v>83</v>
      </c>
      <c r="M115" s="4">
        <f t="shared" si="2"/>
        <v>0.0584918957</v>
      </c>
      <c r="N115" s="6"/>
    </row>
    <row r="116" ht="14.25" customHeight="1">
      <c r="A116" s="3" t="s">
        <v>322</v>
      </c>
      <c r="B116" s="3" t="s">
        <v>323</v>
      </c>
      <c r="C116" s="4">
        <v>21700.0</v>
      </c>
      <c r="D116" s="4">
        <v>637.0</v>
      </c>
      <c r="E116" s="4">
        <v>295.0</v>
      </c>
      <c r="F116" s="4">
        <v>22.0</v>
      </c>
      <c r="G116" s="4">
        <v>349.0</v>
      </c>
      <c r="H116" s="4">
        <v>17.0</v>
      </c>
      <c r="I116" s="3" t="s">
        <v>324</v>
      </c>
      <c r="J116" s="4" t="b">
        <v>1</v>
      </c>
      <c r="K116" s="5">
        <v>46022.6222222222</v>
      </c>
      <c r="L116" s="4">
        <f t="shared" si="1"/>
        <v>1303</v>
      </c>
      <c r="M116" s="4">
        <f t="shared" si="2"/>
        <v>0.06004608295</v>
      </c>
      <c r="N116" s="6"/>
    </row>
    <row r="117" ht="14.25" customHeight="1">
      <c r="A117" s="3" t="s">
        <v>325</v>
      </c>
      <c r="B117" s="3" t="s">
        <v>326</v>
      </c>
      <c r="C117" s="4">
        <v>179800.0</v>
      </c>
      <c r="D117" s="4">
        <v>3480.0</v>
      </c>
      <c r="E117" s="4">
        <v>1866.0</v>
      </c>
      <c r="F117" s="4">
        <v>64.0</v>
      </c>
      <c r="G117" s="4">
        <v>2574.0</v>
      </c>
      <c r="H117" s="4">
        <v>18.0</v>
      </c>
      <c r="I117" s="3" t="s">
        <v>327</v>
      </c>
      <c r="J117" s="4" t="b">
        <v>1</v>
      </c>
      <c r="K117" s="5">
        <v>45971.6246296296</v>
      </c>
      <c r="L117" s="4">
        <f t="shared" si="1"/>
        <v>7984</v>
      </c>
      <c r="M117" s="4">
        <f t="shared" si="2"/>
        <v>0.04440489433</v>
      </c>
      <c r="N117" s="6"/>
    </row>
    <row r="118" ht="14.25" customHeight="1">
      <c r="A118" s="3" t="s">
        <v>328</v>
      </c>
      <c r="B118" s="3" t="s">
        <v>329</v>
      </c>
      <c r="C118" s="4">
        <v>9288.0</v>
      </c>
      <c r="D118" s="4">
        <v>85.0</v>
      </c>
      <c r="E118" s="4">
        <v>48.0</v>
      </c>
      <c r="F118" s="4">
        <v>2.0</v>
      </c>
      <c r="G118" s="4">
        <v>109.0</v>
      </c>
      <c r="H118" s="4">
        <v>18.0</v>
      </c>
      <c r="I118" s="3" t="s">
        <v>330</v>
      </c>
      <c r="J118" s="4" t="b">
        <v>1</v>
      </c>
      <c r="K118" s="5">
        <v>46000.6208333333</v>
      </c>
      <c r="L118" s="4">
        <f t="shared" si="1"/>
        <v>244</v>
      </c>
      <c r="M118" s="4">
        <f t="shared" si="2"/>
        <v>0.0262704565</v>
      </c>
      <c r="N118" s="6"/>
    </row>
    <row r="119" ht="14.25" customHeight="1">
      <c r="A119" s="3" t="s">
        <v>331</v>
      </c>
      <c r="B119" s="3" t="s">
        <v>332</v>
      </c>
      <c r="C119" s="4">
        <v>2729.0</v>
      </c>
      <c r="D119" s="4">
        <v>109.0</v>
      </c>
      <c r="E119" s="4">
        <v>13.0</v>
      </c>
      <c r="F119" s="4">
        <v>2.0</v>
      </c>
      <c r="G119" s="4">
        <v>25.0</v>
      </c>
      <c r="H119" s="4">
        <v>21.0</v>
      </c>
      <c r="I119" s="3" t="s">
        <v>333</v>
      </c>
      <c r="J119" s="4" t="b">
        <v>1</v>
      </c>
      <c r="K119" s="5">
        <v>46042.5897800926</v>
      </c>
      <c r="L119" s="4">
        <f t="shared" si="1"/>
        <v>149</v>
      </c>
      <c r="M119" s="4">
        <f t="shared" si="2"/>
        <v>0.05459875412</v>
      </c>
      <c r="N119" s="6"/>
    </row>
    <row r="120" ht="14.25" customHeight="1">
      <c r="A120" s="3" t="s">
        <v>334</v>
      </c>
      <c r="B120" s="3" t="s">
        <v>335</v>
      </c>
      <c r="C120" s="4">
        <v>2008.0</v>
      </c>
      <c r="D120" s="4">
        <v>53.0</v>
      </c>
      <c r="E120" s="4">
        <v>4.0</v>
      </c>
      <c r="F120" s="4">
        <v>5.0</v>
      </c>
      <c r="G120" s="4">
        <v>7.0</v>
      </c>
      <c r="H120" s="4">
        <v>66.0</v>
      </c>
      <c r="I120" s="3" t="s">
        <v>336</v>
      </c>
      <c r="J120" s="4" t="b">
        <v>1</v>
      </c>
      <c r="K120" s="5">
        <v>46033.2926967593</v>
      </c>
      <c r="L120" s="4">
        <f t="shared" si="1"/>
        <v>69</v>
      </c>
      <c r="M120" s="4">
        <f t="shared" si="2"/>
        <v>0.0343625498</v>
      </c>
      <c r="N120" s="6"/>
    </row>
    <row r="121" ht="14.25" customHeight="1">
      <c r="A121" s="3" t="s">
        <v>337</v>
      </c>
      <c r="B121" s="3" t="s">
        <v>338</v>
      </c>
      <c r="C121" s="4">
        <v>42200.0</v>
      </c>
      <c r="D121" s="4">
        <v>585.0</v>
      </c>
      <c r="E121" s="4">
        <v>305.0</v>
      </c>
      <c r="F121" s="4">
        <v>12.0</v>
      </c>
      <c r="G121" s="4">
        <v>384.0</v>
      </c>
      <c r="H121" s="4">
        <v>25.0</v>
      </c>
      <c r="I121" s="3" t="s">
        <v>339</v>
      </c>
      <c r="J121" s="4" t="b">
        <v>1</v>
      </c>
      <c r="K121" s="5">
        <v>45992.1250347222</v>
      </c>
      <c r="L121" s="4">
        <f t="shared" si="1"/>
        <v>1286</v>
      </c>
      <c r="M121" s="4">
        <f t="shared" si="2"/>
        <v>0.03047393365</v>
      </c>
      <c r="N121" s="6"/>
    </row>
    <row r="122" ht="14.25" customHeight="1">
      <c r="A122" s="3" t="s">
        <v>340</v>
      </c>
      <c r="B122" s="3" t="s">
        <v>341</v>
      </c>
      <c r="C122" s="4">
        <v>624.0</v>
      </c>
      <c r="D122" s="4">
        <v>55.0</v>
      </c>
      <c r="E122" s="4">
        <v>0.0</v>
      </c>
      <c r="F122" s="4">
        <v>3.0</v>
      </c>
      <c r="G122" s="4">
        <v>4.0</v>
      </c>
      <c r="H122" s="4">
        <v>100.0</v>
      </c>
      <c r="I122" s="3" t="s">
        <v>342</v>
      </c>
      <c r="J122" s="4" t="b">
        <v>0</v>
      </c>
      <c r="K122" s="5">
        <v>46044.0914467593</v>
      </c>
      <c r="L122" s="4">
        <f t="shared" si="1"/>
        <v>62</v>
      </c>
      <c r="M122" s="4">
        <f t="shared" si="2"/>
        <v>0.09935897436</v>
      </c>
      <c r="N122" s="6"/>
    </row>
    <row r="123" ht="14.25" customHeight="1">
      <c r="A123" s="3" t="s">
        <v>343</v>
      </c>
      <c r="B123" s="3" t="s">
        <v>344</v>
      </c>
      <c r="C123" s="4">
        <v>6136.0</v>
      </c>
      <c r="D123" s="4">
        <v>125.0</v>
      </c>
      <c r="E123" s="4">
        <v>9.0</v>
      </c>
      <c r="F123" s="4">
        <v>2.0</v>
      </c>
      <c r="G123" s="4">
        <v>16.0</v>
      </c>
      <c r="H123" s="4">
        <v>23.0</v>
      </c>
      <c r="I123" s="3" t="s">
        <v>345</v>
      </c>
      <c r="J123" s="4" t="b">
        <v>1</v>
      </c>
      <c r="K123" s="5">
        <v>45881.4583333333</v>
      </c>
      <c r="L123" s="4">
        <f t="shared" si="1"/>
        <v>152</v>
      </c>
      <c r="M123" s="4">
        <f t="shared" si="2"/>
        <v>0.02477183833</v>
      </c>
      <c r="N123" s="6"/>
    </row>
    <row r="124" ht="14.25" customHeight="1">
      <c r="A124" s="3" t="s">
        <v>346</v>
      </c>
      <c r="B124" s="3" t="s">
        <v>347</v>
      </c>
      <c r="C124" s="4">
        <v>23400.0</v>
      </c>
      <c r="D124" s="4">
        <v>3796.0</v>
      </c>
      <c r="E124" s="4">
        <v>7.0</v>
      </c>
      <c r="F124" s="4">
        <v>3.0</v>
      </c>
      <c r="G124" s="4">
        <v>49.0</v>
      </c>
      <c r="H124" s="4">
        <v>38.0</v>
      </c>
      <c r="I124" s="3" t="s">
        <v>348</v>
      </c>
      <c r="J124" s="4" t="b">
        <v>1</v>
      </c>
      <c r="K124" s="5">
        <v>46014.4741898148</v>
      </c>
      <c r="L124" s="4">
        <f t="shared" si="1"/>
        <v>3855</v>
      </c>
      <c r="M124" s="4">
        <f t="shared" si="2"/>
        <v>0.1647435897</v>
      </c>
      <c r="N124" s="6"/>
    </row>
    <row r="125" ht="14.25" customHeight="1">
      <c r="A125" s="3" t="s">
        <v>349</v>
      </c>
      <c r="B125" s="3" t="s">
        <v>350</v>
      </c>
      <c r="C125" s="4">
        <v>931.0</v>
      </c>
      <c r="D125" s="4">
        <v>82.0</v>
      </c>
      <c r="E125" s="4">
        <v>3.0</v>
      </c>
      <c r="F125" s="4">
        <v>10.0</v>
      </c>
      <c r="G125" s="4">
        <v>9.0</v>
      </c>
      <c r="H125" s="4">
        <v>17.0</v>
      </c>
      <c r="I125" s="3" t="s">
        <v>17</v>
      </c>
      <c r="J125" s="4" t="b">
        <v>1</v>
      </c>
      <c r="K125" s="5">
        <v>46039.1756018518</v>
      </c>
      <c r="L125" s="4">
        <f t="shared" si="1"/>
        <v>104</v>
      </c>
      <c r="M125" s="4">
        <f t="shared" si="2"/>
        <v>0.111707841</v>
      </c>
      <c r="N125" s="6"/>
    </row>
    <row r="126" ht="14.25" customHeight="1">
      <c r="A126" s="3" t="s">
        <v>151</v>
      </c>
      <c r="B126" s="3" t="s">
        <v>351</v>
      </c>
      <c r="C126" s="4">
        <v>626.0</v>
      </c>
      <c r="D126" s="4">
        <v>57.0</v>
      </c>
      <c r="E126" s="4">
        <v>10.0</v>
      </c>
      <c r="F126" s="4">
        <v>15.0</v>
      </c>
      <c r="G126" s="4">
        <v>13.0</v>
      </c>
      <c r="H126" s="4">
        <v>35.0</v>
      </c>
      <c r="I126" s="3" t="s">
        <v>352</v>
      </c>
      <c r="J126" s="4" t="b">
        <v>0</v>
      </c>
      <c r="K126" s="5">
        <v>46039.6334490741</v>
      </c>
      <c r="L126" s="4">
        <f t="shared" si="1"/>
        <v>95</v>
      </c>
      <c r="M126" s="4">
        <f t="shared" si="2"/>
        <v>0.1517571885</v>
      </c>
      <c r="N126" s="6"/>
    </row>
    <row r="127" ht="14.25" customHeight="1">
      <c r="A127" s="3" t="s">
        <v>151</v>
      </c>
      <c r="B127" s="3" t="s">
        <v>353</v>
      </c>
      <c r="C127" s="4">
        <v>618.0</v>
      </c>
      <c r="D127" s="4">
        <v>27.0</v>
      </c>
      <c r="E127" s="4">
        <v>15.0</v>
      </c>
      <c r="F127" s="4">
        <v>1.0</v>
      </c>
      <c r="G127" s="4">
        <v>2.0</v>
      </c>
      <c r="H127" s="4">
        <v>77.0</v>
      </c>
      <c r="I127" s="3" t="s">
        <v>354</v>
      </c>
      <c r="J127" s="4" t="b">
        <v>1</v>
      </c>
      <c r="K127" s="5">
        <v>45960.5194560185</v>
      </c>
      <c r="L127" s="4">
        <f t="shared" si="1"/>
        <v>45</v>
      </c>
      <c r="M127" s="4">
        <f t="shared" si="2"/>
        <v>0.07281553398</v>
      </c>
      <c r="N127" s="3" t="s">
        <v>355</v>
      </c>
    </row>
    <row r="128" ht="14.25" customHeight="1">
      <c r="A128" s="3" t="s">
        <v>356</v>
      </c>
      <c r="B128" s="3" t="s">
        <v>357</v>
      </c>
      <c r="C128" s="4">
        <v>1673.0</v>
      </c>
      <c r="D128" s="4">
        <v>76.0</v>
      </c>
      <c r="E128" s="4">
        <v>5.0</v>
      </c>
      <c r="F128" s="4">
        <v>5.0</v>
      </c>
      <c r="G128" s="4">
        <v>2.0</v>
      </c>
      <c r="H128" s="4">
        <v>13.0</v>
      </c>
      <c r="I128" s="3" t="s">
        <v>358</v>
      </c>
      <c r="J128" s="4" t="b">
        <v>0</v>
      </c>
      <c r="K128" s="5">
        <v>45990.3891203704</v>
      </c>
      <c r="L128" s="4">
        <f t="shared" si="1"/>
        <v>88</v>
      </c>
      <c r="M128" s="4">
        <f t="shared" si="2"/>
        <v>0.05260011955</v>
      </c>
      <c r="N128" s="6"/>
    </row>
    <row r="129" ht="14.25" customHeight="1">
      <c r="A129" s="3" t="s">
        <v>151</v>
      </c>
      <c r="B129" s="3" t="s">
        <v>359</v>
      </c>
      <c r="C129" s="4">
        <v>340.0</v>
      </c>
      <c r="D129" s="4">
        <v>32.0</v>
      </c>
      <c r="E129" s="4">
        <v>2.0</v>
      </c>
      <c r="F129" s="4">
        <v>2.0</v>
      </c>
      <c r="G129" s="4">
        <v>4.0</v>
      </c>
      <c r="H129" s="4">
        <v>63.0</v>
      </c>
      <c r="I129" s="3" t="s">
        <v>360</v>
      </c>
      <c r="J129" s="4" t="b">
        <v>0</v>
      </c>
      <c r="K129" s="5">
        <v>46029.5635416667</v>
      </c>
      <c r="L129" s="4">
        <f t="shared" si="1"/>
        <v>40</v>
      </c>
      <c r="M129" s="4">
        <f t="shared" si="2"/>
        <v>0.1176470588</v>
      </c>
      <c r="N129" s="6"/>
    </row>
    <row r="130" ht="14.25" customHeight="1">
      <c r="A130" s="3" t="s">
        <v>361</v>
      </c>
      <c r="B130" s="3" t="s">
        <v>362</v>
      </c>
      <c r="C130" s="4">
        <v>12900.0</v>
      </c>
      <c r="D130" s="4">
        <v>836.0</v>
      </c>
      <c r="E130" s="4">
        <v>109.0</v>
      </c>
      <c r="F130" s="4">
        <v>31.0</v>
      </c>
      <c r="G130" s="4">
        <v>118.0</v>
      </c>
      <c r="H130" s="4">
        <v>86.0</v>
      </c>
      <c r="I130" s="3" t="s">
        <v>363</v>
      </c>
      <c r="J130" s="4" t="b">
        <v>1</v>
      </c>
      <c r="K130" s="5">
        <v>46033.4914467593</v>
      </c>
      <c r="L130" s="4">
        <f t="shared" si="1"/>
        <v>1094</v>
      </c>
      <c r="M130" s="4">
        <f t="shared" si="2"/>
        <v>0.08480620155</v>
      </c>
      <c r="N130" s="3" t="s">
        <v>364</v>
      </c>
    </row>
    <row r="131" ht="14.25" customHeight="1">
      <c r="A131" s="3" t="s">
        <v>365</v>
      </c>
      <c r="B131" s="3" t="s">
        <v>366</v>
      </c>
      <c r="C131" s="4">
        <v>1125.0</v>
      </c>
      <c r="D131" s="4">
        <v>37.0</v>
      </c>
      <c r="E131" s="4">
        <v>1.0</v>
      </c>
      <c r="F131" s="4">
        <v>2.0</v>
      </c>
      <c r="G131" s="4">
        <v>6.0</v>
      </c>
      <c r="H131" s="4">
        <v>17.0</v>
      </c>
      <c r="I131" s="3" t="s">
        <v>367</v>
      </c>
      <c r="J131" s="4" t="b">
        <v>1</v>
      </c>
      <c r="K131" s="5">
        <v>46032.4746412037</v>
      </c>
      <c r="L131" s="4">
        <f t="shared" si="1"/>
        <v>46</v>
      </c>
      <c r="M131" s="4">
        <f t="shared" si="2"/>
        <v>0.04088888889</v>
      </c>
      <c r="N131" s="6"/>
    </row>
    <row r="132" ht="14.25" customHeight="1">
      <c r="A132" s="3" t="s">
        <v>368</v>
      </c>
      <c r="B132" s="3" t="s">
        <v>369</v>
      </c>
      <c r="C132" s="4">
        <v>26200.0</v>
      </c>
      <c r="D132" s="4">
        <v>555.0</v>
      </c>
      <c r="E132" s="4">
        <v>62.0</v>
      </c>
      <c r="F132" s="4">
        <v>25.0</v>
      </c>
      <c r="G132" s="4">
        <v>89.0</v>
      </c>
      <c r="H132" s="4">
        <v>52.0</v>
      </c>
      <c r="I132" s="3" t="s">
        <v>370</v>
      </c>
      <c r="J132" s="4" t="b">
        <v>1</v>
      </c>
      <c r="K132" s="5">
        <v>45812.5054166667</v>
      </c>
      <c r="L132" s="4">
        <f t="shared" si="1"/>
        <v>731</v>
      </c>
      <c r="M132" s="4">
        <f t="shared" si="2"/>
        <v>0.02790076336</v>
      </c>
      <c r="N132" s="3" t="s">
        <v>371</v>
      </c>
    </row>
    <row r="133" ht="14.25" customHeight="1">
      <c r="A133" s="3" t="s">
        <v>368</v>
      </c>
      <c r="B133" s="3" t="s">
        <v>372</v>
      </c>
      <c r="C133" s="4">
        <v>4887.0</v>
      </c>
      <c r="D133" s="4">
        <v>130.0</v>
      </c>
      <c r="E133" s="4">
        <v>15.0</v>
      </c>
      <c r="F133" s="4">
        <v>3.0</v>
      </c>
      <c r="G133" s="4">
        <v>11.0</v>
      </c>
      <c r="H133" s="4">
        <v>25.0</v>
      </c>
      <c r="I133" s="3" t="s">
        <v>370</v>
      </c>
      <c r="J133" s="4" t="b">
        <v>1</v>
      </c>
      <c r="K133" s="5">
        <v>45852.5656018518</v>
      </c>
      <c r="L133" s="4">
        <f t="shared" si="1"/>
        <v>159</v>
      </c>
      <c r="M133" s="4">
        <f t="shared" si="2"/>
        <v>0.03253529773</v>
      </c>
      <c r="N133" s="6"/>
    </row>
    <row r="134" ht="14.25" customHeight="1">
      <c r="A134" s="3" t="s">
        <v>373</v>
      </c>
      <c r="B134" s="3" t="s">
        <v>374</v>
      </c>
      <c r="C134" s="4">
        <v>893400.0</v>
      </c>
      <c r="D134" s="4">
        <v>57700.0</v>
      </c>
      <c r="E134" s="4">
        <v>2183.0</v>
      </c>
      <c r="F134" s="4">
        <v>255.0</v>
      </c>
      <c r="G134" s="4">
        <v>2462.0</v>
      </c>
      <c r="H134" s="4">
        <v>20.0</v>
      </c>
      <c r="I134" s="3" t="s">
        <v>375</v>
      </c>
      <c r="J134" s="4" t="b">
        <v>1</v>
      </c>
      <c r="K134" s="5">
        <v>45840.0748263889</v>
      </c>
      <c r="L134" s="4">
        <f t="shared" si="1"/>
        <v>62600</v>
      </c>
      <c r="M134" s="4">
        <f t="shared" si="2"/>
        <v>0.07006939781</v>
      </c>
      <c r="N134" s="6"/>
    </row>
    <row r="135" ht="14.25" customHeight="1">
      <c r="A135" s="3" t="s">
        <v>376</v>
      </c>
      <c r="B135" s="3" t="s">
        <v>377</v>
      </c>
      <c r="C135" s="4">
        <v>10600.0</v>
      </c>
      <c r="D135" s="4">
        <v>244.0</v>
      </c>
      <c r="E135" s="4">
        <v>6.0</v>
      </c>
      <c r="F135" s="4">
        <v>3.0</v>
      </c>
      <c r="G135" s="4">
        <v>16.0</v>
      </c>
      <c r="H135" s="4">
        <v>98.0</v>
      </c>
      <c r="I135" s="3" t="s">
        <v>378</v>
      </c>
      <c r="J135" s="4" t="b">
        <v>1</v>
      </c>
      <c r="K135" s="5">
        <v>45906.1168171296</v>
      </c>
      <c r="L135" s="4">
        <f t="shared" si="1"/>
        <v>269</v>
      </c>
      <c r="M135" s="4">
        <f t="shared" si="2"/>
        <v>0.02537735849</v>
      </c>
      <c r="N135" s="3" t="s">
        <v>379</v>
      </c>
    </row>
    <row r="136" ht="14.25" customHeight="1">
      <c r="A136" s="3" t="s">
        <v>380</v>
      </c>
      <c r="B136" s="3" t="s">
        <v>381</v>
      </c>
      <c r="C136" s="4">
        <v>4615.0</v>
      </c>
      <c r="D136" s="4">
        <v>200.0</v>
      </c>
      <c r="E136" s="4">
        <v>73.0</v>
      </c>
      <c r="F136" s="4">
        <v>42.0</v>
      </c>
      <c r="G136" s="4">
        <v>115.0</v>
      </c>
      <c r="H136" s="4">
        <v>74.0</v>
      </c>
      <c r="I136" s="3" t="s">
        <v>382</v>
      </c>
      <c r="J136" s="4" t="b">
        <v>1</v>
      </c>
      <c r="K136" s="5">
        <v>45853.6249074074</v>
      </c>
      <c r="L136" s="4">
        <f t="shared" si="1"/>
        <v>430</v>
      </c>
      <c r="M136" s="4">
        <f t="shared" si="2"/>
        <v>0.0931744312</v>
      </c>
      <c r="N136" s="3" t="s">
        <v>383</v>
      </c>
    </row>
    <row r="137" ht="14.25" customHeight="1">
      <c r="A137" s="3" t="s">
        <v>365</v>
      </c>
      <c r="B137" s="3" t="s">
        <v>384</v>
      </c>
      <c r="C137" s="4">
        <v>7152.0</v>
      </c>
      <c r="D137" s="4">
        <v>207.0</v>
      </c>
      <c r="E137" s="4">
        <v>22.0</v>
      </c>
      <c r="F137" s="4">
        <v>9.0</v>
      </c>
      <c r="G137" s="4">
        <v>17.0</v>
      </c>
      <c r="H137" s="4">
        <v>17.0</v>
      </c>
      <c r="I137" s="3" t="s">
        <v>385</v>
      </c>
      <c r="J137" s="4" t="b">
        <v>1</v>
      </c>
      <c r="K137" s="5">
        <v>45952.3502199074</v>
      </c>
      <c r="L137" s="4">
        <f t="shared" si="1"/>
        <v>255</v>
      </c>
      <c r="M137" s="4">
        <f t="shared" si="2"/>
        <v>0.03565436242</v>
      </c>
      <c r="N137" s="6"/>
    </row>
    <row r="138" ht="14.25" customHeight="1">
      <c r="A138" s="3" t="s">
        <v>386</v>
      </c>
      <c r="B138" s="3" t="s">
        <v>387</v>
      </c>
      <c r="C138" s="4">
        <v>127800.0</v>
      </c>
      <c r="D138" s="4">
        <v>4150.0</v>
      </c>
      <c r="E138" s="4">
        <v>309.0</v>
      </c>
      <c r="F138" s="4">
        <v>149.0</v>
      </c>
      <c r="G138" s="4">
        <v>500.0</v>
      </c>
      <c r="H138" s="4">
        <v>21.0</v>
      </c>
      <c r="I138" s="3" t="s">
        <v>277</v>
      </c>
      <c r="J138" s="4" t="b">
        <v>0</v>
      </c>
      <c r="K138" s="5">
        <v>45939.6188078704</v>
      </c>
      <c r="L138" s="4">
        <f t="shared" si="1"/>
        <v>5108</v>
      </c>
      <c r="M138" s="4">
        <f t="shared" si="2"/>
        <v>0.0399687011</v>
      </c>
      <c r="N138" s="6"/>
    </row>
    <row r="139" ht="14.25" customHeight="1">
      <c r="A139" s="3" t="s">
        <v>388</v>
      </c>
      <c r="B139" s="3" t="s">
        <v>389</v>
      </c>
      <c r="C139" s="4">
        <v>502600.0</v>
      </c>
      <c r="D139" s="4">
        <v>30900.0</v>
      </c>
      <c r="E139" s="4">
        <v>6741.0</v>
      </c>
      <c r="F139" s="4">
        <v>1467.0</v>
      </c>
      <c r="G139" s="4">
        <v>3087.0</v>
      </c>
      <c r="H139" s="4">
        <v>15.0</v>
      </c>
      <c r="I139" s="3" t="s">
        <v>390</v>
      </c>
      <c r="J139" s="4" t="b">
        <v>1</v>
      </c>
      <c r="K139" s="5">
        <v>45943.5984143519</v>
      </c>
      <c r="L139" s="4">
        <f t="shared" si="1"/>
        <v>42195</v>
      </c>
      <c r="M139" s="4">
        <f t="shared" si="2"/>
        <v>0.0839534421</v>
      </c>
      <c r="N139" s="6"/>
    </row>
    <row r="140" ht="14.25" customHeight="1">
      <c r="A140" s="3" t="s">
        <v>391</v>
      </c>
      <c r="B140" s="3" t="s">
        <v>392</v>
      </c>
      <c r="C140" s="4">
        <v>5269.0</v>
      </c>
      <c r="D140" s="4">
        <v>452.0</v>
      </c>
      <c r="E140" s="4">
        <v>11.0</v>
      </c>
      <c r="F140" s="4">
        <v>9.0</v>
      </c>
      <c r="G140" s="4">
        <v>17.0</v>
      </c>
      <c r="H140" s="4">
        <v>16.0</v>
      </c>
      <c r="I140" s="3" t="s">
        <v>393</v>
      </c>
      <c r="J140" s="4" t="b">
        <v>1</v>
      </c>
      <c r="K140" s="5">
        <v>45997.6325347222</v>
      </c>
      <c r="L140" s="4">
        <f t="shared" si="1"/>
        <v>489</v>
      </c>
      <c r="M140" s="4">
        <f t="shared" si="2"/>
        <v>0.09280698425</v>
      </c>
      <c r="N140" s="6"/>
    </row>
    <row r="141" ht="14.25" customHeight="1">
      <c r="A141" s="3" t="s">
        <v>394</v>
      </c>
      <c r="B141" s="3" t="s">
        <v>395</v>
      </c>
      <c r="C141" s="4">
        <v>153.0</v>
      </c>
      <c r="D141" s="4">
        <v>10.0</v>
      </c>
      <c r="E141" s="4">
        <v>0.0</v>
      </c>
      <c r="F141" s="4">
        <v>0.0</v>
      </c>
      <c r="G141" s="4">
        <v>0.0</v>
      </c>
      <c r="H141" s="4">
        <v>18.0</v>
      </c>
      <c r="I141" s="3" t="s">
        <v>396</v>
      </c>
      <c r="J141" s="4" t="b">
        <v>1</v>
      </c>
      <c r="K141" s="5">
        <v>45989.6160648148</v>
      </c>
      <c r="L141" s="4">
        <f t="shared" si="1"/>
        <v>10</v>
      </c>
      <c r="M141" s="4">
        <f t="shared" si="2"/>
        <v>0.06535947712</v>
      </c>
      <c r="N141" s="6"/>
    </row>
    <row r="142" ht="14.25" customHeight="1">
      <c r="A142" s="3" t="s">
        <v>397</v>
      </c>
      <c r="B142" s="3" t="s">
        <v>398</v>
      </c>
      <c r="C142" s="4">
        <v>566.0</v>
      </c>
      <c r="D142" s="4">
        <v>24.0</v>
      </c>
      <c r="E142" s="4">
        <v>2.0</v>
      </c>
      <c r="F142" s="4">
        <v>1.0</v>
      </c>
      <c r="G142" s="4">
        <v>4.0</v>
      </c>
      <c r="H142" s="4">
        <v>31.0</v>
      </c>
      <c r="I142" s="3" t="s">
        <v>399</v>
      </c>
      <c r="J142" s="4" t="b">
        <v>1</v>
      </c>
      <c r="K142" s="5">
        <v>45940.5923611111</v>
      </c>
      <c r="L142" s="4">
        <f t="shared" si="1"/>
        <v>31</v>
      </c>
      <c r="M142" s="4">
        <f t="shared" si="2"/>
        <v>0.05477031802</v>
      </c>
      <c r="N142" s="6"/>
    </row>
    <row r="143" ht="14.25" customHeight="1">
      <c r="A143" s="3" t="s">
        <v>400</v>
      </c>
      <c r="B143" s="3" t="s">
        <v>401</v>
      </c>
      <c r="C143" s="4">
        <v>285.0</v>
      </c>
      <c r="D143" s="4">
        <v>10.0</v>
      </c>
      <c r="E143" s="4">
        <v>0.0</v>
      </c>
      <c r="F143" s="4">
        <v>0.0</v>
      </c>
      <c r="G143" s="4">
        <v>0.0</v>
      </c>
      <c r="H143" s="4">
        <v>117.0</v>
      </c>
      <c r="I143" s="3" t="s">
        <v>402</v>
      </c>
      <c r="J143" s="4" t="b">
        <v>0</v>
      </c>
      <c r="K143" s="5">
        <v>45994.6937037037</v>
      </c>
      <c r="L143" s="4">
        <f t="shared" si="1"/>
        <v>10</v>
      </c>
      <c r="M143" s="4">
        <f t="shared" si="2"/>
        <v>0.0350877193</v>
      </c>
      <c r="N143" s="6"/>
    </row>
    <row r="144" ht="14.25" customHeight="1">
      <c r="A144" s="3" t="s">
        <v>403</v>
      </c>
      <c r="B144" s="3" t="s">
        <v>404</v>
      </c>
      <c r="C144" s="4">
        <v>874.0</v>
      </c>
      <c r="D144" s="4">
        <v>43.0</v>
      </c>
      <c r="E144" s="4">
        <v>2.0</v>
      </c>
      <c r="F144" s="4">
        <v>5.0</v>
      </c>
      <c r="G144" s="4">
        <v>0.0</v>
      </c>
      <c r="H144" s="4">
        <v>32.0</v>
      </c>
      <c r="I144" s="3" t="s">
        <v>17</v>
      </c>
      <c r="J144" s="4" t="b">
        <v>1</v>
      </c>
      <c r="K144" s="5">
        <v>45828.862337963</v>
      </c>
      <c r="L144" s="4">
        <f t="shared" si="1"/>
        <v>50</v>
      </c>
      <c r="M144" s="4">
        <f t="shared" si="2"/>
        <v>0.05720823799</v>
      </c>
      <c r="N144" s="6"/>
    </row>
    <row r="145" ht="14.25" customHeight="1">
      <c r="A145" s="3" t="s">
        <v>405</v>
      </c>
      <c r="B145" s="3" t="s">
        <v>406</v>
      </c>
      <c r="C145" s="4">
        <v>4669.0</v>
      </c>
      <c r="D145" s="4">
        <v>292.0</v>
      </c>
      <c r="E145" s="4">
        <v>6.0</v>
      </c>
      <c r="F145" s="4">
        <v>6.0</v>
      </c>
      <c r="G145" s="4">
        <v>23.0</v>
      </c>
      <c r="H145" s="4">
        <v>58.0</v>
      </c>
      <c r="I145" s="3" t="s">
        <v>407</v>
      </c>
      <c r="J145" s="4" t="b">
        <v>1</v>
      </c>
      <c r="K145" s="5">
        <v>45901.2346875</v>
      </c>
      <c r="L145" s="4">
        <f t="shared" si="1"/>
        <v>327</v>
      </c>
      <c r="M145" s="4">
        <f t="shared" si="2"/>
        <v>0.07003641037</v>
      </c>
      <c r="N145" s="6"/>
    </row>
    <row r="146" ht="14.25" customHeight="1">
      <c r="A146" s="3" t="s">
        <v>408</v>
      </c>
      <c r="B146" s="3" t="s">
        <v>409</v>
      </c>
      <c r="C146" s="4">
        <v>35500.0</v>
      </c>
      <c r="D146" s="4">
        <v>938.0</v>
      </c>
      <c r="E146" s="4">
        <v>143.0</v>
      </c>
      <c r="F146" s="4">
        <v>18.0</v>
      </c>
      <c r="G146" s="4">
        <v>66.0</v>
      </c>
      <c r="H146" s="4">
        <v>13.0</v>
      </c>
      <c r="I146" s="3" t="s">
        <v>17</v>
      </c>
      <c r="J146" s="4" t="b">
        <v>1</v>
      </c>
      <c r="K146" s="5">
        <v>45834.0303009259</v>
      </c>
      <c r="L146" s="4">
        <f t="shared" si="1"/>
        <v>1165</v>
      </c>
      <c r="M146" s="4">
        <f t="shared" si="2"/>
        <v>0.03281690141</v>
      </c>
      <c r="N146" s="6"/>
    </row>
    <row r="147" ht="14.25" customHeight="1">
      <c r="A147" s="3" t="s">
        <v>410</v>
      </c>
      <c r="B147" s="3" t="s">
        <v>411</v>
      </c>
      <c r="C147" s="4">
        <v>106500.0</v>
      </c>
      <c r="D147" s="4">
        <v>2305.0</v>
      </c>
      <c r="E147" s="4">
        <v>291.0</v>
      </c>
      <c r="F147" s="4">
        <v>18.0</v>
      </c>
      <c r="G147" s="4">
        <v>112.0</v>
      </c>
      <c r="H147" s="4">
        <v>24.0</v>
      </c>
      <c r="I147" s="3" t="s">
        <v>412</v>
      </c>
      <c r="J147" s="4" t="b">
        <v>1</v>
      </c>
      <c r="K147" s="5">
        <v>45730.2599652778</v>
      </c>
      <c r="L147" s="4">
        <f t="shared" si="1"/>
        <v>2726</v>
      </c>
      <c r="M147" s="4">
        <f t="shared" si="2"/>
        <v>0.02559624413</v>
      </c>
      <c r="N147" s="6"/>
    </row>
    <row r="148" ht="14.25" customHeight="1">
      <c r="A148" s="3" t="s">
        <v>413</v>
      </c>
      <c r="B148" s="3" t="s">
        <v>414</v>
      </c>
      <c r="C148" s="4">
        <v>10300.0</v>
      </c>
      <c r="D148" s="4">
        <v>1342.0</v>
      </c>
      <c r="E148" s="4">
        <v>3.0</v>
      </c>
      <c r="F148" s="4">
        <v>8.0</v>
      </c>
      <c r="G148" s="4">
        <v>9.0</v>
      </c>
      <c r="H148" s="4">
        <v>23.0</v>
      </c>
      <c r="I148" s="3" t="s">
        <v>415</v>
      </c>
      <c r="J148" s="4" t="b">
        <v>1</v>
      </c>
      <c r="K148" s="5">
        <v>45890.0961574074</v>
      </c>
      <c r="L148" s="4">
        <f t="shared" si="1"/>
        <v>1362</v>
      </c>
      <c r="M148" s="4">
        <f t="shared" si="2"/>
        <v>0.1322330097</v>
      </c>
      <c r="N148" s="6"/>
    </row>
    <row r="149" ht="14.25" customHeight="1">
      <c r="A149" s="3" t="s">
        <v>416</v>
      </c>
      <c r="B149" s="3" t="s">
        <v>417</v>
      </c>
      <c r="C149" s="4">
        <v>533.0</v>
      </c>
      <c r="D149" s="4">
        <v>29.0</v>
      </c>
      <c r="E149" s="4">
        <v>1.0</v>
      </c>
      <c r="F149" s="4">
        <v>2.0</v>
      </c>
      <c r="G149" s="4">
        <v>4.0</v>
      </c>
      <c r="H149" s="4">
        <v>37.0</v>
      </c>
      <c r="I149" s="3" t="s">
        <v>198</v>
      </c>
      <c r="J149" s="4" t="b">
        <v>1</v>
      </c>
      <c r="K149" s="5">
        <v>45869.6340277778</v>
      </c>
      <c r="L149" s="4">
        <f t="shared" si="1"/>
        <v>36</v>
      </c>
      <c r="M149" s="4">
        <f t="shared" si="2"/>
        <v>0.06754221388</v>
      </c>
      <c r="N149" s="6"/>
    </row>
    <row r="150" ht="14.25" customHeight="1">
      <c r="A150" s="3" t="s">
        <v>87</v>
      </c>
      <c r="B150" s="3" t="s">
        <v>418</v>
      </c>
      <c r="C150" s="4">
        <v>1975.0</v>
      </c>
      <c r="D150" s="4">
        <v>72.0</v>
      </c>
      <c r="E150" s="4">
        <v>1.0</v>
      </c>
      <c r="F150" s="4">
        <v>9.0</v>
      </c>
      <c r="G150" s="4">
        <v>6.0</v>
      </c>
      <c r="H150" s="4">
        <v>30.0</v>
      </c>
      <c r="I150" s="3" t="s">
        <v>419</v>
      </c>
      <c r="J150" s="4" t="b">
        <v>1</v>
      </c>
      <c r="K150" s="5">
        <v>45827.6543055556</v>
      </c>
      <c r="L150" s="4">
        <f t="shared" si="1"/>
        <v>88</v>
      </c>
      <c r="M150" s="4">
        <f t="shared" si="2"/>
        <v>0.04455696203</v>
      </c>
      <c r="N150" s="6"/>
    </row>
    <row r="151" ht="14.25" customHeight="1">
      <c r="A151" s="3" t="s">
        <v>64</v>
      </c>
      <c r="B151" s="3" t="s">
        <v>420</v>
      </c>
      <c r="C151" s="4">
        <v>590.0</v>
      </c>
      <c r="D151" s="4">
        <v>17.0</v>
      </c>
      <c r="E151" s="4">
        <v>0.0</v>
      </c>
      <c r="F151" s="4">
        <v>1.0</v>
      </c>
      <c r="G151" s="4">
        <v>1.0</v>
      </c>
      <c r="H151" s="4">
        <v>50.0</v>
      </c>
      <c r="I151" s="3" t="s">
        <v>421</v>
      </c>
      <c r="J151" s="4" t="b">
        <v>1</v>
      </c>
      <c r="K151" s="5">
        <v>45899.5176273148</v>
      </c>
      <c r="L151" s="4">
        <f t="shared" si="1"/>
        <v>19</v>
      </c>
      <c r="M151" s="4">
        <f t="shared" si="2"/>
        <v>0.03220338983</v>
      </c>
      <c r="N151" s="6"/>
    </row>
    <row r="152" ht="14.25" customHeight="1">
      <c r="A152" s="3" t="s">
        <v>422</v>
      </c>
      <c r="B152" s="3" t="s">
        <v>423</v>
      </c>
      <c r="C152" s="4">
        <v>18700.0</v>
      </c>
      <c r="D152" s="4">
        <v>951.0</v>
      </c>
      <c r="E152" s="4">
        <v>29.0</v>
      </c>
      <c r="F152" s="4">
        <v>40.0</v>
      </c>
      <c r="G152" s="4">
        <v>70.0</v>
      </c>
      <c r="H152" s="4">
        <v>15.0</v>
      </c>
      <c r="I152" s="3" t="s">
        <v>424</v>
      </c>
      <c r="J152" s="4" t="b">
        <v>1</v>
      </c>
      <c r="K152" s="5">
        <v>45719.5864351852</v>
      </c>
      <c r="L152" s="4">
        <f t="shared" si="1"/>
        <v>1090</v>
      </c>
      <c r="M152" s="4">
        <f t="shared" si="2"/>
        <v>0.05828877005</v>
      </c>
      <c r="N152" s="6"/>
    </row>
    <row r="153" ht="14.25" customHeight="1">
      <c r="A153" s="3" t="s">
        <v>425</v>
      </c>
      <c r="B153" s="3" t="s">
        <v>426</v>
      </c>
      <c r="C153" s="4">
        <v>5020.0</v>
      </c>
      <c r="D153" s="4">
        <v>131.0</v>
      </c>
      <c r="E153" s="4">
        <v>9.0</v>
      </c>
      <c r="F153" s="4">
        <v>15.0</v>
      </c>
      <c r="G153" s="4">
        <v>9.0</v>
      </c>
      <c r="H153" s="4">
        <v>23.0</v>
      </c>
      <c r="I153" s="3" t="s">
        <v>427</v>
      </c>
      <c r="J153" s="4" t="b">
        <v>0</v>
      </c>
      <c r="K153" s="5">
        <v>45936.5825115741</v>
      </c>
      <c r="L153" s="4">
        <f t="shared" si="1"/>
        <v>164</v>
      </c>
      <c r="M153" s="4">
        <f t="shared" si="2"/>
        <v>0.03266932271</v>
      </c>
      <c r="N153" s="6"/>
    </row>
    <row r="154" ht="14.25" customHeight="1">
      <c r="A154" s="3" t="s">
        <v>103</v>
      </c>
      <c r="B154" s="3" t="s">
        <v>109</v>
      </c>
      <c r="C154" s="4">
        <v>2786.0</v>
      </c>
      <c r="D154" s="4">
        <v>286.0</v>
      </c>
      <c r="E154" s="4">
        <v>20.0</v>
      </c>
      <c r="F154" s="4">
        <v>50.0</v>
      </c>
      <c r="G154" s="4">
        <v>45.0</v>
      </c>
      <c r="H154" s="4">
        <v>31.0</v>
      </c>
      <c r="I154" s="3" t="s">
        <v>110</v>
      </c>
      <c r="J154" s="4" t="b">
        <v>1</v>
      </c>
      <c r="K154" s="5">
        <v>46039.7600347222</v>
      </c>
      <c r="L154" s="4">
        <f t="shared" si="1"/>
        <v>401</v>
      </c>
      <c r="M154" s="4">
        <f t="shared" si="2"/>
        <v>0.1439339555</v>
      </c>
      <c r="N154" s="6"/>
    </row>
    <row r="155" ht="14.25" customHeight="1">
      <c r="A155" s="3" t="s">
        <v>428</v>
      </c>
      <c r="B155" s="3" t="s">
        <v>429</v>
      </c>
      <c r="C155" s="4">
        <v>45.0</v>
      </c>
      <c r="D155" s="4">
        <v>0.0</v>
      </c>
      <c r="E155" s="4">
        <v>0.0</v>
      </c>
      <c r="F155" s="4">
        <v>0.0</v>
      </c>
      <c r="G155" s="4">
        <v>0.0</v>
      </c>
      <c r="H155" s="4">
        <v>107.0</v>
      </c>
      <c r="I155" s="3" t="s">
        <v>430</v>
      </c>
      <c r="J155" s="4" t="b">
        <v>0</v>
      </c>
      <c r="K155" s="5">
        <v>46044.2347106481</v>
      </c>
      <c r="L155" s="4">
        <f t="shared" si="1"/>
        <v>0</v>
      </c>
      <c r="M155" s="4">
        <f t="shared" si="2"/>
        <v>0</v>
      </c>
      <c r="N155" s="6"/>
    </row>
    <row r="156" ht="14.25" customHeight="1">
      <c r="A156" s="3" t="s">
        <v>431</v>
      </c>
      <c r="B156" s="3" t="s">
        <v>432</v>
      </c>
      <c r="C156" s="4">
        <v>6189.0</v>
      </c>
      <c r="D156" s="4">
        <v>1708.0</v>
      </c>
      <c r="E156" s="4">
        <v>291.0</v>
      </c>
      <c r="F156" s="4">
        <v>84.0</v>
      </c>
      <c r="G156" s="4">
        <v>207.0</v>
      </c>
      <c r="H156" s="4">
        <v>30.0</v>
      </c>
      <c r="I156" s="3" t="s">
        <v>433</v>
      </c>
      <c r="J156" s="4" t="b">
        <v>1</v>
      </c>
      <c r="K156" s="5">
        <v>46035.0964930556</v>
      </c>
      <c r="L156" s="4">
        <f t="shared" si="1"/>
        <v>2290</v>
      </c>
      <c r="M156" s="4">
        <f t="shared" si="2"/>
        <v>0.3700113104</v>
      </c>
      <c r="N156" s="6"/>
    </row>
    <row r="157" ht="14.25" customHeight="1">
      <c r="A157" s="3" t="s">
        <v>204</v>
      </c>
      <c r="B157" s="3" t="s">
        <v>434</v>
      </c>
      <c r="C157" s="4">
        <v>18700.0</v>
      </c>
      <c r="D157" s="4">
        <v>645.0</v>
      </c>
      <c r="E157" s="4">
        <v>138.0</v>
      </c>
      <c r="F157" s="4">
        <v>56.0</v>
      </c>
      <c r="G157" s="4">
        <v>59.0</v>
      </c>
      <c r="H157" s="4">
        <v>28.0</v>
      </c>
      <c r="I157" s="3" t="s">
        <v>148</v>
      </c>
      <c r="J157" s="4" t="b">
        <v>1</v>
      </c>
      <c r="K157" s="5">
        <v>45933.2008449074</v>
      </c>
      <c r="L157" s="4">
        <f t="shared" si="1"/>
        <v>898</v>
      </c>
      <c r="M157" s="4">
        <f t="shared" si="2"/>
        <v>0.04802139037</v>
      </c>
      <c r="N157" s="6"/>
    </row>
    <row r="158" ht="14.25" customHeight="1">
      <c r="A158" s="3" t="s">
        <v>435</v>
      </c>
      <c r="B158" s="3" t="s">
        <v>436</v>
      </c>
      <c r="C158" s="4">
        <v>188.0</v>
      </c>
      <c r="D158" s="4">
        <v>21.0</v>
      </c>
      <c r="E158" s="4">
        <v>0.0</v>
      </c>
      <c r="F158" s="4">
        <v>2.0</v>
      </c>
      <c r="G158" s="4">
        <v>0.0</v>
      </c>
      <c r="H158" s="4">
        <v>34.0</v>
      </c>
      <c r="I158" s="3" t="s">
        <v>437</v>
      </c>
      <c r="J158" s="4" t="b">
        <v>1</v>
      </c>
      <c r="K158" s="5">
        <v>46040.5512731482</v>
      </c>
      <c r="L158" s="4">
        <f t="shared" si="1"/>
        <v>23</v>
      </c>
      <c r="M158" s="4">
        <f t="shared" si="2"/>
        <v>0.1223404255</v>
      </c>
      <c r="N158" s="6"/>
    </row>
    <row r="159" ht="14.25" customHeight="1">
      <c r="A159" s="3" t="s">
        <v>438</v>
      </c>
      <c r="B159" s="3" t="s">
        <v>439</v>
      </c>
      <c r="C159" s="4">
        <v>3551.0</v>
      </c>
      <c r="D159" s="4">
        <v>199.0</v>
      </c>
      <c r="E159" s="4">
        <v>29.0</v>
      </c>
      <c r="F159" s="4">
        <v>10.0</v>
      </c>
      <c r="G159" s="4">
        <v>21.0</v>
      </c>
      <c r="H159" s="4">
        <v>16.0</v>
      </c>
      <c r="I159" s="3" t="s">
        <v>440</v>
      </c>
      <c r="J159" s="4" t="b">
        <v>1</v>
      </c>
      <c r="K159" s="5">
        <v>46041.5725231481</v>
      </c>
      <c r="L159" s="4">
        <f t="shared" si="1"/>
        <v>259</v>
      </c>
      <c r="M159" s="4">
        <f t="shared" si="2"/>
        <v>0.07293720079</v>
      </c>
      <c r="N159" s="6"/>
    </row>
    <row r="160" ht="14.25" customHeight="1">
      <c r="A160" s="3" t="s">
        <v>441</v>
      </c>
      <c r="B160" s="3" t="s">
        <v>442</v>
      </c>
      <c r="C160" s="4">
        <v>466.0</v>
      </c>
      <c r="D160" s="4">
        <v>52.0</v>
      </c>
      <c r="E160" s="4">
        <v>0.0</v>
      </c>
      <c r="F160" s="4">
        <v>10.0</v>
      </c>
      <c r="G160" s="4">
        <v>2.0</v>
      </c>
      <c r="H160" s="4">
        <v>10.0</v>
      </c>
      <c r="I160" s="3" t="s">
        <v>443</v>
      </c>
      <c r="J160" s="4" t="b">
        <v>1</v>
      </c>
      <c r="K160" s="5">
        <v>45999.1859143519</v>
      </c>
      <c r="L160" s="4">
        <f t="shared" si="1"/>
        <v>64</v>
      </c>
      <c r="M160" s="4">
        <f t="shared" si="2"/>
        <v>0.1373390558</v>
      </c>
      <c r="N160" s="6"/>
    </row>
    <row r="161" ht="14.25" customHeight="1">
      <c r="A161" s="3" t="s">
        <v>444</v>
      </c>
      <c r="B161" s="3" t="s">
        <v>445</v>
      </c>
      <c r="C161" s="4">
        <v>64800.0</v>
      </c>
      <c r="D161" s="4">
        <v>1132.0</v>
      </c>
      <c r="E161" s="4">
        <v>64.0</v>
      </c>
      <c r="F161" s="4">
        <v>18.0</v>
      </c>
      <c r="G161" s="4">
        <v>52.0</v>
      </c>
      <c r="H161" s="4">
        <v>17.0</v>
      </c>
      <c r="I161" s="3" t="s">
        <v>446</v>
      </c>
      <c r="J161" s="4" t="b">
        <v>1</v>
      </c>
      <c r="K161" s="5">
        <v>45859.3291435185</v>
      </c>
      <c r="L161" s="4">
        <f t="shared" si="1"/>
        <v>1266</v>
      </c>
      <c r="M161" s="4">
        <f t="shared" si="2"/>
        <v>0.01953703704</v>
      </c>
      <c r="N161" s="6"/>
    </row>
    <row r="162" ht="14.25" customHeight="1">
      <c r="A162" s="3" t="s">
        <v>249</v>
      </c>
      <c r="B162" s="3" t="s">
        <v>447</v>
      </c>
      <c r="C162" s="4">
        <v>51300.0</v>
      </c>
      <c r="D162" s="4">
        <v>1144.0</v>
      </c>
      <c r="E162" s="4">
        <v>269.0</v>
      </c>
      <c r="F162" s="4">
        <v>40.0</v>
      </c>
      <c r="G162" s="4">
        <v>129.0</v>
      </c>
      <c r="H162" s="4">
        <v>32.0</v>
      </c>
      <c r="I162" s="3" t="s">
        <v>251</v>
      </c>
      <c r="J162" s="4" t="b">
        <v>1</v>
      </c>
      <c r="K162" s="5">
        <v>46010.2308333333</v>
      </c>
      <c r="L162" s="4">
        <f t="shared" si="1"/>
        <v>1582</v>
      </c>
      <c r="M162" s="4">
        <f t="shared" si="2"/>
        <v>0.03083820663</v>
      </c>
      <c r="N162" s="3" t="s">
        <v>448</v>
      </c>
    </row>
    <row r="163" ht="14.25" customHeight="1">
      <c r="A163" s="3" t="s">
        <v>368</v>
      </c>
      <c r="B163" s="3" t="s">
        <v>449</v>
      </c>
      <c r="C163" s="4">
        <v>11000.0</v>
      </c>
      <c r="D163" s="4">
        <v>211.0</v>
      </c>
      <c r="E163" s="4">
        <v>63.0</v>
      </c>
      <c r="F163" s="4">
        <v>21.0</v>
      </c>
      <c r="G163" s="4">
        <v>47.0</v>
      </c>
      <c r="H163" s="4">
        <v>38.0</v>
      </c>
      <c r="I163" s="3" t="s">
        <v>450</v>
      </c>
      <c r="J163" s="4" t="b">
        <v>0</v>
      </c>
      <c r="K163" s="5">
        <v>45909.1156365741</v>
      </c>
      <c r="L163" s="4">
        <f t="shared" si="1"/>
        <v>342</v>
      </c>
      <c r="M163" s="4">
        <f t="shared" si="2"/>
        <v>0.03109090909</v>
      </c>
      <c r="N163" s="3" t="s">
        <v>451</v>
      </c>
    </row>
    <row r="164" ht="14.25" customHeight="1">
      <c r="A164" s="3" t="s">
        <v>444</v>
      </c>
      <c r="B164" s="3" t="s">
        <v>452</v>
      </c>
      <c r="C164" s="4">
        <v>110400.0</v>
      </c>
      <c r="D164" s="4">
        <v>2573.0</v>
      </c>
      <c r="E164" s="4">
        <v>382.0</v>
      </c>
      <c r="F164" s="4">
        <v>112.0</v>
      </c>
      <c r="G164" s="4">
        <v>411.0</v>
      </c>
      <c r="H164" s="4">
        <v>32.0</v>
      </c>
      <c r="I164" s="3" t="s">
        <v>446</v>
      </c>
      <c r="J164" s="4" t="b">
        <v>1</v>
      </c>
      <c r="K164" s="5">
        <v>45713.2568055556</v>
      </c>
      <c r="L164" s="4">
        <f t="shared" si="1"/>
        <v>3478</v>
      </c>
      <c r="M164" s="4">
        <f t="shared" si="2"/>
        <v>0.03150362319</v>
      </c>
      <c r="N164" s="6"/>
    </row>
    <row r="165" ht="14.25" customHeight="1">
      <c r="A165" s="3" t="s">
        <v>453</v>
      </c>
      <c r="B165" s="3" t="s">
        <v>454</v>
      </c>
      <c r="C165" s="4">
        <v>141.0</v>
      </c>
      <c r="D165" s="4">
        <v>14.0</v>
      </c>
      <c r="E165" s="4">
        <v>0.0</v>
      </c>
      <c r="F165" s="4">
        <v>2.0</v>
      </c>
      <c r="G165" s="4">
        <v>1.0</v>
      </c>
      <c r="H165" s="4">
        <v>60.0</v>
      </c>
      <c r="I165" s="3" t="s">
        <v>455</v>
      </c>
      <c r="J165" s="4" t="b">
        <v>1</v>
      </c>
      <c r="K165" s="5">
        <v>46038.5055439815</v>
      </c>
      <c r="L165" s="4">
        <f t="shared" si="1"/>
        <v>17</v>
      </c>
      <c r="M165" s="4">
        <f t="shared" si="2"/>
        <v>0.1205673759</v>
      </c>
      <c r="N165" s="6"/>
    </row>
    <row r="166" ht="14.25" customHeight="1">
      <c r="A166" s="3" t="s">
        <v>456</v>
      </c>
      <c r="B166" s="3" t="s">
        <v>457</v>
      </c>
      <c r="C166" s="4">
        <v>12700.0</v>
      </c>
      <c r="D166" s="4">
        <v>388.0</v>
      </c>
      <c r="E166" s="4">
        <v>27.0</v>
      </c>
      <c r="F166" s="4">
        <v>10.0</v>
      </c>
      <c r="G166" s="4">
        <v>39.0</v>
      </c>
      <c r="H166" s="4">
        <v>10.0</v>
      </c>
      <c r="I166" s="3" t="s">
        <v>458</v>
      </c>
      <c r="J166" s="4" t="b">
        <v>1</v>
      </c>
      <c r="K166" s="5">
        <v>45904.3227199074</v>
      </c>
      <c r="L166" s="4">
        <f t="shared" si="1"/>
        <v>464</v>
      </c>
      <c r="M166" s="4">
        <f t="shared" si="2"/>
        <v>0.03653543307</v>
      </c>
      <c r="N166" s="6"/>
    </row>
    <row r="167" ht="14.25" customHeight="1">
      <c r="A167" s="3" t="s">
        <v>99</v>
      </c>
      <c r="B167" s="3" t="s">
        <v>459</v>
      </c>
      <c r="C167" s="4">
        <v>89600.0</v>
      </c>
      <c r="D167" s="4">
        <v>2219.0</v>
      </c>
      <c r="E167" s="4">
        <v>523.0</v>
      </c>
      <c r="F167" s="4">
        <v>46.0</v>
      </c>
      <c r="G167" s="4">
        <v>330.0</v>
      </c>
      <c r="H167" s="4">
        <v>20.0</v>
      </c>
      <c r="I167" s="3" t="s">
        <v>460</v>
      </c>
      <c r="J167" s="4" t="b">
        <v>1</v>
      </c>
      <c r="K167" s="5">
        <v>45821.5612731482</v>
      </c>
      <c r="L167" s="4">
        <f t="shared" si="1"/>
        <v>3118</v>
      </c>
      <c r="M167" s="4">
        <f t="shared" si="2"/>
        <v>0.03479910714</v>
      </c>
      <c r="N167" s="6"/>
    </row>
    <row r="168" ht="14.25" customHeight="1">
      <c r="A168" s="3" t="s">
        <v>193</v>
      </c>
      <c r="B168" s="3" t="s">
        <v>461</v>
      </c>
      <c r="C168" s="4">
        <v>2242.0</v>
      </c>
      <c r="D168" s="4">
        <v>97.0</v>
      </c>
      <c r="E168" s="4">
        <v>19.0</v>
      </c>
      <c r="F168" s="4">
        <v>15.0</v>
      </c>
      <c r="G168" s="4">
        <v>10.0</v>
      </c>
      <c r="H168" s="4">
        <v>22.0</v>
      </c>
      <c r="I168" s="3" t="s">
        <v>234</v>
      </c>
      <c r="J168" s="4" t="b">
        <v>1</v>
      </c>
      <c r="K168" s="5">
        <v>46038.6287962963</v>
      </c>
      <c r="L168" s="4">
        <f t="shared" si="1"/>
        <v>141</v>
      </c>
      <c r="M168" s="4">
        <f t="shared" si="2"/>
        <v>0.06289027654</v>
      </c>
      <c r="N168" s="6"/>
    </row>
    <row r="169" ht="14.25" customHeight="1">
      <c r="A169" s="3" t="s">
        <v>271</v>
      </c>
      <c r="B169" s="3" t="s">
        <v>462</v>
      </c>
      <c r="C169" s="4">
        <v>1174.0</v>
      </c>
      <c r="D169" s="4">
        <v>43.0</v>
      </c>
      <c r="E169" s="4">
        <v>3.0</v>
      </c>
      <c r="F169" s="4">
        <v>2.0</v>
      </c>
      <c r="G169" s="4">
        <v>2.0</v>
      </c>
      <c r="H169" s="4">
        <v>46.0</v>
      </c>
      <c r="I169" s="3" t="s">
        <v>273</v>
      </c>
      <c r="J169" s="4" t="b">
        <v>1</v>
      </c>
      <c r="K169" s="5">
        <v>46044.1502893519</v>
      </c>
      <c r="L169" s="4">
        <f t="shared" si="1"/>
        <v>50</v>
      </c>
      <c r="M169" s="4">
        <f t="shared" si="2"/>
        <v>0.04258943782</v>
      </c>
      <c r="N169" s="3" t="s">
        <v>463</v>
      </c>
    </row>
    <row r="170" ht="14.25" customHeight="1">
      <c r="A170" s="3" t="s">
        <v>245</v>
      </c>
      <c r="B170" s="3" t="s">
        <v>464</v>
      </c>
      <c r="C170" s="4">
        <v>13400.0</v>
      </c>
      <c r="D170" s="4">
        <v>420.0</v>
      </c>
      <c r="E170" s="4">
        <v>51.0</v>
      </c>
      <c r="F170" s="4">
        <v>10.0</v>
      </c>
      <c r="G170" s="4">
        <v>23.0</v>
      </c>
      <c r="H170" s="4">
        <v>73.0</v>
      </c>
      <c r="I170" s="3" t="s">
        <v>247</v>
      </c>
      <c r="J170" s="4" t="b">
        <v>1</v>
      </c>
      <c r="K170" s="5">
        <v>46037.4583333333</v>
      </c>
      <c r="L170" s="4">
        <f t="shared" si="1"/>
        <v>504</v>
      </c>
      <c r="M170" s="4">
        <f t="shared" si="2"/>
        <v>0.0376119403</v>
      </c>
      <c r="N170" s="3" t="s">
        <v>465</v>
      </c>
    </row>
    <row r="171" ht="14.25" customHeight="1">
      <c r="A171" s="3" t="s">
        <v>201</v>
      </c>
      <c r="B171" s="3" t="s">
        <v>466</v>
      </c>
      <c r="C171" s="4">
        <v>51700.0</v>
      </c>
      <c r="D171" s="4">
        <v>678.0</v>
      </c>
      <c r="E171" s="4">
        <v>279.0</v>
      </c>
      <c r="F171" s="4">
        <v>23.0</v>
      </c>
      <c r="G171" s="4">
        <v>386.0</v>
      </c>
      <c r="H171" s="4">
        <v>21.0</v>
      </c>
      <c r="I171" s="3" t="s">
        <v>467</v>
      </c>
      <c r="J171" s="4" t="b">
        <v>1</v>
      </c>
      <c r="K171" s="5">
        <v>45610.1774305556</v>
      </c>
      <c r="L171" s="4">
        <f t="shared" si="1"/>
        <v>1366</v>
      </c>
      <c r="M171" s="4">
        <f t="shared" si="2"/>
        <v>0.02642166344</v>
      </c>
      <c r="N171" s="6"/>
    </row>
    <row r="172" ht="14.25" customHeight="1">
      <c r="A172" s="3" t="s">
        <v>280</v>
      </c>
      <c r="B172" s="3" t="s">
        <v>468</v>
      </c>
      <c r="C172" s="4">
        <v>39200.0</v>
      </c>
      <c r="D172" s="4">
        <v>1029.0</v>
      </c>
      <c r="E172" s="4">
        <v>144.0</v>
      </c>
      <c r="F172" s="4">
        <v>39.0</v>
      </c>
      <c r="G172" s="4">
        <v>329.0</v>
      </c>
      <c r="H172" s="4">
        <v>104.0</v>
      </c>
      <c r="I172" s="3" t="s">
        <v>282</v>
      </c>
      <c r="J172" s="4" t="b">
        <v>1</v>
      </c>
      <c r="K172" s="5">
        <v>45890.1552430556</v>
      </c>
      <c r="L172" s="4">
        <f t="shared" si="1"/>
        <v>1541</v>
      </c>
      <c r="M172" s="4">
        <f t="shared" si="2"/>
        <v>0.03931122449</v>
      </c>
      <c r="N172" s="3" t="s">
        <v>469</v>
      </c>
    </row>
    <row r="173" ht="14.25" customHeight="1">
      <c r="A173" s="3" t="s">
        <v>470</v>
      </c>
      <c r="B173" s="3" t="s">
        <v>471</v>
      </c>
      <c r="C173" s="4">
        <v>45000.0</v>
      </c>
      <c r="D173" s="4">
        <v>457.0</v>
      </c>
      <c r="E173" s="4">
        <v>311.0</v>
      </c>
      <c r="F173" s="4">
        <v>289.0</v>
      </c>
      <c r="G173" s="4">
        <v>96.0</v>
      </c>
      <c r="H173" s="4">
        <v>48.0</v>
      </c>
      <c r="I173" s="3" t="s">
        <v>472</v>
      </c>
      <c r="J173" s="4" t="b">
        <v>1</v>
      </c>
      <c r="K173" s="5">
        <v>45733.3699537037</v>
      </c>
      <c r="L173" s="4">
        <f t="shared" si="1"/>
        <v>1153</v>
      </c>
      <c r="M173" s="4">
        <f t="shared" si="2"/>
        <v>0.02562222222</v>
      </c>
      <c r="N173" s="6"/>
    </row>
    <row r="174" ht="14.25" customHeight="1">
      <c r="A174" s="3" t="s">
        <v>473</v>
      </c>
      <c r="B174" s="3" t="s">
        <v>474</v>
      </c>
      <c r="C174" s="4">
        <v>2141.0</v>
      </c>
      <c r="D174" s="4">
        <v>56.0</v>
      </c>
      <c r="E174" s="4">
        <v>3.0</v>
      </c>
      <c r="F174" s="4">
        <v>9.0</v>
      </c>
      <c r="G174" s="4">
        <v>5.0</v>
      </c>
      <c r="H174" s="4">
        <v>30.0</v>
      </c>
      <c r="I174" s="3" t="s">
        <v>475</v>
      </c>
      <c r="J174" s="4" t="b">
        <v>1</v>
      </c>
      <c r="K174" s="5">
        <v>46024.4444907407</v>
      </c>
      <c r="L174" s="4">
        <f t="shared" si="1"/>
        <v>73</v>
      </c>
      <c r="M174" s="4">
        <f t="shared" si="2"/>
        <v>0.03409621672</v>
      </c>
      <c r="N174" s="6"/>
    </row>
    <row r="175" ht="14.25" customHeight="1">
      <c r="A175" s="3" t="s">
        <v>271</v>
      </c>
      <c r="B175" s="3" t="s">
        <v>476</v>
      </c>
      <c r="C175" s="4">
        <v>14900.0</v>
      </c>
      <c r="D175" s="4">
        <v>550.0</v>
      </c>
      <c r="E175" s="4">
        <v>168.0</v>
      </c>
      <c r="F175" s="4">
        <v>28.0</v>
      </c>
      <c r="G175" s="4">
        <v>154.0</v>
      </c>
      <c r="H175" s="4">
        <v>81.0</v>
      </c>
      <c r="I175" s="3" t="s">
        <v>273</v>
      </c>
      <c r="J175" s="4" t="b">
        <v>1</v>
      </c>
      <c r="K175" s="5">
        <v>45951.4420949074</v>
      </c>
      <c r="L175" s="4">
        <f t="shared" si="1"/>
        <v>900</v>
      </c>
      <c r="M175" s="4">
        <f t="shared" si="2"/>
        <v>0.06040268456</v>
      </c>
      <c r="N175" s="3" t="s">
        <v>477</v>
      </c>
    </row>
    <row r="176" ht="14.25" customHeight="1">
      <c r="A176" s="3" t="s">
        <v>280</v>
      </c>
      <c r="B176" s="3" t="s">
        <v>478</v>
      </c>
      <c r="C176" s="4">
        <v>29800.0</v>
      </c>
      <c r="D176" s="4">
        <v>551.0</v>
      </c>
      <c r="E176" s="4">
        <v>141.0</v>
      </c>
      <c r="F176" s="4">
        <v>37.0</v>
      </c>
      <c r="G176" s="4">
        <v>164.0</v>
      </c>
      <c r="H176" s="4">
        <v>100.0</v>
      </c>
      <c r="I176" s="3" t="s">
        <v>479</v>
      </c>
      <c r="J176" s="4" t="b">
        <v>1</v>
      </c>
      <c r="K176" s="5">
        <v>45988.4906597222</v>
      </c>
      <c r="L176" s="4">
        <f t="shared" si="1"/>
        <v>893</v>
      </c>
      <c r="M176" s="4">
        <f t="shared" si="2"/>
        <v>0.02996644295</v>
      </c>
      <c r="N176" s="3" t="s">
        <v>480</v>
      </c>
    </row>
    <row r="177" ht="14.25" customHeight="1">
      <c r="A177" s="3" t="s">
        <v>481</v>
      </c>
      <c r="B177" s="3" t="s">
        <v>482</v>
      </c>
      <c r="C177" s="4">
        <v>382.0</v>
      </c>
      <c r="D177" s="4">
        <v>52.0</v>
      </c>
      <c r="E177" s="4">
        <v>10.0</v>
      </c>
      <c r="F177" s="4">
        <v>13.0</v>
      </c>
      <c r="G177" s="4">
        <v>12.0</v>
      </c>
      <c r="H177" s="4">
        <v>58.0</v>
      </c>
      <c r="I177" s="3" t="s">
        <v>483</v>
      </c>
      <c r="J177" s="4" t="b">
        <v>0</v>
      </c>
      <c r="K177" s="5">
        <v>46039.3261689815</v>
      </c>
      <c r="L177" s="4">
        <f t="shared" si="1"/>
        <v>87</v>
      </c>
      <c r="M177" s="4">
        <f t="shared" si="2"/>
        <v>0.2277486911</v>
      </c>
      <c r="N177" s="6"/>
    </row>
    <row r="178" ht="14.25" customHeight="1">
      <c r="A178" s="3" t="s">
        <v>444</v>
      </c>
      <c r="B178" s="3" t="s">
        <v>484</v>
      </c>
      <c r="C178" s="4">
        <v>43100.0</v>
      </c>
      <c r="D178" s="4">
        <v>503.0</v>
      </c>
      <c r="E178" s="4">
        <v>85.0</v>
      </c>
      <c r="F178" s="4">
        <v>24.0</v>
      </c>
      <c r="G178" s="4">
        <v>113.0</v>
      </c>
      <c r="H178" s="4">
        <v>18.0</v>
      </c>
      <c r="I178" s="3" t="s">
        <v>446</v>
      </c>
      <c r="J178" s="4" t="b">
        <v>1</v>
      </c>
      <c r="K178" s="5">
        <v>45847.6148842593</v>
      </c>
      <c r="L178" s="4">
        <f t="shared" si="1"/>
        <v>725</v>
      </c>
      <c r="M178" s="4">
        <f t="shared" si="2"/>
        <v>0.01682134571</v>
      </c>
      <c r="N178" s="6"/>
    </row>
    <row r="179" ht="14.25" customHeight="1">
      <c r="A179" s="3" t="s">
        <v>103</v>
      </c>
      <c r="B179" s="3" t="s">
        <v>485</v>
      </c>
      <c r="C179" s="4">
        <v>3411.0</v>
      </c>
      <c r="D179" s="4">
        <v>111.0</v>
      </c>
      <c r="E179" s="4">
        <v>28.0</v>
      </c>
      <c r="F179" s="4">
        <v>5.0</v>
      </c>
      <c r="G179" s="4">
        <v>16.0</v>
      </c>
      <c r="H179" s="4">
        <v>22.0</v>
      </c>
      <c r="I179" s="3" t="s">
        <v>110</v>
      </c>
      <c r="J179" s="4" t="b">
        <v>1</v>
      </c>
      <c r="K179" s="5">
        <v>46019.2418634259</v>
      </c>
      <c r="L179" s="4">
        <f t="shared" si="1"/>
        <v>160</v>
      </c>
      <c r="M179" s="4">
        <f t="shared" si="2"/>
        <v>0.04690706538</v>
      </c>
      <c r="N179" s="6"/>
    </row>
    <row r="180" ht="14.25" customHeight="1">
      <c r="A180" s="3" t="s">
        <v>444</v>
      </c>
      <c r="B180" s="3" t="s">
        <v>486</v>
      </c>
      <c r="C180" s="4">
        <v>188500.0</v>
      </c>
      <c r="D180" s="4">
        <v>3365.0</v>
      </c>
      <c r="E180" s="4">
        <v>535.0</v>
      </c>
      <c r="F180" s="4">
        <v>197.0</v>
      </c>
      <c r="G180" s="4">
        <v>410.0</v>
      </c>
      <c r="H180" s="4">
        <v>12.0</v>
      </c>
      <c r="I180" s="3" t="s">
        <v>446</v>
      </c>
      <c r="J180" s="4" t="b">
        <v>1</v>
      </c>
      <c r="K180" s="5">
        <v>45737.4186111111</v>
      </c>
      <c r="L180" s="4">
        <f t="shared" si="1"/>
        <v>4507</v>
      </c>
      <c r="M180" s="4">
        <f t="shared" si="2"/>
        <v>0.02390981432</v>
      </c>
      <c r="N180" s="6"/>
    </row>
    <row r="181" ht="14.25" customHeight="1">
      <c r="A181" s="3" t="s">
        <v>487</v>
      </c>
      <c r="B181" s="3" t="s">
        <v>488</v>
      </c>
      <c r="C181" s="4">
        <v>16100.0</v>
      </c>
      <c r="D181" s="4">
        <v>22.0</v>
      </c>
      <c r="E181" s="4">
        <v>10.0</v>
      </c>
      <c r="F181" s="4">
        <v>8.0</v>
      </c>
      <c r="G181" s="4">
        <v>11.0</v>
      </c>
      <c r="H181" s="4">
        <v>9.0</v>
      </c>
      <c r="I181" s="3" t="s">
        <v>489</v>
      </c>
      <c r="J181" s="4" t="b">
        <v>1</v>
      </c>
      <c r="K181" s="5">
        <v>45747.4190393519</v>
      </c>
      <c r="L181" s="4">
        <f t="shared" si="1"/>
        <v>51</v>
      </c>
      <c r="M181" s="4">
        <f t="shared" si="2"/>
        <v>0.003167701863</v>
      </c>
      <c r="N181" s="6"/>
    </row>
    <row r="182" ht="14.25" customHeight="1">
      <c r="A182" s="3" t="s">
        <v>490</v>
      </c>
      <c r="B182" s="3" t="s">
        <v>491</v>
      </c>
      <c r="C182" s="4">
        <v>204900.0</v>
      </c>
      <c r="D182" s="4">
        <v>13000.0</v>
      </c>
      <c r="E182" s="4">
        <v>2134.0</v>
      </c>
      <c r="F182" s="4">
        <v>193.0</v>
      </c>
      <c r="G182" s="4">
        <v>1020.0</v>
      </c>
      <c r="H182" s="4">
        <v>13.0</v>
      </c>
      <c r="I182" s="3" t="s">
        <v>492</v>
      </c>
      <c r="J182" s="4" t="b">
        <v>1</v>
      </c>
      <c r="K182" s="5">
        <v>45784.530162037</v>
      </c>
      <c r="L182" s="4">
        <f t="shared" si="1"/>
        <v>16347</v>
      </c>
      <c r="M182" s="4">
        <f t="shared" si="2"/>
        <v>0.07978038067</v>
      </c>
      <c r="N182" s="6"/>
    </row>
    <row r="183" ht="14.25" customHeight="1">
      <c r="A183" s="3" t="s">
        <v>493</v>
      </c>
      <c r="B183" s="3" t="s">
        <v>494</v>
      </c>
      <c r="C183" s="4">
        <v>4944.0</v>
      </c>
      <c r="D183" s="4">
        <v>58.0</v>
      </c>
      <c r="E183" s="4">
        <v>8.0</v>
      </c>
      <c r="F183" s="4">
        <v>22.0</v>
      </c>
      <c r="G183" s="4">
        <v>9.0</v>
      </c>
      <c r="H183" s="4">
        <v>19.0</v>
      </c>
      <c r="I183" s="3" t="s">
        <v>495</v>
      </c>
      <c r="J183" s="4" t="b">
        <v>1</v>
      </c>
      <c r="K183" s="5">
        <v>45576.1564699074</v>
      </c>
      <c r="L183" s="4">
        <f t="shared" si="1"/>
        <v>97</v>
      </c>
      <c r="M183" s="4">
        <f t="shared" si="2"/>
        <v>0.0196197411</v>
      </c>
      <c r="N183" s="6"/>
    </row>
    <row r="184" ht="14.25" customHeight="1">
      <c r="A184" s="3" t="s">
        <v>496</v>
      </c>
      <c r="B184" s="3" t="s">
        <v>497</v>
      </c>
      <c r="C184" s="4">
        <v>122100.0</v>
      </c>
      <c r="D184" s="4">
        <v>9937.0</v>
      </c>
      <c r="E184" s="4">
        <v>594.0</v>
      </c>
      <c r="F184" s="4">
        <v>73.0</v>
      </c>
      <c r="G184" s="4">
        <v>551.0</v>
      </c>
      <c r="H184" s="4">
        <v>14.0</v>
      </c>
      <c r="I184" s="3" t="s">
        <v>244</v>
      </c>
      <c r="J184" s="4" t="b">
        <v>1</v>
      </c>
      <c r="K184" s="5">
        <v>45763.2180208333</v>
      </c>
      <c r="L184" s="4">
        <f t="shared" si="1"/>
        <v>11155</v>
      </c>
      <c r="M184" s="4">
        <f t="shared" si="2"/>
        <v>0.09135954136</v>
      </c>
      <c r="N184" s="6"/>
    </row>
    <row r="185" ht="14.25" customHeight="1">
      <c r="A185" s="3" t="s">
        <v>498</v>
      </c>
      <c r="B185" s="3" t="s">
        <v>499</v>
      </c>
      <c r="C185" s="4">
        <v>9708.0</v>
      </c>
      <c r="D185" s="4">
        <v>145.0</v>
      </c>
      <c r="E185" s="4">
        <v>86.0</v>
      </c>
      <c r="F185" s="4">
        <v>14.0</v>
      </c>
      <c r="G185" s="4">
        <v>55.0</v>
      </c>
      <c r="H185" s="4">
        <v>62.0</v>
      </c>
      <c r="I185" s="3" t="s">
        <v>500</v>
      </c>
      <c r="J185" s="4" t="b">
        <v>1</v>
      </c>
      <c r="K185" s="5">
        <v>45789.4891203704</v>
      </c>
      <c r="L185" s="4">
        <f t="shared" si="1"/>
        <v>300</v>
      </c>
      <c r="M185" s="4">
        <f t="shared" si="2"/>
        <v>0.03090234858</v>
      </c>
      <c r="N185" s="3" t="s">
        <v>501</v>
      </c>
    </row>
    <row r="186" ht="14.25" customHeight="1">
      <c r="A186" s="3" t="s">
        <v>103</v>
      </c>
      <c r="B186" s="3" t="s">
        <v>502</v>
      </c>
      <c r="C186" s="4">
        <v>4827.0</v>
      </c>
      <c r="D186" s="4">
        <v>154.0</v>
      </c>
      <c r="E186" s="4">
        <v>11.0</v>
      </c>
      <c r="F186" s="4">
        <v>22.0</v>
      </c>
      <c r="G186" s="4">
        <v>22.0</v>
      </c>
      <c r="H186" s="4">
        <v>17.0</v>
      </c>
      <c r="I186" s="3" t="s">
        <v>503</v>
      </c>
      <c r="J186" s="4" t="b">
        <v>1</v>
      </c>
      <c r="K186" s="5">
        <v>46020.1765162037</v>
      </c>
      <c r="L186" s="4">
        <f t="shared" si="1"/>
        <v>209</v>
      </c>
      <c r="M186" s="4">
        <f t="shared" si="2"/>
        <v>0.04329811477</v>
      </c>
      <c r="N186" s="6"/>
    </row>
    <row r="187" ht="14.25" customHeight="1">
      <c r="A187" s="3" t="s">
        <v>504</v>
      </c>
      <c r="B187" s="3" t="s">
        <v>505</v>
      </c>
      <c r="C187" s="4">
        <v>15400.0</v>
      </c>
      <c r="D187" s="4">
        <v>193.0</v>
      </c>
      <c r="E187" s="4">
        <v>116.0</v>
      </c>
      <c r="F187" s="4">
        <v>4.0</v>
      </c>
      <c r="G187" s="4">
        <v>150.0</v>
      </c>
      <c r="H187" s="4">
        <v>13.0</v>
      </c>
      <c r="I187" s="3" t="s">
        <v>506</v>
      </c>
      <c r="J187" s="4" t="b">
        <v>1</v>
      </c>
      <c r="K187" s="5">
        <v>45725.27375</v>
      </c>
      <c r="L187" s="4">
        <f t="shared" si="1"/>
        <v>463</v>
      </c>
      <c r="M187" s="4">
        <f t="shared" si="2"/>
        <v>0.03006493506</v>
      </c>
      <c r="N187" s="6"/>
    </row>
    <row r="188" ht="14.25" customHeight="1">
      <c r="A188" s="3" t="s">
        <v>103</v>
      </c>
      <c r="B188" s="3" t="s">
        <v>507</v>
      </c>
      <c r="C188" s="4">
        <v>18300.0</v>
      </c>
      <c r="D188" s="4">
        <v>344.0</v>
      </c>
      <c r="E188" s="4">
        <v>24.0</v>
      </c>
      <c r="F188" s="4">
        <v>27.0</v>
      </c>
      <c r="G188" s="4">
        <v>58.0</v>
      </c>
      <c r="H188" s="4">
        <v>13.0</v>
      </c>
      <c r="I188" s="3" t="s">
        <v>508</v>
      </c>
      <c r="J188" s="4" t="b">
        <v>1</v>
      </c>
      <c r="K188" s="5">
        <v>45936.5165625</v>
      </c>
      <c r="L188" s="4">
        <f t="shared" si="1"/>
        <v>453</v>
      </c>
      <c r="M188" s="4">
        <f t="shared" si="2"/>
        <v>0.02475409836</v>
      </c>
      <c r="N188" s="6"/>
    </row>
    <row r="189" ht="14.25" customHeight="1">
      <c r="A189" s="3" t="s">
        <v>103</v>
      </c>
      <c r="B189" s="3" t="s">
        <v>509</v>
      </c>
      <c r="C189" s="4">
        <v>4088.0</v>
      </c>
      <c r="D189" s="4">
        <v>150.0</v>
      </c>
      <c r="E189" s="4">
        <v>8.0</v>
      </c>
      <c r="F189" s="4">
        <v>31.0</v>
      </c>
      <c r="G189" s="4">
        <v>17.0</v>
      </c>
      <c r="H189" s="4">
        <v>17.0</v>
      </c>
      <c r="I189" s="3" t="s">
        <v>510</v>
      </c>
      <c r="J189" s="4" t="b">
        <v>0</v>
      </c>
      <c r="K189" s="5">
        <v>45982.5181481481</v>
      </c>
      <c r="L189" s="4">
        <f t="shared" si="1"/>
        <v>206</v>
      </c>
      <c r="M189" s="4">
        <f t="shared" si="2"/>
        <v>0.05039138943</v>
      </c>
      <c r="N189" s="6"/>
    </row>
    <row r="190" ht="14.25" customHeight="1">
      <c r="A190" s="3" t="s">
        <v>511</v>
      </c>
      <c r="B190" s="3" t="s">
        <v>512</v>
      </c>
      <c r="C190" s="4">
        <v>75900.0</v>
      </c>
      <c r="D190" s="4">
        <v>3459.0</v>
      </c>
      <c r="E190" s="4">
        <v>615.0</v>
      </c>
      <c r="F190" s="4">
        <v>100.0</v>
      </c>
      <c r="G190" s="4">
        <v>269.0</v>
      </c>
      <c r="H190" s="4">
        <v>29.0</v>
      </c>
      <c r="I190" s="3" t="s">
        <v>513</v>
      </c>
      <c r="J190" s="4" t="b">
        <v>1</v>
      </c>
      <c r="K190" s="5">
        <v>45894.5885648148</v>
      </c>
      <c r="L190" s="4">
        <f t="shared" si="1"/>
        <v>4443</v>
      </c>
      <c r="M190" s="4">
        <f t="shared" si="2"/>
        <v>0.05853754941</v>
      </c>
      <c r="N190" s="6"/>
    </row>
    <row r="191" ht="14.25" customHeight="1">
      <c r="A191" s="3" t="s">
        <v>226</v>
      </c>
      <c r="B191" s="3" t="s">
        <v>514</v>
      </c>
      <c r="C191" s="4">
        <v>86400.0</v>
      </c>
      <c r="D191" s="4">
        <v>1414.0</v>
      </c>
      <c r="E191" s="4">
        <v>633.0</v>
      </c>
      <c r="F191" s="4">
        <v>72.0</v>
      </c>
      <c r="G191" s="4">
        <v>606.0</v>
      </c>
      <c r="H191" s="4">
        <v>98.0</v>
      </c>
      <c r="I191" s="3" t="s">
        <v>515</v>
      </c>
      <c r="J191" s="4" t="b">
        <v>0</v>
      </c>
      <c r="K191" s="5">
        <v>45610.2190625</v>
      </c>
      <c r="L191" s="4">
        <f t="shared" si="1"/>
        <v>2725</v>
      </c>
      <c r="M191" s="4">
        <f t="shared" si="2"/>
        <v>0.03153935185</v>
      </c>
      <c r="N191" s="3" t="s">
        <v>516</v>
      </c>
    </row>
    <row r="192" ht="14.25" customHeight="1">
      <c r="A192" s="7" t="s">
        <v>130</v>
      </c>
      <c r="B192" s="7" t="s">
        <v>517</v>
      </c>
      <c r="C192" s="8">
        <v>95400.0</v>
      </c>
      <c r="D192" s="8">
        <v>978.0</v>
      </c>
      <c r="E192" s="8">
        <v>516.0</v>
      </c>
      <c r="F192" s="8">
        <v>274.0</v>
      </c>
      <c r="G192" s="8">
        <v>314.0</v>
      </c>
      <c r="H192" s="8">
        <v>50.0</v>
      </c>
      <c r="I192" s="7" t="s">
        <v>304</v>
      </c>
      <c r="J192" s="8" t="b">
        <v>1</v>
      </c>
      <c r="K192" s="9">
        <v>45372.1429398148</v>
      </c>
      <c r="L192" s="8">
        <f t="shared" si="1"/>
        <v>2082</v>
      </c>
      <c r="M192" s="8">
        <f t="shared" si="2"/>
        <v>0.02182389937</v>
      </c>
      <c r="N192" s="7" t="s">
        <v>518</v>
      </c>
    </row>
    <row r="193" ht="14.25" customHeight="1">
      <c r="A193" s="3" t="s">
        <v>519</v>
      </c>
      <c r="B193" s="3" t="s">
        <v>520</v>
      </c>
      <c r="C193" s="4">
        <v>123500.0</v>
      </c>
      <c r="D193" s="4">
        <v>2005.0</v>
      </c>
      <c r="E193" s="4">
        <v>229.0</v>
      </c>
      <c r="F193" s="4">
        <v>87.0</v>
      </c>
      <c r="G193" s="4">
        <v>243.0</v>
      </c>
      <c r="H193" s="4">
        <v>74.0</v>
      </c>
      <c r="I193" s="3" t="s">
        <v>521</v>
      </c>
      <c r="J193" s="4" t="b">
        <v>0</v>
      </c>
      <c r="K193" s="5">
        <v>45781.307037037</v>
      </c>
      <c r="L193" s="4">
        <f t="shared" si="1"/>
        <v>2564</v>
      </c>
      <c r="M193" s="4">
        <f t="shared" si="2"/>
        <v>0.0207611336</v>
      </c>
      <c r="N193" s="6"/>
    </row>
    <row r="194" ht="14.25" customHeight="1">
      <c r="A194" s="3" t="s">
        <v>522</v>
      </c>
      <c r="B194" s="3" t="s">
        <v>523</v>
      </c>
      <c r="C194" s="4">
        <v>65000.0</v>
      </c>
      <c r="D194" s="4">
        <v>1340.0</v>
      </c>
      <c r="E194" s="4">
        <v>655.0</v>
      </c>
      <c r="F194" s="4">
        <v>35.0</v>
      </c>
      <c r="G194" s="4">
        <v>807.0</v>
      </c>
      <c r="H194" s="4">
        <v>55.0</v>
      </c>
      <c r="I194" s="3" t="s">
        <v>524</v>
      </c>
      <c r="J194" s="4" t="b">
        <v>0</v>
      </c>
      <c r="K194" s="5">
        <v>45796.4608796296</v>
      </c>
      <c r="L194" s="4">
        <f t="shared" si="1"/>
        <v>2837</v>
      </c>
      <c r="M194" s="4">
        <f t="shared" si="2"/>
        <v>0.04364615385</v>
      </c>
      <c r="N194" s="6"/>
    </row>
    <row r="195" ht="14.25" customHeight="1">
      <c r="A195" s="3" t="s">
        <v>365</v>
      </c>
      <c r="B195" s="3" t="s">
        <v>525</v>
      </c>
      <c r="C195" s="4">
        <v>7394.0</v>
      </c>
      <c r="D195" s="4">
        <v>146.0</v>
      </c>
      <c r="E195" s="4">
        <v>63.0</v>
      </c>
      <c r="F195" s="4">
        <v>22.0</v>
      </c>
      <c r="G195" s="4">
        <v>25.0</v>
      </c>
      <c r="H195" s="4">
        <v>20.0</v>
      </c>
      <c r="I195" s="3" t="s">
        <v>385</v>
      </c>
      <c r="J195" s="4" t="b">
        <v>1</v>
      </c>
      <c r="K195" s="5">
        <v>45885.3875115741</v>
      </c>
      <c r="L195" s="4">
        <f t="shared" si="1"/>
        <v>256</v>
      </c>
      <c r="M195" s="4">
        <f t="shared" si="2"/>
        <v>0.03462266703</v>
      </c>
      <c r="N195" s="6"/>
    </row>
    <row r="196" ht="14.25" customHeight="1">
      <c r="A196" s="3" t="s">
        <v>103</v>
      </c>
      <c r="B196" s="3" t="s">
        <v>526</v>
      </c>
      <c r="C196" s="4">
        <v>6088.0</v>
      </c>
      <c r="D196" s="4">
        <v>298.0</v>
      </c>
      <c r="E196" s="4">
        <v>35.0</v>
      </c>
      <c r="F196" s="4">
        <v>35.0</v>
      </c>
      <c r="G196" s="4">
        <v>34.0</v>
      </c>
      <c r="H196" s="4">
        <v>45.0</v>
      </c>
      <c r="I196" s="3" t="s">
        <v>527</v>
      </c>
      <c r="J196" s="4" t="b">
        <v>0</v>
      </c>
      <c r="K196" s="5">
        <v>45949.5431828704</v>
      </c>
      <c r="L196" s="4">
        <f t="shared" si="1"/>
        <v>402</v>
      </c>
      <c r="M196" s="4">
        <f t="shared" si="2"/>
        <v>0.06603153745</v>
      </c>
      <c r="N196" s="6"/>
    </row>
    <row r="197" ht="14.25" customHeight="1">
      <c r="A197" s="3" t="s">
        <v>103</v>
      </c>
      <c r="B197" s="3" t="s">
        <v>528</v>
      </c>
      <c r="C197" s="4">
        <v>91500.0</v>
      </c>
      <c r="D197" s="4">
        <v>2152.0</v>
      </c>
      <c r="E197" s="4">
        <v>185.0</v>
      </c>
      <c r="F197" s="4">
        <v>132.0</v>
      </c>
      <c r="G197" s="4">
        <v>171.0</v>
      </c>
      <c r="H197" s="4">
        <v>20.0</v>
      </c>
      <c r="I197" s="3" t="s">
        <v>244</v>
      </c>
      <c r="J197" s="4" t="b">
        <v>1</v>
      </c>
      <c r="K197" s="5">
        <v>45925.982962963</v>
      </c>
      <c r="L197" s="4">
        <f t="shared" si="1"/>
        <v>2640</v>
      </c>
      <c r="M197" s="4">
        <f t="shared" si="2"/>
        <v>0.02885245902</v>
      </c>
      <c r="N197" s="6"/>
    </row>
    <row r="198" ht="14.25" customHeight="1">
      <c r="A198" s="3" t="s">
        <v>529</v>
      </c>
      <c r="B198" s="3" t="s">
        <v>530</v>
      </c>
      <c r="C198" s="4">
        <v>54000.0</v>
      </c>
      <c r="D198" s="4">
        <v>1956.0</v>
      </c>
      <c r="E198" s="4">
        <v>510.0</v>
      </c>
      <c r="F198" s="4">
        <v>7.0</v>
      </c>
      <c r="G198" s="4">
        <v>352.0</v>
      </c>
      <c r="H198" s="4">
        <v>20.0</v>
      </c>
      <c r="I198" s="3" t="s">
        <v>531</v>
      </c>
      <c r="J198" s="4" t="b">
        <v>1</v>
      </c>
      <c r="K198" s="5">
        <v>45849.6731712963</v>
      </c>
      <c r="L198" s="4">
        <f t="shared" si="1"/>
        <v>2825</v>
      </c>
      <c r="M198" s="4">
        <f t="shared" si="2"/>
        <v>0.05231481481</v>
      </c>
      <c r="N198" s="6"/>
    </row>
    <row r="199" ht="14.25" customHeight="1">
      <c r="A199" s="3" t="s">
        <v>103</v>
      </c>
      <c r="B199" s="3" t="s">
        <v>532</v>
      </c>
      <c r="C199" s="4">
        <v>1993.0</v>
      </c>
      <c r="D199" s="4">
        <v>102.0</v>
      </c>
      <c r="E199" s="4">
        <v>5.0</v>
      </c>
      <c r="F199" s="4">
        <v>3.0</v>
      </c>
      <c r="G199" s="4">
        <v>18.0</v>
      </c>
      <c r="H199" s="4">
        <v>21.0</v>
      </c>
      <c r="I199" s="3" t="s">
        <v>533</v>
      </c>
      <c r="J199" s="4" t="b">
        <v>1</v>
      </c>
      <c r="K199" s="5">
        <v>46036.3898958333</v>
      </c>
      <c r="L199" s="4">
        <f t="shared" si="1"/>
        <v>128</v>
      </c>
      <c r="M199" s="4">
        <f t="shared" si="2"/>
        <v>0.06422478675</v>
      </c>
      <c r="N199" s="6"/>
    </row>
    <row r="200" ht="14.25" customHeight="1">
      <c r="A200" s="3" t="s">
        <v>103</v>
      </c>
      <c r="B200" s="3" t="s">
        <v>534</v>
      </c>
      <c r="C200" s="4">
        <v>1531.0</v>
      </c>
      <c r="D200" s="4">
        <v>70.0</v>
      </c>
      <c r="E200" s="4">
        <v>4.0</v>
      </c>
      <c r="F200" s="4">
        <v>1.0</v>
      </c>
      <c r="G200" s="4">
        <v>10.0</v>
      </c>
      <c r="H200" s="4">
        <v>18.0</v>
      </c>
      <c r="I200" s="3" t="s">
        <v>535</v>
      </c>
      <c r="J200" s="4" t="b">
        <v>1</v>
      </c>
      <c r="K200" s="5">
        <v>46023.1133333333</v>
      </c>
      <c r="L200" s="4">
        <f t="shared" si="1"/>
        <v>85</v>
      </c>
      <c r="M200" s="4">
        <f t="shared" si="2"/>
        <v>0.05551926845</v>
      </c>
      <c r="N200" s="6"/>
    </row>
    <row r="201" ht="14.25" customHeight="1">
      <c r="A201" s="3" t="s">
        <v>473</v>
      </c>
      <c r="B201" s="3" t="s">
        <v>536</v>
      </c>
      <c r="C201" s="4">
        <v>30800.0</v>
      </c>
      <c r="D201" s="4">
        <v>440.0</v>
      </c>
      <c r="E201" s="4">
        <v>56.0</v>
      </c>
      <c r="F201" s="4">
        <v>19.0</v>
      </c>
      <c r="G201" s="4">
        <v>45.0</v>
      </c>
      <c r="H201" s="4">
        <v>12.0</v>
      </c>
      <c r="I201" s="3" t="s">
        <v>537</v>
      </c>
      <c r="J201" s="4" t="b">
        <v>1</v>
      </c>
      <c r="K201" s="5">
        <v>45699.4167939815</v>
      </c>
      <c r="L201" s="4">
        <f t="shared" si="1"/>
        <v>560</v>
      </c>
      <c r="M201" s="4">
        <f t="shared" si="2"/>
        <v>0.01818181818</v>
      </c>
      <c r="N201" s="6"/>
    </row>
    <row r="202" ht="14.25" customHeight="1">
      <c r="A202" s="3" t="s">
        <v>538</v>
      </c>
      <c r="B202" s="3" t="s">
        <v>539</v>
      </c>
      <c r="C202" s="4">
        <v>272200.0</v>
      </c>
      <c r="D202" s="4">
        <v>19800.0</v>
      </c>
      <c r="E202" s="4">
        <v>3977.0</v>
      </c>
      <c r="F202" s="4">
        <v>153.0</v>
      </c>
      <c r="G202" s="4">
        <v>1540.0</v>
      </c>
      <c r="H202" s="4">
        <v>28.0</v>
      </c>
      <c r="I202" s="3" t="s">
        <v>540</v>
      </c>
      <c r="J202" s="4" t="b">
        <v>0</v>
      </c>
      <c r="K202" s="5">
        <v>45900.6614930556</v>
      </c>
      <c r="L202" s="4">
        <f t="shared" si="1"/>
        <v>25470</v>
      </c>
      <c r="M202" s="4">
        <f t="shared" si="2"/>
        <v>0.09357090375</v>
      </c>
      <c r="N202" s="6"/>
    </row>
    <row r="203" ht="14.25" customHeight="1">
      <c r="A203" s="3" t="s">
        <v>365</v>
      </c>
      <c r="B203" s="3" t="s">
        <v>541</v>
      </c>
      <c r="C203" s="4">
        <v>6403.0</v>
      </c>
      <c r="D203" s="4">
        <v>169.0</v>
      </c>
      <c r="E203" s="4">
        <v>18.0</v>
      </c>
      <c r="F203" s="4">
        <v>12.0</v>
      </c>
      <c r="G203" s="4">
        <v>20.0</v>
      </c>
      <c r="H203" s="4">
        <v>12.0</v>
      </c>
      <c r="I203" s="3" t="s">
        <v>385</v>
      </c>
      <c r="J203" s="4" t="b">
        <v>1</v>
      </c>
      <c r="K203" s="5">
        <v>45854.5027314815</v>
      </c>
      <c r="L203" s="4">
        <f t="shared" si="1"/>
        <v>219</v>
      </c>
      <c r="M203" s="4">
        <f t="shared" si="2"/>
        <v>0.03420271748</v>
      </c>
      <c r="N203" s="6"/>
    </row>
    <row r="204" ht="14.25" customHeight="1">
      <c r="A204" s="3" t="s">
        <v>542</v>
      </c>
      <c r="B204" s="3" t="s">
        <v>543</v>
      </c>
      <c r="C204" s="4">
        <v>105200.0</v>
      </c>
      <c r="D204" s="4">
        <v>3373.0</v>
      </c>
      <c r="E204" s="4">
        <v>1371.0</v>
      </c>
      <c r="F204" s="4">
        <v>129.0</v>
      </c>
      <c r="G204" s="4">
        <v>931.0</v>
      </c>
      <c r="H204" s="4">
        <v>36.0</v>
      </c>
      <c r="I204" s="3" t="s">
        <v>544</v>
      </c>
      <c r="J204" s="4" t="b">
        <v>1</v>
      </c>
      <c r="K204" s="5">
        <v>45752.5542013889</v>
      </c>
      <c r="L204" s="4">
        <f t="shared" si="1"/>
        <v>5804</v>
      </c>
      <c r="M204" s="4">
        <f t="shared" si="2"/>
        <v>0.05517110266</v>
      </c>
      <c r="N204" s="6"/>
    </row>
    <row r="205" ht="14.25" customHeight="1">
      <c r="A205" s="3" t="s">
        <v>545</v>
      </c>
      <c r="B205" s="3" t="s">
        <v>546</v>
      </c>
      <c r="C205" s="4">
        <v>39500.0</v>
      </c>
      <c r="D205" s="4">
        <v>1255.0</v>
      </c>
      <c r="E205" s="4">
        <v>175.0</v>
      </c>
      <c r="F205" s="4">
        <v>61.0</v>
      </c>
      <c r="G205" s="4">
        <v>190.0</v>
      </c>
      <c r="H205" s="4">
        <v>8.0</v>
      </c>
      <c r="I205" s="3" t="s">
        <v>547</v>
      </c>
      <c r="J205" s="4" t="b">
        <v>1</v>
      </c>
      <c r="K205" s="5">
        <v>45798.2445023148</v>
      </c>
      <c r="L205" s="4">
        <f t="shared" si="1"/>
        <v>1681</v>
      </c>
      <c r="M205" s="4">
        <f t="shared" si="2"/>
        <v>0.04255696203</v>
      </c>
      <c r="N205" s="6"/>
    </row>
    <row r="206" ht="14.25" customHeight="1">
      <c r="A206" s="3" t="s">
        <v>548</v>
      </c>
      <c r="B206" s="3" t="s">
        <v>549</v>
      </c>
      <c r="C206" s="4">
        <v>80000.0</v>
      </c>
      <c r="D206" s="4">
        <v>3702.0</v>
      </c>
      <c r="E206" s="4">
        <v>665.0</v>
      </c>
      <c r="F206" s="4">
        <v>194.0</v>
      </c>
      <c r="G206" s="4">
        <v>409.0</v>
      </c>
      <c r="H206" s="4">
        <v>37.0</v>
      </c>
      <c r="I206" s="3" t="s">
        <v>550</v>
      </c>
      <c r="J206" s="4" t="b">
        <v>1</v>
      </c>
      <c r="K206" s="5">
        <v>45948.0363078704</v>
      </c>
      <c r="L206" s="4">
        <f t="shared" si="1"/>
        <v>4970</v>
      </c>
      <c r="M206" s="4">
        <f t="shared" si="2"/>
        <v>0.062125</v>
      </c>
      <c r="N206" s="6"/>
    </row>
    <row r="207" ht="14.25" customHeight="1">
      <c r="A207" s="3" t="s">
        <v>551</v>
      </c>
      <c r="B207" s="3" t="s">
        <v>552</v>
      </c>
      <c r="C207" s="4">
        <v>332000.0</v>
      </c>
      <c r="D207" s="4">
        <v>14000.0</v>
      </c>
      <c r="E207" s="4">
        <v>942.0</v>
      </c>
      <c r="F207" s="4">
        <v>740.0</v>
      </c>
      <c r="G207" s="4">
        <v>799.0</v>
      </c>
      <c r="H207" s="4">
        <v>24.0</v>
      </c>
      <c r="I207" s="3" t="s">
        <v>553</v>
      </c>
      <c r="J207" s="4" t="b">
        <v>1</v>
      </c>
      <c r="K207" s="5">
        <v>45988.2637615741</v>
      </c>
      <c r="L207" s="4">
        <f t="shared" si="1"/>
        <v>16481</v>
      </c>
      <c r="M207" s="4">
        <f t="shared" si="2"/>
        <v>0.04964156627</v>
      </c>
      <c r="N207" s="6"/>
    </row>
    <row r="208" ht="14.25" customHeight="1">
      <c r="A208" s="3" t="s">
        <v>554</v>
      </c>
      <c r="B208" s="3" t="s">
        <v>555</v>
      </c>
      <c r="C208" s="4">
        <v>9721.0</v>
      </c>
      <c r="D208" s="4">
        <v>242.0</v>
      </c>
      <c r="E208" s="4">
        <v>4.0</v>
      </c>
      <c r="F208" s="4">
        <v>9.0</v>
      </c>
      <c r="G208" s="4">
        <v>16.0</v>
      </c>
      <c r="H208" s="4">
        <v>18.0</v>
      </c>
      <c r="I208" s="3" t="s">
        <v>556</v>
      </c>
      <c r="J208" s="4" t="b">
        <v>0</v>
      </c>
      <c r="K208" s="5">
        <v>45825.6632523148</v>
      </c>
      <c r="L208" s="4">
        <f t="shared" si="1"/>
        <v>271</v>
      </c>
      <c r="M208" s="4">
        <f t="shared" si="2"/>
        <v>0.02787779035</v>
      </c>
      <c r="N208" s="6"/>
    </row>
    <row r="209" ht="14.25" customHeight="1">
      <c r="A209" s="3" t="s">
        <v>220</v>
      </c>
      <c r="B209" s="3" t="s">
        <v>557</v>
      </c>
      <c r="C209" s="4">
        <v>57300.0</v>
      </c>
      <c r="D209" s="4">
        <v>1623.0</v>
      </c>
      <c r="E209" s="4">
        <v>285.0</v>
      </c>
      <c r="F209" s="4">
        <v>60.0</v>
      </c>
      <c r="G209" s="4">
        <v>241.0</v>
      </c>
      <c r="H209" s="4">
        <v>25.0</v>
      </c>
      <c r="I209" s="3" t="s">
        <v>222</v>
      </c>
      <c r="J209" s="4" t="b">
        <v>1</v>
      </c>
      <c r="K209" s="5">
        <v>45844.2437152778</v>
      </c>
      <c r="L209" s="4">
        <f t="shared" si="1"/>
        <v>2209</v>
      </c>
      <c r="M209" s="4">
        <f t="shared" si="2"/>
        <v>0.03855148342</v>
      </c>
      <c r="N209" s="6"/>
    </row>
    <row r="210" ht="14.25" customHeight="1">
      <c r="A210" s="3" t="s">
        <v>558</v>
      </c>
      <c r="B210" s="3" t="s">
        <v>559</v>
      </c>
      <c r="C210" s="4">
        <v>121.0</v>
      </c>
      <c r="D210" s="4">
        <v>9.0</v>
      </c>
      <c r="E210" s="4">
        <v>2.0</v>
      </c>
      <c r="F210" s="4">
        <v>1.0</v>
      </c>
      <c r="G210" s="4">
        <v>0.0</v>
      </c>
      <c r="H210" s="4">
        <v>28.0</v>
      </c>
      <c r="I210" s="3" t="s">
        <v>560</v>
      </c>
      <c r="J210" s="4" t="b">
        <v>1</v>
      </c>
      <c r="K210" s="5">
        <v>46029.5036342593</v>
      </c>
      <c r="L210" s="4">
        <f t="shared" si="1"/>
        <v>12</v>
      </c>
      <c r="M210" s="4">
        <f t="shared" si="2"/>
        <v>0.09917355372</v>
      </c>
      <c r="N210" s="6"/>
    </row>
    <row r="211" ht="14.25" customHeight="1">
      <c r="A211" s="3" t="s">
        <v>551</v>
      </c>
      <c r="B211" s="3" t="s">
        <v>561</v>
      </c>
      <c r="C211" s="4">
        <v>41400.0</v>
      </c>
      <c r="D211" s="4">
        <v>1020.0</v>
      </c>
      <c r="E211" s="4">
        <v>117.0</v>
      </c>
      <c r="F211" s="4">
        <v>106.0</v>
      </c>
      <c r="G211" s="4">
        <v>88.0</v>
      </c>
      <c r="H211" s="4">
        <v>40.0</v>
      </c>
      <c r="I211" s="3" t="s">
        <v>562</v>
      </c>
      <c r="J211" s="4" t="b">
        <v>1</v>
      </c>
      <c r="K211" s="5">
        <v>45983.6069097222</v>
      </c>
      <c r="L211" s="4">
        <f t="shared" si="1"/>
        <v>1331</v>
      </c>
      <c r="M211" s="4">
        <f t="shared" si="2"/>
        <v>0.03214975845</v>
      </c>
      <c r="N211" s="6"/>
    </row>
    <row r="212" ht="14.25" customHeight="1">
      <c r="A212" s="3" t="s">
        <v>103</v>
      </c>
      <c r="B212" s="3" t="s">
        <v>183</v>
      </c>
      <c r="C212" s="4">
        <v>9923.0</v>
      </c>
      <c r="D212" s="4">
        <v>328.0</v>
      </c>
      <c r="E212" s="4">
        <v>19.0</v>
      </c>
      <c r="F212" s="4">
        <v>7.0</v>
      </c>
      <c r="G212" s="4">
        <v>33.0</v>
      </c>
      <c r="H212" s="4">
        <v>21.0</v>
      </c>
      <c r="I212" s="3" t="s">
        <v>184</v>
      </c>
      <c r="J212" s="4" t="b">
        <v>1</v>
      </c>
      <c r="K212" s="5">
        <v>46006.1354861111</v>
      </c>
      <c r="L212" s="4">
        <f t="shared" si="1"/>
        <v>387</v>
      </c>
      <c r="M212" s="4">
        <f t="shared" si="2"/>
        <v>0.03900030233</v>
      </c>
      <c r="N212" s="6"/>
    </row>
    <row r="213" ht="14.25" customHeight="1">
      <c r="A213" s="3" t="s">
        <v>563</v>
      </c>
      <c r="B213" s="3" t="s">
        <v>564</v>
      </c>
      <c r="C213" s="4">
        <v>9892.0</v>
      </c>
      <c r="D213" s="4">
        <v>1544.0</v>
      </c>
      <c r="E213" s="4">
        <v>328.0</v>
      </c>
      <c r="F213" s="4">
        <v>259.0</v>
      </c>
      <c r="G213" s="4">
        <v>478.0</v>
      </c>
      <c r="H213" s="4">
        <v>79.0</v>
      </c>
      <c r="I213" s="3" t="s">
        <v>565</v>
      </c>
      <c r="J213" s="4" t="b">
        <v>1</v>
      </c>
      <c r="K213" s="5">
        <v>45930.2861342593</v>
      </c>
      <c r="L213" s="4">
        <f t="shared" si="1"/>
        <v>2609</v>
      </c>
      <c r="M213" s="4">
        <f t="shared" si="2"/>
        <v>0.2637484836</v>
      </c>
      <c r="N213" s="6"/>
    </row>
    <row r="214" ht="14.25" customHeight="1">
      <c r="A214" s="3" t="s">
        <v>566</v>
      </c>
      <c r="B214" s="3" t="s">
        <v>567</v>
      </c>
      <c r="C214" s="4">
        <v>106600.0</v>
      </c>
      <c r="D214" s="4">
        <v>3906.0</v>
      </c>
      <c r="E214" s="4">
        <v>281.0</v>
      </c>
      <c r="F214" s="4">
        <v>89.0</v>
      </c>
      <c r="G214" s="4">
        <v>756.0</v>
      </c>
      <c r="H214" s="4">
        <v>118.0</v>
      </c>
      <c r="I214" s="3" t="s">
        <v>568</v>
      </c>
      <c r="J214" s="4" t="b">
        <v>1</v>
      </c>
      <c r="K214" s="5">
        <v>45808.5081597222</v>
      </c>
      <c r="L214" s="4">
        <f t="shared" si="1"/>
        <v>5032</v>
      </c>
      <c r="M214" s="4">
        <f t="shared" si="2"/>
        <v>0.04720450281</v>
      </c>
      <c r="N214" s="6"/>
    </row>
    <row r="215" ht="14.25" customHeight="1">
      <c r="A215" s="3" t="s">
        <v>361</v>
      </c>
      <c r="B215" s="3" t="s">
        <v>569</v>
      </c>
      <c r="C215" s="4">
        <v>15600.0</v>
      </c>
      <c r="D215" s="4">
        <v>905.0</v>
      </c>
      <c r="E215" s="4">
        <v>278.0</v>
      </c>
      <c r="F215" s="4">
        <v>38.0</v>
      </c>
      <c r="G215" s="4">
        <v>154.0</v>
      </c>
      <c r="H215" s="4">
        <v>38.0</v>
      </c>
      <c r="I215" s="3" t="s">
        <v>363</v>
      </c>
      <c r="J215" s="4" t="b">
        <v>1</v>
      </c>
      <c r="K215" s="5">
        <v>46034.1041203704</v>
      </c>
      <c r="L215" s="4">
        <f t="shared" si="1"/>
        <v>1375</v>
      </c>
      <c r="M215" s="4">
        <f t="shared" si="2"/>
        <v>0.08814102564</v>
      </c>
      <c r="N215" s="6"/>
    </row>
    <row r="216" ht="14.25" customHeight="1">
      <c r="A216" s="3" t="s">
        <v>490</v>
      </c>
      <c r="B216" s="3" t="s">
        <v>570</v>
      </c>
      <c r="C216" s="4">
        <v>667.0</v>
      </c>
      <c r="D216" s="4">
        <v>34.0</v>
      </c>
      <c r="E216" s="4">
        <v>5.0</v>
      </c>
      <c r="F216" s="4">
        <v>7.0</v>
      </c>
      <c r="G216" s="4">
        <v>1.0</v>
      </c>
      <c r="H216" s="4">
        <v>18.0</v>
      </c>
      <c r="I216" s="3" t="s">
        <v>571</v>
      </c>
      <c r="J216" s="4" t="b">
        <v>1</v>
      </c>
      <c r="K216" s="5">
        <v>46042.4537268518</v>
      </c>
      <c r="L216" s="4">
        <f t="shared" si="1"/>
        <v>47</v>
      </c>
      <c r="M216" s="4">
        <f t="shared" si="2"/>
        <v>0.07046476762</v>
      </c>
      <c r="N216" s="6"/>
    </row>
    <row r="217" ht="14.25" customHeight="1">
      <c r="A217" s="3" t="s">
        <v>95</v>
      </c>
      <c r="B217" s="3" t="s">
        <v>572</v>
      </c>
      <c r="C217" s="4">
        <v>516.0</v>
      </c>
      <c r="D217" s="4">
        <v>30.0</v>
      </c>
      <c r="E217" s="4">
        <v>2.0</v>
      </c>
      <c r="F217" s="4">
        <v>4.0</v>
      </c>
      <c r="G217" s="4">
        <v>2.0</v>
      </c>
      <c r="H217" s="4">
        <v>32.0</v>
      </c>
      <c r="I217" s="3" t="s">
        <v>198</v>
      </c>
      <c r="J217" s="4" t="b">
        <v>1</v>
      </c>
      <c r="K217" s="5">
        <v>46023.5427662037</v>
      </c>
      <c r="L217" s="4">
        <f t="shared" si="1"/>
        <v>38</v>
      </c>
      <c r="M217" s="4">
        <f t="shared" si="2"/>
        <v>0.07364341085</v>
      </c>
      <c r="N217" s="6"/>
    </row>
    <row r="218" ht="14.25" customHeight="1">
      <c r="A218" s="3" t="s">
        <v>95</v>
      </c>
      <c r="B218" s="3" t="s">
        <v>573</v>
      </c>
      <c r="C218" s="4">
        <v>318.0</v>
      </c>
      <c r="D218" s="4">
        <v>23.0</v>
      </c>
      <c r="E218" s="4">
        <v>0.0</v>
      </c>
      <c r="F218" s="4">
        <v>1.0</v>
      </c>
      <c r="G218" s="4">
        <v>1.0</v>
      </c>
      <c r="H218" s="4">
        <v>36.0</v>
      </c>
      <c r="I218" s="3" t="s">
        <v>574</v>
      </c>
      <c r="J218" s="4" t="b">
        <v>0</v>
      </c>
      <c r="K218" s="5">
        <v>46032.4688773148</v>
      </c>
      <c r="L218" s="4">
        <f t="shared" si="1"/>
        <v>25</v>
      </c>
      <c r="M218" s="4">
        <f t="shared" si="2"/>
        <v>0.0786163522</v>
      </c>
      <c r="N218" s="6"/>
    </row>
    <row r="219" ht="14.25" customHeight="1">
      <c r="A219" s="3" t="s">
        <v>575</v>
      </c>
      <c r="B219" s="3" t="s">
        <v>576</v>
      </c>
      <c r="C219" s="4">
        <v>805.0</v>
      </c>
      <c r="D219" s="4">
        <v>81.0</v>
      </c>
      <c r="E219" s="4">
        <v>13.0</v>
      </c>
      <c r="F219" s="4">
        <v>13.0</v>
      </c>
      <c r="G219" s="4">
        <v>16.0</v>
      </c>
      <c r="H219" s="4">
        <v>22.0</v>
      </c>
      <c r="I219" s="3" t="s">
        <v>225</v>
      </c>
      <c r="J219" s="4" t="b">
        <v>1</v>
      </c>
      <c r="K219" s="5">
        <v>45941.0694560185</v>
      </c>
      <c r="L219" s="4">
        <f t="shared" si="1"/>
        <v>123</v>
      </c>
      <c r="M219" s="4">
        <f t="shared" si="2"/>
        <v>0.1527950311</v>
      </c>
      <c r="N219" s="6"/>
    </row>
    <row r="220" ht="14.25" customHeight="1">
      <c r="A220" s="3" t="s">
        <v>115</v>
      </c>
      <c r="B220" s="3" t="s">
        <v>577</v>
      </c>
      <c r="C220" s="4">
        <v>482.0</v>
      </c>
      <c r="D220" s="4">
        <v>30.0</v>
      </c>
      <c r="E220" s="4">
        <v>1.0</v>
      </c>
      <c r="F220" s="4">
        <v>1.0</v>
      </c>
      <c r="G220" s="4">
        <v>6.0</v>
      </c>
      <c r="H220" s="4">
        <v>72.0</v>
      </c>
      <c r="I220" s="3" t="s">
        <v>117</v>
      </c>
      <c r="J220" s="4" t="b">
        <v>1</v>
      </c>
      <c r="K220" s="5">
        <v>45957.330474537</v>
      </c>
      <c r="L220" s="4">
        <f t="shared" si="1"/>
        <v>38</v>
      </c>
      <c r="M220" s="4">
        <f t="shared" si="2"/>
        <v>0.07883817427</v>
      </c>
      <c r="N220" s="6"/>
    </row>
    <row r="221" ht="14.25" customHeight="1">
      <c r="A221" s="3" t="s">
        <v>578</v>
      </c>
      <c r="B221" s="3" t="s">
        <v>579</v>
      </c>
      <c r="C221" s="4">
        <v>610.0</v>
      </c>
      <c r="D221" s="4">
        <v>74.0</v>
      </c>
      <c r="E221" s="4">
        <v>11.0</v>
      </c>
      <c r="F221" s="4">
        <v>13.0</v>
      </c>
      <c r="G221" s="4">
        <v>31.0</v>
      </c>
      <c r="H221" s="4">
        <v>53.0</v>
      </c>
      <c r="I221" s="3" t="s">
        <v>580</v>
      </c>
      <c r="J221" s="4" t="b">
        <v>1</v>
      </c>
      <c r="K221" s="5">
        <v>45942.4033912037</v>
      </c>
      <c r="L221" s="4">
        <f t="shared" si="1"/>
        <v>129</v>
      </c>
      <c r="M221" s="4">
        <f t="shared" si="2"/>
        <v>0.2114754098</v>
      </c>
      <c r="N221" s="6"/>
    </row>
    <row r="222" ht="14.25" customHeight="1">
      <c r="A222" s="3" t="s">
        <v>239</v>
      </c>
      <c r="B222" s="3" t="s">
        <v>581</v>
      </c>
      <c r="C222" s="4">
        <v>528.0</v>
      </c>
      <c r="D222" s="4">
        <v>10.0</v>
      </c>
      <c r="E222" s="4">
        <v>4.0</v>
      </c>
      <c r="F222" s="4">
        <v>5.0</v>
      </c>
      <c r="G222" s="4">
        <v>6.0</v>
      </c>
      <c r="H222" s="4">
        <v>25.0</v>
      </c>
      <c r="I222" s="3" t="s">
        <v>241</v>
      </c>
      <c r="J222" s="4" t="b">
        <v>1</v>
      </c>
      <c r="K222" s="5">
        <v>45988.3206134259</v>
      </c>
      <c r="L222" s="4">
        <f t="shared" si="1"/>
        <v>25</v>
      </c>
      <c r="M222" s="4">
        <f t="shared" si="2"/>
        <v>0.04734848485</v>
      </c>
      <c r="N222" s="6"/>
    </row>
    <row r="223" ht="14.25" customHeight="1">
      <c r="A223" s="3" t="s">
        <v>582</v>
      </c>
      <c r="B223" s="3" t="s">
        <v>583</v>
      </c>
      <c r="C223" s="4">
        <v>2538.0</v>
      </c>
      <c r="D223" s="4">
        <v>110.0</v>
      </c>
      <c r="E223" s="4">
        <v>35.0</v>
      </c>
      <c r="F223" s="4">
        <v>19.0</v>
      </c>
      <c r="G223" s="4">
        <v>56.0</v>
      </c>
      <c r="H223" s="4">
        <v>27.0</v>
      </c>
      <c r="I223" s="3" t="s">
        <v>584</v>
      </c>
      <c r="J223" s="4" t="b">
        <v>0</v>
      </c>
      <c r="K223" s="5">
        <v>45919.3903703704</v>
      </c>
      <c r="L223" s="4">
        <f t="shared" si="1"/>
        <v>220</v>
      </c>
      <c r="M223" s="4">
        <f t="shared" si="2"/>
        <v>0.08668242711</v>
      </c>
      <c r="N223" s="6"/>
    </row>
    <row r="224" ht="14.25" customHeight="1">
      <c r="A224" s="3" t="s">
        <v>585</v>
      </c>
      <c r="B224" s="3" t="s">
        <v>586</v>
      </c>
      <c r="C224" s="4">
        <v>1031.0</v>
      </c>
      <c r="D224" s="4">
        <v>21.0</v>
      </c>
      <c r="E224" s="4">
        <v>1.0</v>
      </c>
      <c r="F224" s="4">
        <v>2.0</v>
      </c>
      <c r="G224" s="4">
        <v>0.0</v>
      </c>
      <c r="H224" s="4">
        <v>17.0</v>
      </c>
      <c r="I224" s="3" t="s">
        <v>587</v>
      </c>
      <c r="J224" s="4" t="b">
        <v>1</v>
      </c>
      <c r="K224" s="5">
        <v>45701.61625</v>
      </c>
      <c r="L224" s="4">
        <f t="shared" si="1"/>
        <v>24</v>
      </c>
      <c r="M224" s="4">
        <f t="shared" si="2"/>
        <v>0.02327837051</v>
      </c>
      <c r="N224" s="6"/>
    </row>
    <row r="225" ht="14.25" customHeight="1">
      <c r="A225" s="3" t="s">
        <v>588</v>
      </c>
      <c r="B225" s="3" t="s">
        <v>589</v>
      </c>
      <c r="C225" s="4">
        <v>3649.0</v>
      </c>
      <c r="D225" s="4">
        <v>271.0</v>
      </c>
      <c r="E225" s="4">
        <v>77.0</v>
      </c>
      <c r="F225" s="4">
        <v>75.0</v>
      </c>
      <c r="G225" s="4">
        <v>129.0</v>
      </c>
      <c r="H225" s="4">
        <v>51.0</v>
      </c>
      <c r="I225" s="3" t="s">
        <v>590</v>
      </c>
      <c r="J225" s="4" t="b">
        <v>1</v>
      </c>
      <c r="K225" s="5">
        <v>45948.0108101852</v>
      </c>
      <c r="L225" s="4">
        <f t="shared" si="1"/>
        <v>552</v>
      </c>
      <c r="M225" s="4">
        <f t="shared" si="2"/>
        <v>0.1512743217</v>
      </c>
      <c r="N225" s="6"/>
    </row>
    <row r="226" ht="14.25" customHeight="1">
      <c r="A226" s="3" t="s">
        <v>591</v>
      </c>
      <c r="B226" s="3" t="s">
        <v>592</v>
      </c>
      <c r="C226" s="4">
        <v>387.0</v>
      </c>
      <c r="D226" s="4">
        <v>26.0</v>
      </c>
      <c r="E226" s="4">
        <v>1.0</v>
      </c>
      <c r="F226" s="4">
        <v>2.0</v>
      </c>
      <c r="G226" s="4">
        <v>3.0</v>
      </c>
      <c r="H226" s="4">
        <v>19.0</v>
      </c>
      <c r="I226" s="3" t="s">
        <v>593</v>
      </c>
      <c r="J226" s="4" t="b">
        <v>0</v>
      </c>
      <c r="K226" s="5">
        <v>45996.5134259259</v>
      </c>
      <c r="L226" s="4">
        <f t="shared" si="1"/>
        <v>32</v>
      </c>
      <c r="M226" s="4">
        <f t="shared" si="2"/>
        <v>0.0826873385</v>
      </c>
      <c r="N226" s="6"/>
    </row>
    <row r="227" ht="14.25" customHeight="1">
      <c r="A227" s="3" t="s">
        <v>594</v>
      </c>
      <c r="B227" s="3" t="s">
        <v>595</v>
      </c>
      <c r="C227" s="4">
        <v>3556.0</v>
      </c>
      <c r="D227" s="4">
        <v>612.0</v>
      </c>
      <c r="E227" s="4">
        <v>6.0</v>
      </c>
      <c r="F227" s="4">
        <v>12.0</v>
      </c>
      <c r="G227" s="4">
        <v>6.0</v>
      </c>
      <c r="H227" s="4">
        <v>31.0</v>
      </c>
      <c r="I227" s="3" t="s">
        <v>596</v>
      </c>
      <c r="J227" s="4" t="b">
        <v>1</v>
      </c>
      <c r="K227" s="5">
        <v>46004.5664699074</v>
      </c>
      <c r="L227" s="4">
        <f t="shared" si="1"/>
        <v>636</v>
      </c>
      <c r="M227" s="4">
        <f t="shared" si="2"/>
        <v>0.1788526434</v>
      </c>
      <c r="N227" s="6"/>
    </row>
    <row r="228" ht="14.25" customHeight="1">
      <c r="A228" s="3" t="s">
        <v>597</v>
      </c>
      <c r="B228" s="3" t="s">
        <v>598</v>
      </c>
      <c r="C228" s="4">
        <v>79.0</v>
      </c>
      <c r="D228" s="4">
        <v>1.0</v>
      </c>
      <c r="E228" s="4">
        <v>0.0</v>
      </c>
      <c r="F228" s="4">
        <v>0.0</v>
      </c>
      <c r="G228" s="4">
        <v>0.0</v>
      </c>
      <c r="H228" s="4">
        <v>38.0</v>
      </c>
      <c r="I228" s="3" t="s">
        <v>599</v>
      </c>
      <c r="J228" s="4" t="b">
        <v>0</v>
      </c>
      <c r="K228" s="5">
        <v>45939.9160069444</v>
      </c>
      <c r="L228" s="4">
        <f t="shared" si="1"/>
        <v>1</v>
      </c>
      <c r="M228" s="4">
        <f t="shared" si="2"/>
        <v>0.01265822785</v>
      </c>
      <c r="N228" s="6"/>
    </row>
    <row r="229" ht="14.25" customHeight="1">
      <c r="A229" s="3" t="s">
        <v>600</v>
      </c>
      <c r="B229" s="3" t="s">
        <v>601</v>
      </c>
      <c r="C229" s="4">
        <v>204.0</v>
      </c>
      <c r="D229" s="4">
        <v>9.0</v>
      </c>
      <c r="E229" s="4">
        <v>0.0</v>
      </c>
      <c r="F229" s="4">
        <v>1.0</v>
      </c>
      <c r="G229" s="4">
        <v>1.0</v>
      </c>
      <c r="H229" s="4">
        <v>27.0</v>
      </c>
      <c r="I229" s="3" t="s">
        <v>602</v>
      </c>
      <c r="J229" s="4" t="b">
        <v>1</v>
      </c>
      <c r="K229" s="5">
        <v>45985.2701967593</v>
      </c>
      <c r="L229" s="4">
        <f t="shared" si="1"/>
        <v>11</v>
      </c>
      <c r="M229" s="4">
        <f t="shared" si="2"/>
        <v>0.05392156863</v>
      </c>
      <c r="N229" s="6"/>
    </row>
    <row r="230" ht="14.25" customHeight="1">
      <c r="A230" s="3" t="s">
        <v>603</v>
      </c>
      <c r="B230" s="3" t="s">
        <v>604</v>
      </c>
      <c r="C230" s="4">
        <v>173600.0</v>
      </c>
      <c r="D230" s="4">
        <v>8061.0</v>
      </c>
      <c r="E230" s="4">
        <v>565.0</v>
      </c>
      <c r="F230" s="4">
        <v>308.0</v>
      </c>
      <c r="G230" s="4">
        <v>785.0</v>
      </c>
      <c r="H230" s="4">
        <v>29.0</v>
      </c>
      <c r="I230" s="3" t="s">
        <v>605</v>
      </c>
      <c r="J230" s="4" t="b">
        <v>1</v>
      </c>
      <c r="K230" s="5">
        <v>45905.5441782407</v>
      </c>
      <c r="L230" s="4">
        <f t="shared" si="1"/>
        <v>9719</v>
      </c>
      <c r="M230" s="4">
        <f t="shared" si="2"/>
        <v>0.05598502304</v>
      </c>
      <c r="N230" s="6"/>
    </row>
    <row r="231" ht="14.25" customHeight="1">
      <c r="A231" s="3" t="s">
        <v>606</v>
      </c>
      <c r="B231" s="3" t="s">
        <v>607</v>
      </c>
      <c r="C231" s="4">
        <v>495.0</v>
      </c>
      <c r="D231" s="4">
        <v>36.0</v>
      </c>
      <c r="E231" s="4">
        <v>4.0</v>
      </c>
      <c r="F231" s="4">
        <v>4.0</v>
      </c>
      <c r="G231" s="4">
        <v>5.0</v>
      </c>
      <c r="H231" s="4">
        <v>11.0</v>
      </c>
      <c r="I231" s="3" t="s">
        <v>17</v>
      </c>
      <c r="J231" s="4" t="b">
        <v>1</v>
      </c>
      <c r="K231" s="5">
        <v>45943.5314930555</v>
      </c>
      <c r="L231" s="4">
        <f t="shared" si="1"/>
        <v>49</v>
      </c>
      <c r="M231" s="4">
        <f t="shared" si="2"/>
        <v>0.09898989899</v>
      </c>
      <c r="N231" s="6"/>
    </row>
    <row r="232" ht="14.25" customHeight="1">
      <c r="A232" s="3" t="s">
        <v>405</v>
      </c>
      <c r="B232" s="3" t="s">
        <v>608</v>
      </c>
      <c r="C232" s="4">
        <v>717.0</v>
      </c>
      <c r="D232" s="4">
        <v>45.0</v>
      </c>
      <c r="E232" s="4">
        <v>0.0</v>
      </c>
      <c r="F232" s="4">
        <v>0.0</v>
      </c>
      <c r="G232" s="4">
        <v>0.0</v>
      </c>
      <c r="H232" s="4">
        <v>7.0</v>
      </c>
      <c r="I232" s="3" t="s">
        <v>609</v>
      </c>
      <c r="J232" s="4" t="b">
        <v>1</v>
      </c>
      <c r="K232" s="5">
        <v>45905.6137615741</v>
      </c>
      <c r="L232" s="4">
        <f t="shared" si="1"/>
        <v>45</v>
      </c>
      <c r="M232" s="4">
        <f t="shared" si="2"/>
        <v>0.06276150628</v>
      </c>
      <c r="N232" s="6"/>
    </row>
    <row r="233" ht="14.25" customHeight="1">
      <c r="A233" s="3" t="s">
        <v>90</v>
      </c>
      <c r="B233" s="3" t="s">
        <v>610</v>
      </c>
      <c r="C233" s="4">
        <v>1238.0</v>
      </c>
      <c r="D233" s="4">
        <v>72.0</v>
      </c>
      <c r="E233" s="4">
        <v>0.0</v>
      </c>
      <c r="F233" s="4">
        <v>2.0</v>
      </c>
      <c r="G233" s="4">
        <v>1.0</v>
      </c>
      <c r="H233" s="4">
        <v>32.0</v>
      </c>
      <c r="I233" s="3" t="s">
        <v>611</v>
      </c>
      <c r="J233" s="4" t="b">
        <v>1</v>
      </c>
      <c r="K233" s="5">
        <v>45897.6312615741</v>
      </c>
      <c r="L233" s="4">
        <f t="shared" si="1"/>
        <v>75</v>
      </c>
      <c r="M233" s="4">
        <f t="shared" si="2"/>
        <v>0.0605815832</v>
      </c>
      <c r="N233" s="6"/>
    </row>
    <row r="234" ht="14.25" customHeight="1">
      <c r="A234" s="3" t="s">
        <v>612</v>
      </c>
      <c r="B234" s="3" t="s">
        <v>613</v>
      </c>
      <c r="C234" s="4">
        <v>426.0</v>
      </c>
      <c r="D234" s="4">
        <v>65.0</v>
      </c>
      <c r="E234" s="4">
        <v>5.0</v>
      </c>
      <c r="F234" s="4">
        <v>0.0</v>
      </c>
      <c r="G234" s="4">
        <v>18.0</v>
      </c>
      <c r="H234" s="4">
        <v>25.0</v>
      </c>
      <c r="I234" s="3" t="s">
        <v>614</v>
      </c>
      <c r="J234" s="4" t="b">
        <v>1</v>
      </c>
      <c r="K234" s="5">
        <v>45972.7581134259</v>
      </c>
      <c r="L234" s="4">
        <f t="shared" si="1"/>
        <v>88</v>
      </c>
      <c r="M234" s="4">
        <f t="shared" si="2"/>
        <v>0.20657277</v>
      </c>
      <c r="N234" s="6"/>
    </row>
    <row r="235" ht="14.25" customHeight="1">
      <c r="A235" s="3" t="s">
        <v>615</v>
      </c>
      <c r="B235" s="3" t="s">
        <v>616</v>
      </c>
      <c r="C235" s="4">
        <v>6553.0</v>
      </c>
      <c r="D235" s="4">
        <v>114.0</v>
      </c>
      <c r="E235" s="4">
        <v>1.0</v>
      </c>
      <c r="F235" s="4">
        <v>5.0</v>
      </c>
      <c r="G235" s="4">
        <v>4.0</v>
      </c>
      <c r="H235" s="4">
        <v>22.0</v>
      </c>
      <c r="I235" s="3" t="s">
        <v>617</v>
      </c>
      <c r="J235" s="4" t="b">
        <v>1</v>
      </c>
      <c r="K235" s="5">
        <v>45830.093587963</v>
      </c>
      <c r="L235" s="4">
        <f t="shared" si="1"/>
        <v>124</v>
      </c>
      <c r="M235" s="4">
        <f t="shared" si="2"/>
        <v>0.01892263086</v>
      </c>
      <c r="N235" s="6"/>
    </row>
    <row r="236" ht="14.25" customHeight="1">
      <c r="A236" s="3" t="s">
        <v>186</v>
      </c>
      <c r="B236" s="3" t="s">
        <v>618</v>
      </c>
      <c r="C236" s="4">
        <v>2673.0</v>
      </c>
      <c r="D236" s="4">
        <v>87.0</v>
      </c>
      <c r="E236" s="4">
        <v>14.0</v>
      </c>
      <c r="F236" s="4">
        <v>17.0</v>
      </c>
      <c r="G236" s="4">
        <v>6.0</v>
      </c>
      <c r="H236" s="4">
        <v>12.0</v>
      </c>
      <c r="I236" s="3" t="s">
        <v>17</v>
      </c>
      <c r="J236" s="4" t="b">
        <v>1</v>
      </c>
      <c r="K236" s="5">
        <v>46014.3671875</v>
      </c>
      <c r="L236" s="4">
        <f t="shared" si="1"/>
        <v>124</v>
      </c>
      <c r="M236" s="4">
        <f t="shared" si="2"/>
        <v>0.04638982417</v>
      </c>
      <c r="N236" s="6"/>
    </row>
    <row r="237" ht="14.25" customHeight="1">
      <c r="A237" s="3" t="s">
        <v>453</v>
      </c>
      <c r="B237" s="3" t="s">
        <v>454</v>
      </c>
      <c r="C237" s="4">
        <v>218.0</v>
      </c>
      <c r="D237" s="4">
        <v>28.0</v>
      </c>
      <c r="E237" s="4">
        <v>1.0</v>
      </c>
      <c r="F237" s="4">
        <v>1.0</v>
      </c>
      <c r="G237" s="4">
        <v>1.0</v>
      </c>
      <c r="H237" s="4">
        <v>43.0</v>
      </c>
      <c r="I237" s="3" t="s">
        <v>619</v>
      </c>
      <c r="J237" s="4" t="b">
        <v>1</v>
      </c>
      <c r="K237" s="5">
        <v>46038.5014699074</v>
      </c>
      <c r="L237" s="4">
        <f t="shared" si="1"/>
        <v>31</v>
      </c>
      <c r="M237" s="4">
        <f t="shared" si="2"/>
        <v>0.1422018349</v>
      </c>
      <c r="N237" s="6"/>
    </row>
    <row r="238" ht="14.25" customHeight="1">
      <c r="A238" s="3" t="s">
        <v>620</v>
      </c>
      <c r="B238" s="3" t="s">
        <v>621</v>
      </c>
      <c r="C238" s="4">
        <v>176800.0</v>
      </c>
      <c r="D238" s="4">
        <v>1467.0</v>
      </c>
      <c r="E238" s="4">
        <v>53.0</v>
      </c>
      <c r="F238" s="4">
        <v>52.0</v>
      </c>
      <c r="G238" s="4">
        <v>206.0</v>
      </c>
      <c r="H238" s="4">
        <v>17.0</v>
      </c>
      <c r="I238" s="3" t="s">
        <v>622</v>
      </c>
      <c r="J238" s="4" t="b">
        <v>1</v>
      </c>
      <c r="K238" s="5">
        <v>45738.2827083333</v>
      </c>
      <c r="L238" s="4">
        <f t="shared" si="1"/>
        <v>1778</v>
      </c>
      <c r="M238" s="4">
        <f t="shared" si="2"/>
        <v>0.01005656109</v>
      </c>
      <c r="N238" s="6"/>
    </row>
    <row r="239" ht="14.25" customHeight="1">
      <c r="A239" s="3" t="s">
        <v>623</v>
      </c>
      <c r="B239" s="3" t="s">
        <v>454</v>
      </c>
      <c r="C239" s="4">
        <v>215.0</v>
      </c>
      <c r="D239" s="4">
        <v>9.0</v>
      </c>
      <c r="E239" s="4">
        <v>2.0</v>
      </c>
      <c r="F239" s="4">
        <v>3.0</v>
      </c>
      <c r="G239" s="4">
        <v>0.0</v>
      </c>
      <c r="H239" s="4">
        <v>18.0</v>
      </c>
      <c r="I239" s="3" t="s">
        <v>624</v>
      </c>
      <c r="J239" s="4" t="b">
        <v>1</v>
      </c>
      <c r="K239" s="5">
        <v>46041.7097800926</v>
      </c>
      <c r="L239" s="4">
        <f t="shared" si="1"/>
        <v>14</v>
      </c>
      <c r="M239" s="4">
        <f t="shared" si="2"/>
        <v>0.06511627907</v>
      </c>
      <c r="N239" s="6"/>
    </row>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N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2026-01-22T14:37:00Z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ACC0F4320AF5438A88763852723A0B99_12</vt:lpwstr>
  </property>
  <property fmtid="{D5CDD505-2E9C-101B-9397-08002B2CF9AE}" pid="3" name="KSOProductBuildVer">
    <vt:lpwstr>1033-12.2.0.22549</vt:lpwstr>
  </property>
</Properties>
</file>