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團購表單" sheetId="1" r:id="rId1"/>
  </sheets>
  <calcPr calcId="152511"/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5" i="1"/>
  <c r="V5" i="1" l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4" i="1"/>
  <c r="W4" i="1"/>
  <c r="D2" i="1"/>
  <c r="E2" i="1" l="1"/>
  <c r="U22" i="1" l="1"/>
  <c r="X22" i="1"/>
  <c r="Y22" i="1"/>
  <c r="Z22" i="1"/>
  <c r="AA22" i="1"/>
  <c r="AB22" i="1"/>
  <c r="AC22" i="1"/>
  <c r="AD22" i="1"/>
  <c r="AE22" i="1"/>
  <c r="AF22" i="1"/>
  <c r="AG22" i="1"/>
  <c r="AH22" i="1"/>
  <c r="AI22" i="1"/>
  <c r="U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U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F2" i="1"/>
  <c r="G2" i="1"/>
  <c r="H2" i="1"/>
  <c r="I2" i="1"/>
  <c r="J2" i="1"/>
  <c r="K2" i="1"/>
  <c r="L2" i="1"/>
  <c r="M2" i="1"/>
  <c r="N2" i="1"/>
  <c r="O2" i="1"/>
  <c r="P2" i="1"/>
  <c r="Q2" i="1"/>
  <c r="C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U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U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U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U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U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U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U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U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U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U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U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U10" i="1"/>
  <c r="AI9" i="1"/>
  <c r="AH9" i="1"/>
  <c r="AG9" i="1"/>
  <c r="AF9" i="1"/>
  <c r="AE9" i="1"/>
  <c r="AD9" i="1"/>
  <c r="AC9" i="1"/>
  <c r="AB9" i="1"/>
  <c r="AA9" i="1"/>
  <c r="Z9" i="1"/>
  <c r="Y9" i="1"/>
  <c r="X9" i="1"/>
  <c r="U9" i="1"/>
  <c r="AI8" i="1"/>
  <c r="AH8" i="1"/>
  <c r="AG8" i="1"/>
  <c r="AF8" i="1"/>
  <c r="AE8" i="1"/>
  <c r="AD8" i="1"/>
  <c r="AC8" i="1"/>
  <c r="AB8" i="1"/>
  <c r="AA8" i="1"/>
  <c r="Z8" i="1"/>
  <c r="Y8" i="1"/>
  <c r="X8" i="1"/>
  <c r="U8" i="1"/>
  <c r="AI7" i="1"/>
  <c r="AH7" i="1"/>
  <c r="AG7" i="1"/>
  <c r="AF7" i="1"/>
  <c r="AE7" i="1"/>
  <c r="AD7" i="1"/>
  <c r="AC7" i="1"/>
  <c r="AB7" i="1"/>
  <c r="AA7" i="1"/>
  <c r="Z7" i="1"/>
  <c r="Y7" i="1"/>
  <c r="X7" i="1"/>
  <c r="U7" i="1"/>
  <c r="AI6" i="1"/>
  <c r="AH6" i="1"/>
  <c r="AG6" i="1"/>
  <c r="AF6" i="1"/>
  <c r="AE6" i="1"/>
  <c r="AD6" i="1"/>
  <c r="AC6" i="1"/>
  <c r="AB6" i="1"/>
  <c r="AA6" i="1"/>
  <c r="Z6" i="1"/>
  <c r="Y6" i="1"/>
  <c r="X6" i="1"/>
  <c r="U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I5" i="1"/>
  <c r="AH5" i="1"/>
  <c r="AG5" i="1"/>
  <c r="AF5" i="1"/>
  <c r="AE5" i="1"/>
  <c r="AD5" i="1"/>
  <c r="AC5" i="1"/>
  <c r="AB5" i="1"/>
  <c r="AA5" i="1"/>
  <c r="Z5" i="1"/>
  <c r="Y5" i="1"/>
  <c r="X5" i="1"/>
  <c r="U5" i="1"/>
  <c r="AI4" i="1"/>
  <c r="AH4" i="1"/>
  <c r="AG4" i="1"/>
  <c r="AF4" i="1"/>
  <c r="AE4" i="1"/>
  <c r="AD4" i="1"/>
  <c r="AC4" i="1"/>
  <c r="AB4" i="1"/>
  <c r="AA4" i="1"/>
  <c r="Z4" i="1"/>
  <c r="Y4" i="1"/>
  <c r="X4" i="1"/>
  <c r="U4" i="1"/>
  <c r="AJ24" i="1" l="1"/>
  <c r="AJ23" i="1"/>
  <c r="R2" i="1"/>
  <c r="S23" i="1"/>
  <c r="AJ22" i="1"/>
  <c r="S24" i="1"/>
  <c r="S22" i="1"/>
  <c r="S21" i="1"/>
  <c r="AJ6" i="1"/>
  <c r="AJ8" i="1"/>
  <c r="AJ10" i="1"/>
  <c r="AJ12" i="1"/>
  <c r="AJ14" i="1"/>
  <c r="AJ16" i="1"/>
  <c r="AJ18" i="1"/>
  <c r="AJ20" i="1"/>
  <c r="S7" i="1"/>
  <c r="S9" i="1"/>
  <c r="S11" i="1"/>
  <c r="S13" i="1"/>
  <c r="S15" i="1"/>
  <c r="S17" i="1"/>
  <c r="S19" i="1"/>
  <c r="AJ7" i="1"/>
  <c r="S8" i="1"/>
  <c r="AJ9" i="1"/>
  <c r="S10" i="1"/>
  <c r="AJ11" i="1"/>
  <c r="S12" i="1"/>
  <c r="AJ13" i="1"/>
  <c r="S14" i="1"/>
  <c r="AJ15" i="1"/>
  <c r="S16" i="1"/>
  <c r="AJ17" i="1"/>
  <c r="S18" i="1"/>
  <c r="AJ19" i="1"/>
  <c r="S20" i="1"/>
  <c r="AJ21" i="1"/>
  <c r="S5" i="1"/>
  <c r="AJ5" i="1"/>
  <c r="S6" i="1"/>
  <c r="S2" i="1" l="1"/>
</calcChain>
</file>

<file path=xl/sharedStrings.xml><?xml version="1.0" encoding="utf-8"?>
<sst xmlns="http://schemas.openxmlformats.org/spreadsheetml/2006/main" count="22" uniqueCount="22">
  <si>
    <t>單價</t>
  </si>
  <si>
    <t>序號</t>
  </si>
  <si>
    <t>訂購者</t>
  </si>
  <si>
    <t>桑葚</t>
  </si>
  <si>
    <t>芒果</t>
  </si>
  <si>
    <t>原味</t>
  </si>
  <si>
    <t>總量</t>
    <phoneticPr fontId="2" type="noConversion"/>
  </si>
  <si>
    <t>桑葚奶
油起司</t>
    <phoneticPr fontId="2" type="noConversion"/>
  </si>
  <si>
    <t>芒果奶
油起司</t>
    <phoneticPr fontId="2" type="noConversion"/>
  </si>
  <si>
    <t>核桃
蜂蜜丁</t>
    <phoneticPr fontId="2" type="noConversion"/>
  </si>
  <si>
    <t>鹽之花
奶油</t>
    <phoneticPr fontId="2" type="noConversion"/>
  </si>
  <si>
    <t>德式
香腸</t>
    <phoneticPr fontId="2" type="noConversion"/>
  </si>
  <si>
    <t>起司
三重奏</t>
    <phoneticPr fontId="2" type="noConversion"/>
  </si>
  <si>
    <t>巧克力
杏桃</t>
    <phoneticPr fontId="2" type="noConversion"/>
  </si>
  <si>
    <t>可可
蜂蜜丁</t>
    <phoneticPr fontId="2" type="noConversion"/>
  </si>
  <si>
    <t>黃金
亞麻籽</t>
    <phoneticPr fontId="2" type="noConversion"/>
  </si>
  <si>
    <t>金額
小計</t>
    <phoneticPr fontId="2" type="noConversion"/>
  </si>
  <si>
    <t>數量
合計</t>
    <phoneticPr fontId="2" type="noConversion"/>
  </si>
  <si>
    <t>團購訂購表單</t>
    <phoneticPr fontId="2" type="noConversion"/>
  </si>
  <si>
    <r>
      <t xml:space="preserve">德式香腸
</t>
    </r>
    <r>
      <rPr>
        <b/>
        <sz val="10"/>
        <color rgb="FFFF0000"/>
        <rFont val="PMingLiu"/>
        <family val="1"/>
        <charset val="136"/>
      </rPr>
      <t>貝果捲</t>
    </r>
    <phoneticPr fontId="2" type="noConversion"/>
  </si>
  <si>
    <t>吉拿
貝果</t>
    <phoneticPr fontId="2" type="noConversion"/>
  </si>
  <si>
    <t>蔓越莓
起司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</si>
</sst>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新細明體"/>
      <family val="2"/>
      <scheme val="minor"/>
    </font>
    <font>
      <b/>
      <sz val="10"/>
      <name val="PMingLiu"/>
      <family val="1"/>
      <charset val="136"/>
    </font>
    <font>
      <sz val="9"/>
      <name val="新細明體"/>
      <family val="3"/>
      <charset val="136"/>
      <scheme val="minor"/>
    </font>
    <font>
      <b/>
      <sz val="18"/>
      <color rgb="FF0000FF"/>
      <name val="PMingLiu"/>
      <family val="1"/>
      <charset val="136"/>
    </font>
    <font>
      <sz val="10"/>
      <name val="PMingLiu"/>
      <family val="1"/>
      <charset val="136"/>
    </font>
    <font>
      <sz val="12"/>
      <color rgb="FF000000"/>
      <name val="PMingLiu"/>
      <family val="1"/>
      <charset val="136"/>
    </font>
    <font>
      <b/>
      <sz val="14"/>
      <name val="PMingLiu"/>
      <family val="1"/>
      <charset val="136"/>
    </font>
    <font>
      <b/>
      <sz val="14"/>
      <name val="Arial"/>
      <family val="2"/>
    </font>
    <font>
      <sz val="12"/>
      <name val="PMingLiu"/>
      <family val="1"/>
      <charset val="136"/>
    </font>
    <font>
      <sz val="10"/>
      <name val="Arial"/>
      <family val="2"/>
    </font>
    <font>
      <b/>
      <sz val="14"/>
      <color theme="9" tint="-0.249977111117893"/>
      <name val="PMingLiu"/>
      <family val="1"/>
      <charset val="136"/>
    </font>
    <font>
      <b/>
      <sz val="12"/>
      <name val="PMingLiu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0"/>
      <color rgb="FFFF0000"/>
      <name val="PMingLiu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5" fillId="0" borderId="2" xfId="0" applyFont="1" applyBorder="1" applyAlignment="1"/>
    <xf numFmtId="0" fontId="6" fillId="0" borderId="2" xfId="0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0" fontId="8" fillId="0" borderId="2" xfId="0" applyFont="1" applyBorder="1" applyAlignment="1"/>
    <xf numFmtId="0" fontId="4" fillId="0" borderId="0" xfId="0" applyFont="1" applyAlignment="1"/>
    <xf numFmtId="0" fontId="9" fillId="0" borderId="2" xfId="0" applyFont="1" applyBorder="1" applyAlignment="1"/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" fillId="0" borderId="4" xfId="0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1" fillId="4" borderId="2" xfId="0" applyFont="1" applyFill="1" applyBorder="1" applyAlignment="1"/>
    <xf numFmtId="0" fontId="5" fillId="4" borderId="2" xfId="0" applyFont="1" applyFill="1" applyBorder="1" applyAlignment="1"/>
    <xf numFmtId="0" fontId="6" fillId="4" borderId="2" xfId="0" applyFont="1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right"/>
    </xf>
    <xf numFmtId="0" fontId="9" fillId="4" borderId="2" xfId="0" applyFont="1" applyFill="1" applyBorder="1" applyAlignment="1"/>
    <xf numFmtId="0" fontId="12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1"/>
  <sheetViews>
    <sheetView tabSelected="1" topLeftCell="A2" workbookViewId="0">
      <selection activeCell="AL11" sqref="AL11"/>
    </sheetView>
  </sheetViews>
  <sheetFormatPr defaultColWidth="12.625" defaultRowHeight="16.5"/>
  <cols>
    <col min="1" max="1" width="3.875" style="5" customWidth="1"/>
    <col min="2" max="2" width="10.75" style="5" customWidth="1"/>
    <col min="3" max="11" width="7" style="5" customWidth="1"/>
    <col min="12" max="12" width="8.25" style="5" customWidth="1"/>
    <col min="13" max="18" width="7" style="5" customWidth="1"/>
    <col min="19" max="19" width="9" style="5" customWidth="1"/>
    <col min="20" max="20" width="4.75" style="5" customWidth="1"/>
    <col min="21" max="22" width="7.25" style="5" hidden="1" customWidth="1"/>
    <col min="23" max="23" width="8.875" style="5" hidden="1" customWidth="1"/>
    <col min="24" max="24" width="8.75" style="5" hidden="1" customWidth="1"/>
    <col min="25" max="25" width="5" style="5" hidden="1" customWidth="1"/>
    <col min="26" max="26" width="12.75" style="5" hidden="1" customWidth="1"/>
    <col min="27" max="28" width="10.875" style="5" hidden="1" customWidth="1"/>
    <col min="29" max="29" width="9" style="5" hidden="1" customWidth="1"/>
    <col min="30" max="30" width="14.75" style="5" hidden="1" customWidth="1"/>
    <col min="31" max="34" width="10.875" style="5" hidden="1" customWidth="1"/>
    <col min="35" max="35" width="5" style="5" hidden="1" customWidth="1"/>
    <col min="36" max="36" width="2.25" style="5" hidden="1" customWidth="1"/>
    <col min="37" max="16384" width="12.625" style="5"/>
  </cols>
  <sheetData>
    <row r="1" spans="1:37" ht="26.25" customHeight="1">
      <c r="A1" s="28" t="s">
        <v>18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37" ht="22.5" customHeight="1">
      <c r="A2" s="16"/>
      <c r="B2" s="1" t="s">
        <v>6</v>
      </c>
      <c r="C2" s="2">
        <f>SUM(C5:C24)</f>
        <v>0</v>
      </c>
      <c r="D2" s="2">
        <f>SUM(D5:D24)</f>
        <v>0</v>
      </c>
      <c r="E2" s="2">
        <f>SUM(E5:E24)</f>
        <v>0</v>
      </c>
      <c r="F2" s="2">
        <f t="shared" ref="F2:Q2" si="0">SUM(F5:F24)</f>
        <v>0</v>
      </c>
      <c r="G2" s="2">
        <f t="shared" si="0"/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0</v>
      </c>
      <c r="L2" s="2">
        <f t="shared" si="0"/>
        <v>0</v>
      </c>
      <c r="M2" s="2">
        <f t="shared" si="0"/>
        <v>0</v>
      </c>
      <c r="N2" s="2">
        <f t="shared" si="0"/>
        <v>0</v>
      </c>
      <c r="O2" s="2">
        <f t="shared" si="0"/>
        <v>0</v>
      </c>
      <c r="P2" s="2">
        <f t="shared" si="0"/>
        <v>0</v>
      </c>
      <c r="Q2" s="2">
        <f t="shared" si="0"/>
        <v>0</v>
      </c>
      <c r="R2" s="9">
        <f>SUM(R5:R24)</f>
        <v>0</v>
      </c>
      <c r="S2" s="17">
        <f>SUM(S5:S24)</f>
        <v>0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ht="22.5" customHeight="1">
      <c r="A3" s="16"/>
      <c r="B3" s="1" t="s">
        <v>0</v>
      </c>
      <c r="C3" s="14">
        <v>50</v>
      </c>
      <c r="D3" s="14">
        <v>50</v>
      </c>
      <c r="E3" s="14">
        <v>50</v>
      </c>
      <c r="F3" s="14">
        <v>50</v>
      </c>
      <c r="G3" s="14">
        <v>55</v>
      </c>
      <c r="H3" s="14">
        <v>55</v>
      </c>
      <c r="I3" s="14">
        <v>50</v>
      </c>
      <c r="J3" s="14">
        <v>45</v>
      </c>
      <c r="K3" s="14">
        <v>50</v>
      </c>
      <c r="L3" s="14">
        <v>55</v>
      </c>
      <c r="M3" s="14">
        <v>50</v>
      </c>
      <c r="N3" s="14">
        <v>52</v>
      </c>
      <c r="O3" s="14">
        <v>52</v>
      </c>
      <c r="P3" s="14">
        <v>40</v>
      </c>
      <c r="Q3" s="14">
        <v>35</v>
      </c>
      <c r="R3" s="3"/>
      <c r="S3" s="17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ht="30" customHeight="1">
      <c r="A4" s="18" t="s">
        <v>1</v>
      </c>
      <c r="B4" s="19" t="s">
        <v>2</v>
      </c>
      <c r="C4" s="21" t="s">
        <v>21</v>
      </c>
      <c r="D4" s="21" t="s">
        <v>20</v>
      </c>
      <c r="E4" s="20" t="s">
        <v>3</v>
      </c>
      <c r="F4" s="21" t="s">
        <v>7</v>
      </c>
      <c r="G4" s="20" t="s">
        <v>4</v>
      </c>
      <c r="H4" s="21" t="s">
        <v>8</v>
      </c>
      <c r="I4" s="21" t="s">
        <v>9</v>
      </c>
      <c r="J4" s="21" t="s">
        <v>10</v>
      </c>
      <c r="K4" s="21" t="s">
        <v>11</v>
      </c>
      <c r="L4" s="21" t="s">
        <v>19</v>
      </c>
      <c r="M4" s="21" t="s">
        <v>12</v>
      </c>
      <c r="N4" s="21" t="s">
        <v>13</v>
      </c>
      <c r="O4" s="21" t="s">
        <v>14</v>
      </c>
      <c r="P4" s="21" t="s">
        <v>15</v>
      </c>
      <c r="Q4" s="20" t="s">
        <v>5</v>
      </c>
      <c r="R4" s="22" t="s">
        <v>17</v>
      </c>
      <c r="S4" s="22" t="s">
        <v>16</v>
      </c>
      <c r="T4" s="6"/>
      <c r="U4" s="7" t="str">
        <f>C4</f>
        <v>蔓越莓
起司</v>
      </c>
      <c r="V4" s="7" t="str">
        <f t="shared" ref="V4:W4" si="1">D4</f>
        <v>吉拿
貝果</v>
      </c>
      <c r="W4" s="7" t="str">
        <f t="shared" si="1"/>
        <v>桑葚</v>
      </c>
      <c r="X4" s="7" t="str">
        <f t="shared" ref="X4:AI4" si="2">F4</f>
        <v>桑葚奶
油起司</v>
      </c>
      <c r="Y4" s="7" t="str">
        <f t="shared" si="2"/>
        <v>芒果</v>
      </c>
      <c r="Z4" s="7" t="str">
        <f t="shared" si="2"/>
        <v>芒果奶
油起司</v>
      </c>
      <c r="AA4" s="7" t="str">
        <f t="shared" si="2"/>
        <v>核桃
蜂蜜丁</v>
      </c>
      <c r="AB4" s="7" t="str">
        <f t="shared" si="2"/>
        <v>鹽之花
奶油</v>
      </c>
      <c r="AC4" s="7" t="str">
        <f t="shared" si="2"/>
        <v>德式
香腸</v>
      </c>
      <c r="AD4" s="7" t="str">
        <f t="shared" si="2"/>
        <v>德式香腸
貝果捲</v>
      </c>
      <c r="AE4" s="7" t="str">
        <f t="shared" si="2"/>
        <v>起司
三重奏</v>
      </c>
      <c r="AF4" s="7" t="str">
        <f t="shared" si="2"/>
        <v>巧克力
杏桃</v>
      </c>
      <c r="AG4" s="7" t="str">
        <f t="shared" si="2"/>
        <v>可可
蜂蜜丁</v>
      </c>
      <c r="AH4" s="7" t="str">
        <f t="shared" si="2"/>
        <v>黃金
亞麻籽</v>
      </c>
      <c r="AI4" s="7" t="str">
        <f t="shared" si="2"/>
        <v>原味</v>
      </c>
      <c r="AJ4" s="4"/>
      <c r="AK4" s="4"/>
    </row>
    <row r="5" spans="1:37" ht="22.5" customHeight="1">
      <c r="A5" s="15">
        <v>1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>
        <f>SUM(C5:Q5)</f>
        <v>0</v>
      </c>
      <c r="S5" s="10">
        <f t="shared" ref="S5:S21" si="3">SUM(U5:AI5)</f>
        <v>0</v>
      </c>
      <c r="T5" s="4"/>
      <c r="U5" s="4">
        <f t="shared" ref="U5:U24" si="4">C5*C$3</f>
        <v>0</v>
      </c>
      <c r="V5" s="4">
        <f t="shared" ref="V5:W20" si="5">D5*D$3</f>
        <v>0</v>
      </c>
      <c r="W5" s="4">
        <f t="shared" si="5"/>
        <v>0</v>
      </c>
      <c r="X5" s="4">
        <f t="shared" ref="X5:X20" si="6">F5*F$3</f>
        <v>0</v>
      </c>
      <c r="Y5" s="4">
        <f t="shared" ref="Y5:Y20" si="7">G5*G$3</f>
        <v>0</v>
      </c>
      <c r="Z5" s="4">
        <f t="shared" ref="Z5:Z20" si="8">H5*H$3</f>
        <v>0</v>
      </c>
      <c r="AA5" s="4">
        <f t="shared" ref="AA5:AA20" si="9">I5*I$3</f>
        <v>0</v>
      </c>
      <c r="AB5" s="4">
        <f t="shared" ref="AB5:AB20" si="10">J5*J$3</f>
        <v>0</v>
      </c>
      <c r="AC5" s="4">
        <f t="shared" ref="AC5:AC20" si="11">K5*K$3</f>
        <v>0</v>
      </c>
      <c r="AD5" s="4">
        <f t="shared" ref="AD5:AD20" si="12">L5*L$3</f>
        <v>0</v>
      </c>
      <c r="AE5" s="4">
        <f t="shared" ref="AE5:AE20" si="13">M5*M$3</f>
        <v>0</v>
      </c>
      <c r="AF5" s="4">
        <f t="shared" ref="AF5:AF20" si="14">N5*N$3</f>
        <v>0</v>
      </c>
      <c r="AG5" s="4">
        <f t="shared" ref="AG5:AG20" si="15">O5*O$3</f>
        <v>0</v>
      </c>
      <c r="AH5" s="4">
        <f t="shared" ref="AH5:AH20" si="16">P5*P$3</f>
        <v>0</v>
      </c>
      <c r="AI5" s="4">
        <f t="shared" ref="AI5:AI20" si="17">Q5*Q$3</f>
        <v>0</v>
      </c>
      <c r="AJ5" s="4">
        <f t="shared" ref="AJ5:AJ21" si="18">SUM(U5:AI5)</f>
        <v>0</v>
      </c>
      <c r="AK5" s="4"/>
    </row>
    <row r="6" spans="1:37" ht="22.5" customHeight="1">
      <c r="A6" s="23">
        <f t="shared" ref="A6:A24" si="19">A5+1</f>
        <v>2</v>
      </c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>
        <f t="shared" ref="R6:R24" si="20">SUM(C6:Q6)</f>
        <v>0</v>
      </c>
      <c r="S6" s="26">
        <f t="shared" si="3"/>
        <v>0</v>
      </c>
      <c r="T6" s="4"/>
      <c r="U6" s="4">
        <f t="shared" si="4"/>
        <v>0</v>
      </c>
      <c r="V6" s="4">
        <f t="shared" si="5"/>
        <v>0</v>
      </c>
      <c r="W6" s="4">
        <f t="shared" si="5"/>
        <v>0</v>
      </c>
      <c r="X6" s="4">
        <f t="shared" si="6"/>
        <v>0</v>
      </c>
      <c r="Y6" s="4">
        <f t="shared" si="7"/>
        <v>0</v>
      </c>
      <c r="Z6" s="4">
        <f t="shared" si="8"/>
        <v>0</v>
      </c>
      <c r="AA6" s="4">
        <f t="shared" si="9"/>
        <v>0</v>
      </c>
      <c r="AB6" s="4">
        <f t="shared" si="10"/>
        <v>0</v>
      </c>
      <c r="AC6" s="4">
        <f t="shared" si="11"/>
        <v>0</v>
      </c>
      <c r="AD6" s="4">
        <f t="shared" si="12"/>
        <v>0</v>
      </c>
      <c r="AE6" s="4">
        <f t="shared" si="13"/>
        <v>0</v>
      </c>
      <c r="AF6" s="4">
        <f t="shared" si="14"/>
        <v>0</v>
      </c>
      <c r="AG6" s="4">
        <f t="shared" si="15"/>
        <v>0</v>
      </c>
      <c r="AH6" s="4">
        <f t="shared" si="16"/>
        <v>0</v>
      </c>
      <c r="AI6" s="4">
        <f t="shared" si="17"/>
        <v>0</v>
      </c>
      <c r="AJ6" s="4">
        <f t="shared" si="18"/>
        <v>0</v>
      </c>
      <c r="AK6" s="4"/>
    </row>
    <row r="7" spans="1:37" ht="22.5" customHeight="1">
      <c r="A7" s="15">
        <f t="shared" si="19"/>
        <v>3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>
        <f t="shared" si="20"/>
        <v>0</v>
      </c>
      <c r="S7" s="10">
        <f t="shared" si="3"/>
        <v>0</v>
      </c>
      <c r="T7" s="4"/>
      <c r="U7" s="4">
        <f t="shared" si="4"/>
        <v>0</v>
      </c>
      <c r="V7" s="4">
        <f t="shared" si="5"/>
        <v>0</v>
      </c>
      <c r="W7" s="4">
        <f t="shared" si="5"/>
        <v>0</v>
      </c>
      <c r="X7" s="4">
        <f t="shared" si="6"/>
        <v>0</v>
      </c>
      <c r="Y7" s="4">
        <f t="shared" si="7"/>
        <v>0</v>
      </c>
      <c r="Z7" s="4">
        <f t="shared" si="8"/>
        <v>0</v>
      </c>
      <c r="AA7" s="4">
        <f t="shared" si="9"/>
        <v>0</v>
      </c>
      <c r="AB7" s="4">
        <f t="shared" si="10"/>
        <v>0</v>
      </c>
      <c r="AC7" s="4">
        <f t="shared" si="11"/>
        <v>0</v>
      </c>
      <c r="AD7" s="4">
        <f t="shared" si="12"/>
        <v>0</v>
      </c>
      <c r="AE7" s="4">
        <f t="shared" si="13"/>
        <v>0</v>
      </c>
      <c r="AF7" s="4">
        <f t="shared" si="14"/>
        <v>0</v>
      </c>
      <c r="AG7" s="4">
        <f t="shared" si="15"/>
        <v>0</v>
      </c>
      <c r="AH7" s="4">
        <f t="shared" si="16"/>
        <v>0</v>
      </c>
      <c r="AI7" s="4">
        <f t="shared" si="17"/>
        <v>0</v>
      </c>
      <c r="AJ7" s="4">
        <f t="shared" si="18"/>
        <v>0</v>
      </c>
      <c r="AK7" s="4"/>
    </row>
    <row r="8" spans="1:37" ht="22.5" customHeight="1">
      <c r="A8" s="23">
        <f t="shared" si="19"/>
        <v>4</v>
      </c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>
        <f t="shared" si="20"/>
        <v>0</v>
      </c>
      <c r="S8" s="26">
        <f t="shared" si="3"/>
        <v>0</v>
      </c>
      <c r="T8" s="4"/>
      <c r="U8" s="4">
        <f t="shared" si="4"/>
        <v>0</v>
      </c>
      <c r="V8" s="4">
        <f t="shared" si="5"/>
        <v>0</v>
      </c>
      <c r="W8" s="4">
        <f t="shared" si="5"/>
        <v>0</v>
      </c>
      <c r="X8" s="4">
        <f t="shared" si="6"/>
        <v>0</v>
      </c>
      <c r="Y8" s="4">
        <f t="shared" si="7"/>
        <v>0</v>
      </c>
      <c r="Z8" s="4">
        <f t="shared" si="8"/>
        <v>0</v>
      </c>
      <c r="AA8" s="4">
        <f t="shared" si="9"/>
        <v>0</v>
      </c>
      <c r="AB8" s="4">
        <f t="shared" si="10"/>
        <v>0</v>
      </c>
      <c r="AC8" s="4">
        <f t="shared" si="11"/>
        <v>0</v>
      </c>
      <c r="AD8" s="4">
        <f t="shared" si="12"/>
        <v>0</v>
      </c>
      <c r="AE8" s="4">
        <f t="shared" si="13"/>
        <v>0</v>
      </c>
      <c r="AF8" s="4">
        <f t="shared" si="14"/>
        <v>0</v>
      </c>
      <c r="AG8" s="4">
        <f t="shared" si="15"/>
        <v>0</v>
      </c>
      <c r="AH8" s="4">
        <f t="shared" si="16"/>
        <v>0</v>
      </c>
      <c r="AI8" s="4">
        <f t="shared" si="17"/>
        <v>0</v>
      </c>
      <c r="AJ8" s="4">
        <f t="shared" si="18"/>
        <v>0</v>
      </c>
      <c r="AK8" s="4"/>
    </row>
    <row r="9" spans="1:37" ht="22.5" customHeight="1">
      <c r="A9" s="15">
        <f t="shared" si="19"/>
        <v>5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>
        <f t="shared" si="20"/>
        <v>0</v>
      </c>
      <c r="S9" s="10">
        <f t="shared" si="3"/>
        <v>0</v>
      </c>
      <c r="T9" s="4"/>
      <c r="U9" s="4">
        <f t="shared" si="4"/>
        <v>0</v>
      </c>
      <c r="V9" s="4">
        <f t="shared" si="5"/>
        <v>0</v>
      </c>
      <c r="W9" s="4">
        <f t="shared" si="5"/>
        <v>0</v>
      </c>
      <c r="X9" s="4">
        <f t="shared" si="6"/>
        <v>0</v>
      </c>
      <c r="Y9" s="4">
        <f t="shared" si="7"/>
        <v>0</v>
      </c>
      <c r="Z9" s="4">
        <f t="shared" si="8"/>
        <v>0</v>
      </c>
      <c r="AA9" s="4">
        <f t="shared" si="9"/>
        <v>0</v>
      </c>
      <c r="AB9" s="4">
        <f t="shared" si="10"/>
        <v>0</v>
      </c>
      <c r="AC9" s="4">
        <f t="shared" si="11"/>
        <v>0</v>
      </c>
      <c r="AD9" s="4">
        <f t="shared" si="12"/>
        <v>0</v>
      </c>
      <c r="AE9" s="4">
        <f t="shared" si="13"/>
        <v>0</v>
      </c>
      <c r="AF9" s="4">
        <f t="shared" si="14"/>
        <v>0</v>
      </c>
      <c r="AG9" s="4">
        <f t="shared" si="15"/>
        <v>0</v>
      </c>
      <c r="AH9" s="4">
        <f t="shared" si="16"/>
        <v>0</v>
      </c>
      <c r="AI9" s="4">
        <f t="shared" si="17"/>
        <v>0</v>
      </c>
      <c r="AJ9" s="4">
        <f t="shared" si="18"/>
        <v>0</v>
      </c>
      <c r="AK9" s="4"/>
    </row>
    <row r="10" spans="1:37" ht="22.5" customHeight="1">
      <c r="A10" s="23">
        <f t="shared" si="19"/>
        <v>6</v>
      </c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>
        <f t="shared" si="20"/>
        <v>0</v>
      </c>
      <c r="S10" s="26">
        <f t="shared" si="3"/>
        <v>0</v>
      </c>
      <c r="T10" s="4"/>
      <c r="U10" s="4">
        <f t="shared" si="4"/>
        <v>0</v>
      </c>
      <c r="V10" s="4">
        <f t="shared" si="5"/>
        <v>0</v>
      </c>
      <c r="W10" s="4">
        <f t="shared" si="5"/>
        <v>0</v>
      </c>
      <c r="X10" s="4">
        <f t="shared" si="6"/>
        <v>0</v>
      </c>
      <c r="Y10" s="4">
        <f t="shared" si="7"/>
        <v>0</v>
      </c>
      <c r="Z10" s="4">
        <f t="shared" si="8"/>
        <v>0</v>
      </c>
      <c r="AA10" s="4">
        <f t="shared" si="9"/>
        <v>0</v>
      </c>
      <c r="AB10" s="4">
        <f t="shared" si="10"/>
        <v>0</v>
      </c>
      <c r="AC10" s="4">
        <f t="shared" si="11"/>
        <v>0</v>
      </c>
      <c r="AD10" s="4">
        <f t="shared" si="12"/>
        <v>0</v>
      </c>
      <c r="AE10" s="4">
        <f t="shared" si="13"/>
        <v>0</v>
      </c>
      <c r="AF10" s="4">
        <f t="shared" si="14"/>
        <v>0</v>
      </c>
      <c r="AG10" s="4">
        <f t="shared" si="15"/>
        <v>0</v>
      </c>
      <c r="AH10" s="4">
        <f t="shared" si="16"/>
        <v>0</v>
      </c>
      <c r="AI10" s="4">
        <f t="shared" si="17"/>
        <v>0</v>
      </c>
      <c r="AJ10" s="4">
        <f t="shared" si="18"/>
        <v>0</v>
      </c>
      <c r="AK10" s="4"/>
    </row>
    <row r="11" spans="1:37" ht="22.5" customHeight="1">
      <c r="A11" s="15">
        <f t="shared" si="19"/>
        <v>7</v>
      </c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f t="shared" si="20"/>
        <v>0</v>
      </c>
      <c r="S11" s="10">
        <f t="shared" si="3"/>
        <v>0</v>
      </c>
      <c r="T11" s="4"/>
      <c r="U11" s="4">
        <f t="shared" si="4"/>
        <v>0</v>
      </c>
      <c r="V11" s="4">
        <f t="shared" si="5"/>
        <v>0</v>
      </c>
      <c r="W11" s="4">
        <f t="shared" si="5"/>
        <v>0</v>
      </c>
      <c r="X11" s="4">
        <f t="shared" si="6"/>
        <v>0</v>
      </c>
      <c r="Y11" s="4">
        <f t="shared" si="7"/>
        <v>0</v>
      </c>
      <c r="Z11" s="4">
        <f t="shared" si="8"/>
        <v>0</v>
      </c>
      <c r="AA11" s="4">
        <f t="shared" si="9"/>
        <v>0</v>
      </c>
      <c r="AB11" s="4">
        <f t="shared" si="10"/>
        <v>0</v>
      </c>
      <c r="AC11" s="4">
        <f t="shared" si="11"/>
        <v>0</v>
      </c>
      <c r="AD11" s="4">
        <f t="shared" si="12"/>
        <v>0</v>
      </c>
      <c r="AE11" s="4">
        <f t="shared" si="13"/>
        <v>0</v>
      </c>
      <c r="AF11" s="4">
        <f t="shared" si="14"/>
        <v>0</v>
      </c>
      <c r="AG11" s="4">
        <f t="shared" si="15"/>
        <v>0</v>
      </c>
      <c r="AH11" s="4">
        <f t="shared" si="16"/>
        <v>0</v>
      </c>
      <c r="AI11" s="4">
        <f t="shared" si="17"/>
        <v>0</v>
      </c>
      <c r="AJ11" s="4">
        <f t="shared" si="18"/>
        <v>0</v>
      </c>
      <c r="AK11" s="4"/>
    </row>
    <row r="12" spans="1:37" ht="22.5" customHeight="1">
      <c r="A12" s="23">
        <f t="shared" si="19"/>
        <v>8</v>
      </c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>
        <f t="shared" si="20"/>
        <v>0</v>
      </c>
      <c r="S12" s="26">
        <f t="shared" si="3"/>
        <v>0</v>
      </c>
      <c r="T12" s="4"/>
      <c r="U12" s="4">
        <f t="shared" si="4"/>
        <v>0</v>
      </c>
      <c r="V12" s="4">
        <f t="shared" si="5"/>
        <v>0</v>
      </c>
      <c r="W12" s="4">
        <f t="shared" si="5"/>
        <v>0</v>
      </c>
      <c r="X12" s="4">
        <f t="shared" si="6"/>
        <v>0</v>
      </c>
      <c r="Y12" s="4">
        <f t="shared" si="7"/>
        <v>0</v>
      </c>
      <c r="Z12" s="4">
        <f t="shared" si="8"/>
        <v>0</v>
      </c>
      <c r="AA12" s="4">
        <f t="shared" si="9"/>
        <v>0</v>
      </c>
      <c r="AB12" s="4">
        <f t="shared" si="10"/>
        <v>0</v>
      </c>
      <c r="AC12" s="4">
        <f t="shared" si="11"/>
        <v>0</v>
      </c>
      <c r="AD12" s="4">
        <f t="shared" si="12"/>
        <v>0</v>
      </c>
      <c r="AE12" s="4">
        <f t="shared" si="13"/>
        <v>0</v>
      </c>
      <c r="AF12" s="4">
        <f t="shared" si="14"/>
        <v>0</v>
      </c>
      <c r="AG12" s="4">
        <f t="shared" si="15"/>
        <v>0</v>
      </c>
      <c r="AH12" s="4">
        <f t="shared" si="16"/>
        <v>0</v>
      </c>
      <c r="AI12" s="4">
        <f t="shared" si="17"/>
        <v>0</v>
      </c>
      <c r="AJ12" s="4">
        <f t="shared" si="18"/>
        <v>0</v>
      </c>
      <c r="AK12" s="4"/>
    </row>
    <row r="13" spans="1:37" ht="22.5" customHeight="1">
      <c r="A13" s="15">
        <f t="shared" si="19"/>
        <v>9</v>
      </c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>
        <f t="shared" si="20"/>
        <v>0</v>
      </c>
      <c r="S13" s="10">
        <f t="shared" si="3"/>
        <v>0</v>
      </c>
      <c r="T13" s="4"/>
      <c r="U13" s="4">
        <f t="shared" si="4"/>
        <v>0</v>
      </c>
      <c r="V13" s="4">
        <f t="shared" si="5"/>
        <v>0</v>
      </c>
      <c r="W13" s="4">
        <f t="shared" si="5"/>
        <v>0</v>
      </c>
      <c r="X13" s="4">
        <f t="shared" si="6"/>
        <v>0</v>
      </c>
      <c r="Y13" s="4">
        <f t="shared" si="7"/>
        <v>0</v>
      </c>
      <c r="Z13" s="4">
        <f t="shared" si="8"/>
        <v>0</v>
      </c>
      <c r="AA13" s="4">
        <f t="shared" si="9"/>
        <v>0</v>
      </c>
      <c r="AB13" s="4">
        <f t="shared" si="10"/>
        <v>0</v>
      </c>
      <c r="AC13" s="4">
        <f t="shared" si="11"/>
        <v>0</v>
      </c>
      <c r="AD13" s="4">
        <f t="shared" si="12"/>
        <v>0</v>
      </c>
      <c r="AE13" s="4">
        <f t="shared" si="13"/>
        <v>0</v>
      </c>
      <c r="AF13" s="4">
        <f t="shared" si="14"/>
        <v>0</v>
      </c>
      <c r="AG13" s="4">
        <f t="shared" si="15"/>
        <v>0</v>
      </c>
      <c r="AH13" s="4">
        <f t="shared" si="16"/>
        <v>0</v>
      </c>
      <c r="AI13" s="4">
        <f t="shared" si="17"/>
        <v>0</v>
      </c>
      <c r="AJ13" s="4">
        <f t="shared" si="18"/>
        <v>0</v>
      </c>
      <c r="AK13" s="4"/>
    </row>
    <row r="14" spans="1:37" ht="22.5" customHeight="1">
      <c r="A14" s="23">
        <f t="shared" si="19"/>
        <v>10</v>
      </c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>
        <f t="shared" si="20"/>
        <v>0</v>
      </c>
      <c r="S14" s="26">
        <f t="shared" si="3"/>
        <v>0</v>
      </c>
      <c r="T14" s="4"/>
      <c r="U14" s="4">
        <f t="shared" si="4"/>
        <v>0</v>
      </c>
      <c r="V14" s="4">
        <f t="shared" si="5"/>
        <v>0</v>
      </c>
      <c r="W14" s="4">
        <f t="shared" si="5"/>
        <v>0</v>
      </c>
      <c r="X14" s="4">
        <f t="shared" si="6"/>
        <v>0</v>
      </c>
      <c r="Y14" s="4">
        <f t="shared" si="7"/>
        <v>0</v>
      </c>
      <c r="Z14" s="4">
        <f t="shared" si="8"/>
        <v>0</v>
      </c>
      <c r="AA14" s="4">
        <f t="shared" si="9"/>
        <v>0</v>
      </c>
      <c r="AB14" s="4">
        <f t="shared" si="10"/>
        <v>0</v>
      </c>
      <c r="AC14" s="4">
        <f t="shared" si="11"/>
        <v>0</v>
      </c>
      <c r="AD14" s="4">
        <f t="shared" si="12"/>
        <v>0</v>
      </c>
      <c r="AE14" s="4">
        <f t="shared" si="13"/>
        <v>0</v>
      </c>
      <c r="AF14" s="4">
        <f t="shared" si="14"/>
        <v>0</v>
      </c>
      <c r="AG14" s="4">
        <f t="shared" si="15"/>
        <v>0</v>
      </c>
      <c r="AH14" s="4">
        <f t="shared" si="16"/>
        <v>0</v>
      </c>
      <c r="AI14" s="4">
        <f t="shared" si="17"/>
        <v>0</v>
      </c>
      <c r="AJ14" s="4">
        <f t="shared" si="18"/>
        <v>0</v>
      </c>
      <c r="AK14" s="4"/>
    </row>
    <row r="15" spans="1:37" ht="22.5" customHeight="1">
      <c r="A15" s="15">
        <f t="shared" si="19"/>
        <v>11</v>
      </c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>
        <f t="shared" si="20"/>
        <v>0</v>
      </c>
      <c r="S15" s="10">
        <f t="shared" si="3"/>
        <v>0</v>
      </c>
      <c r="T15" s="4"/>
      <c r="U15" s="4">
        <f t="shared" si="4"/>
        <v>0</v>
      </c>
      <c r="V15" s="4">
        <f t="shared" si="5"/>
        <v>0</v>
      </c>
      <c r="W15" s="4">
        <f t="shared" si="5"/>
        <v>0</v>
      </c>
      <c r="X15" s="4">
        <f t="shared" si="6"/>
        <v>0</v>
      </c>
      <c r="Y15" s="4">
        <f t="shared" si="7"/>
        <v>0</v>
      </c>
      <c r="Z15" s="4">
        <f t="shared" si="8"/>
        <v>0</v>
      </c>
      <c r="AA15" s="4">
        <f t="shared" si="9"/>
        <v>0</v>
      </c>
      <c r="AB15" s="4">
        <f t="shared" si="10"/>
        <v>0</v>
      </c>
      <c r="AC15" s="4">
        <f t="shared" si="11"/>
        <v>0</v>
      </c>
      <c r="AD15" s="4">
        <f t="shared" si="12"/>
        <v>0</v>
      </c>
      <c r="AE15" s="4">
        <f t="shared" si="13"/>
        <v>0</v>
      </c>
      <c r="AF15" s="4">
        <f t="shared" si="14"/>
        <v>0</v>
      </c>
      <c r="AG15" s="4">
        <f t="shared" si="15"/>
        <v>0</v>
      </c>
      <c r="AH15" s="4">
        <f t="shared" si="16"/>
        <v>0</v>
      </c>
      <c r="AI15" s="4">
        <f t="shared" si="17"/>
        <v>0</v>
      </c>
      <c r="AJ15" s="4">
        <f t="shared" si="18"/>
        <v>0</v>
      </c>
      <c r="AK15" s="4"/>
    </row>
    <row r="16" spans="1:37" ht="22.5" customHeight="1">
      <c r="A16" s="23">
        <f t="shared" si="19"/>
        <v>12</v>
      </c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>
        <f t="shared" si="20"/>
        <v>0</v>
      </c>
      <c r="S16" s="26">
        <f t="shared" si="3"/>
        <v>0</v>
      </c>
      <c r="T16" s="4"/>
      <c r="U16" s="4">
        <f t="shared" si="4"/>
        <v>0</v>
      </c>
      <c r="V16" s="4">
        <f t="shared" si="5"/>
        <v>0</v>
      </c>
      <c r="W16" s="4">
        <f t="shared" si="5"/>
        <v>0</v>
      </c>
      <c r="X16" s="4">
        <f t="shared" si="6"/>
        <v>0</v>
      </c>
      <c r="Y16" s="4">
        <f t="shared" si="7"/>
        <v>0</v>
      </c>
      <c r="Z16" s="4">
        <f t="shared" si="8"/>
        <v>0</v>
      </c>
      <c r="AA16" s="4">
        <f t="shared" si="9"/>
        <v>0</v>
      </c>
      <c r="AB16" s="4">
        <f t="shared" si="10"/>
        <v>0</v>
      </c>
      <c r="AC16" s="4">
        <f t="shared" si="11"/>
        <v>0</v>
      </c>
      <c r="AD16" s="4">
        <f t="shared" si="12"/>
        <v>0</v>
      </c>
      <c r="AE16" s="4">
        <f t="shared" si="13"/>
        <v>0</v>
      </c>
      <c r="AF16" s="4">
        <f t="shared" si="14"/>
        <v>0</v>
      </c>
      <c r="AG16" s="4">
        <f t="shared" si="15"/>
        <v>0</v>
      </c>
      <c r="AH16" s="4">
        <f t="shared" si="16"/>
        <v>0</v>
      </c>
      <c r="AI16" s="4">
        <f t="shared" si="17"/>
        <v>0</v>
      </c>
      <c r="AJ16" s="4">
        <f t="shared" si="18"/>
        <v>0</v>
      </c>
      <c r="AK16" s="4"/>
    </row>
    <row r="17" spans="1:37" ht="22.5" customHeight="1">
      <c r="A17" s="15">
        <f t="shared" si="19"/>
        <v>13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f t="shared" si="20"/>
        <v>0</v>
      </c>
      <c r="S17" s="10">
        <f t="shared" si="3"/>
        <v>0</v>
      </c>
      <c r="T17" s="4"/>
      <c r="U17" s="4">
        <f t="shared" si="4"/>
        <v>0</v>
      </c>
      <c r="V17" s="4">
        <f t="shared" si="5"/>
        <v>0</v>
      </c>
      <c r="W17" s="4">
        <f t="shared" si="5"/>
        <v>0</v>
      </c>
      <c r="X17" s="4">
        <f t="shared" si="6"/>
        <v>0</v>
      </c>
      <c r="Y17" s="4">
        <f t="shared" si="7"/>
        <v>0</v>
      </c>
      <c r="Z17" s="4">
        <f t="shared" si="8"/>
        <v>0</v>
      </c>
      <c r="AA17" s="4">
        <f t="shared" si="9"/>
        <v>0</v>
      </c>
      <c r="AB17" s="4">
        <f t="shared" si="10"/>
        <v>0</v>
      </c>
      <c r="AC17" s="4">
        <f t="shared" si="11"/>
        <v>0</v>
      </c>
      <c r="AD17" s="4">
        <f t="shared" si="12"/>
        <v>0</v>
      </c>
      <c r="AE17" s="4">
        <f t="shared" si="13"/>
        <v>0</v>
      </c>
      <c r="AF17" s="4">
        <f t="shared" si="14"/>
        <v>0</v>
      </c>
      <c r="AG17" s="4">
        <f t="shared" si="15"/>
        <v>0</v>
      </c>
      <c r="AH17" s="4">
        <f t="shared" si="16"/>
        <v>0</v>
      </c>
      <c r="AI17" s="4">
        <f t="shared" si="17"/>
        <v>0</v>
      </c>
      <c r="AJ17" s="4">
        <f t="shared" si="18"/>
        <v>0</v>
      </c>
      <c r="AK17" s="4"/>
    </row>
    <row r="18" spans="1:37" ht="22.5" customHeight="1">
      <c r="A18" s="23">
        <f t="shared" si="19"/>
        <v>14</v>
      </c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>
        <f t="shared" si="20"/>
        <v>0</v>
      </c>
      <c r="S18" s="26">
        <f t="shared" si="3"/>
        <v>0</v>
      </c>
      <c r="T18" s="4"/>
      <c r="U18" s="4">
        <f t="shared" si="4"/>
        <v>0</v>
      </c>
      <c r="V18" s="4">
        <f t="shared" si="5"/>
        <v>0</v>
      </c>
      <c r="W18" s="4">
        <f t="shared" si="5"/>
        <v>0</v>
      </c>
      <c r="X18" s="4">
        <f t="shared" si="6"/>
        <v>0</v>
      </c>
      <c r="Y18" s="4">
        <f t="shared" si="7"/>
        <v>0</v>
      </c>
      <c r="Z18" s="4">
        <f t="shared" si="8"/>
        <v>0</v>
      </c>
      <c r="AA18" s="4">
        <f t="shared" si="9"/>
        <v>0</v>
      </c>
      <c r="AB18" s="4">
        <f t="shared" si="10"/>
        <v>0</v>
      </c>
      <c r="AC18" s="4">
        <f t="shared" si="11"/>
        <v>0</v>
      </c>
      <c r="AD18" s="4">
        <f t="shared" si="12"/>
        <v>0</v>
      </c>
      <c r="AE18" s="4">
        <f t="shared" si="13"/>
        <v>0</v>
      </c>
      <c r="AF18" s="4">
        <f t="shared" si="14"/>
        <v>0</v>
      </c>
      <c r="AG18" s="4">
        <f t="shared" si="15"/>
        <v>0</v>
      </c>
      <c r="AH18" s="4">
        <f t="shared" si="16"/>
        <v>0</v>
      </c>
      <c r="AI18" s="4">
        <f t="shared" si="17"/>
        <v>0</v>
      </c>
      <c r="AJ18" s="4">
        <f t="shared" si="18"/>
        <v>0</v>
      </c>
      <c r="AK18" s="4"/>
    </row>
    <row r="19" spans="1:37" ht="22.5" customHeight="1">
      <c r="A19" s="15">
        <f t="shared" si="19"/>
        <v>15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>
        <f t="shared" si="20"/>
        <v>0</v>
      </c>
      <c r="S19" s="10">
        <f t="shared" si="3"/>
        <v>0</v>
      </c>
      <c r="T19" s="4"/>
      <c r="U19" s="4">
        <f t="shared" si="4"/>
        <v>0</v>
      </c>
      <c r="V19" s="4">
        <f t="shared" si="5"/>
        <v>0</v>
      </c>
      <c r="W19" s="4">
        <f t="shared" si="5"/>
        <v>0</v>
      </c>
      <c r="X19" s="4">
        <f t="shared" si="6"/>
        <v>0</v>
      </c>
      <c r="Y19" s="4">
        <f t="shared" si="7"/>
        <v>0</v>
      </c>
      <c r="Z19" s="4">
        <f t="shared" si="8"/>
        <v>0</v>
      </c>
      <c r="AA19" s="4">
        <f t="shared" si="9"/>
        <v>0</v>
      </c>
      <c r="AB19" s="4">
        <f t="shared" si="10"/>
        <v>0</v>
      </c>
      <c r="AC19" s="4">
        <f t="shared" si="11"/>
        <v>0</v>
      </c>
      <c r="AD19" s="4">
        <f t="shared" si="12"/>
        <v>0</v>
      </c>
      <c r="AE19" s="4">
        <f t="shared" si="13"/>
        <v>0</v>
      </c>
      <c r="AF19" s="4">
        <f t="shared" si="14"/>
        <v>0</v>
      </c>
      <c r="AG19" s="4">
        <f t="shared" si="15"/>
        <v>0</v>
      </c>
      <c r="AH19" s="4">
        <f t="shared" si="16"/>
        <v>0</v>
      </c>
      <c r="AI19" s="4">
        <f t="shared" si="17"/>
        <v>0</v>
      </c>
      <c r="AJ19" s="4">
        <f t="shared" si="18"/>
        <v>0</v>
      </c>
      <c r="AK19" s="4"/>
    </row>
    <row r="20" spans="1:37" ht="19.5">
      <c r="A20" s="23">
        <f t="shared" si="19"/>
        <v>16</v>
      </c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>
        <f t="shared" si="20"/>
        <v>0</v>
      </c>
      <c r="S20" s="26">
        <f t="shared" si="3"/>
        <v>0</v>
      </c>
      <c r="T20" s="4"/>
      <c r="U20" s="4">
        <f t="shared" si="4"/>
        <v>0</v>
      </c>
      <c r="V20" s="4">
        <f t="shared" si="5"/>
        <v>0</v>
      </c>
      <c r="W20" s="4">
        <f t="shared" si="5"/>
        <v>0</v>
      </c>
      <c r="X20" s="4">
        <f t="shared" si="6"/>
        <v>0</v>
      </c>
      <c r="Y20" s="4">
        <f t="shared" si="7"/>
        <v>0</v>
      </c>
      <c r="Z20" s="4">
        <f t="shared" si="8"/>
        <v>0</v>
      </c>
      <c r="AA20" s="4">
        <f t="shared" si="9"/>
        <v>0</v>
      </c>
      <c r="AB20" s="4">
        <f t="shared" si="10"/>
        <v>0</v>
      </c>
      <c r="AC20" s="4">
        <f t="shared" si="11"/>
        <v>0</v>
      </c>
      <c r="AD20" s="4">
        <f t="shared" si="12"/>
        <v>0</v>
      </c>
      <c r="AE20" s="4">
        <f t="shared" si="13"/>
        <v>0</v>
      </c>
      <c r="AF20" s="4">
        <f t="shared" si="14"/>
        <v>0</v>
      </c>
      <c r="AG20" s="4">
        <f t="shared" si="15"/>
        <v>0</v>
      </c>
      <c r="AH20" s="4">
        <f t="shared" si="16"/>
        <v>0</v>
      </c>
      <c r="AI20" s="4">
        <f t="shared" si="17"/>
        <v>0</v>
      </c>
      <c r="AJ20" s="4">
        <f t="shared" si="18"/>
        <v>0</v>
      </c>
      <c r="AK20" s="4"/>
    </row>
    <row r="21" spans="1:37" ht="19.5">
      <c r="A21" s="15">
        <f t="shared" si="19"/>
        <v>17</v>
      </c>
      <c r="B21" s="13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f t="shared" si="20"/>
        <v>0</v>
      </c>
      <c r="S21" s="10">
        <f t="shared" si="3"/>
        <v>0</v>
      </c>
      <c r="T21" s="4"/>
      <c r="U21" s="4">
        <f t="shared" si="4"/>
        <v>0</v>
      </c>
      <c r="V21" s="4">
        <f t="shared" ref="V21:W24" si="21">D21*D$3</f>
        <v>0</v>
      </c>
      <c r="W21" s="4">
        <f t="shared" si="21"/>
        <v>0</v>
      </c>
      <c r="X21" s="4">
        <f t="shared" ref="X21:AI21" si="22">F21*F$3</f>
        <v>0</v>
      </c>
      <c r="Y21" s="4">
        <f t="shared" si="22"/>
        <v>0</v>
      </c>
      <c r="Z21" s="4">
        <f t="shared" si="22"/>
        <v>0</v>
      </c>
      <c r="AA21" s="4">
        <f t="shared" si="22"/>
        <v>0</v>
      </c>
      <c r="AB21" s="4">
        <f t="shared" si="22"/>
        <v>0</v>
      </c>
      <c r="AC21" s="4">
        <f t="shared" si="22"/>
        <v>0</v>
      </c>
      <c r="AD21" s="4">
        <f t="shared" si="22"/>
        <v>0</v>
      </c>
      <c r="AE21" s="4">
        <f t="shared" si="22"/>
        <v>0</v>
      </c>
      <c r="AF21" s="4">
        <f t="shared" si="22"/>
        <v>0</v>
      </c>
      <c r="AG21" s="4">
        <f t="shared" si="22"/>
        <v>0</v>
      </c>
      <c r="AH21" s="4">
        <f t="shared" si="22"/>
        <v>0</v>
      </c>
      <c r="AI21" s="4">
        <f t="shared" si="22"/>
        <v>0</v>
      </c>
      <c r="AJ21" s="4">
        <f t="shared" si="18"/>
        <v>0</v>
      </c>
      <c r="AK21" s="4"/>
    </row>
    <row r="22" spans="1:37" ht="19.5">
      <c r="A22" s="23">
        <f t="shared" si="19"/>
        <v>18</v>
      </c>
      <c r="B22" s="27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>
        <f t="shared" si="20"/>
        <v>0</v>
      </c>
      <c r="S22" s="26">
        <f t="shared" ref="S22:S24" si="23">SUM(U22:AI22)</f>
        <v>0</v>
      </c>
      <c r="T22" s="4"/>
      <c r="U22" s="4">
        <f t="shared" si="4"/>
        <v>0</v>
      </c>
      <c r="V22" s="4">
        <f t="shared" si="21"/>
        <v>0</v>
      </c>
      <c r="W22" s="4">
        <f t="shared" si="21"/>
        <v>0</v>
      </c>
      <c r="X22" s="4">
        <f t="shared" ref="X22:X24" si="24">F22*F$3</f>
        <v>0</v>
      </c>
      <c r="Y22" s="4">
        <f t="shared" ref="Y22:Y24" si="25">G22*G$3</f>
        <v>0</v>
      </c>
      <c r="Z22" s="4">
        <f t="shared" ref="Z22:Z24" si="26">H22*H$3</f>
        <v>0</v>
      </c>
      <c r="AA22" s="4">
        <f t="shared" ref="AA22:AA24" si="27">I22*I$3</f>
        <v>0</v>
      </c>
      <c r="AB22" s="4">
        <f t="shared" ref="AB22:AB24" si="28">J22*J$3</f>
        <v>0</v>
      </c>
      <c r="AC22" s="4">
        <f t="shared" ref="AC22:AC24" si="29">K22*K$3</f>
        <v>0</v>
      </c>
      <c r="AD22" s="4">
        <f t="shared" ref="AD22:AD24" si="30">L22*L$3</f>
        <v>0</v>
      </c>
      <c r="AE22" s="4">
        <f t="shared" ref="AE22:AE24" si="31">M22*M$3</f>
        <v>0</v>
      </c>
      <c r="AF22" s="4">
        <f t="shared" ref="AF22:AF24" si="32">N22*N$3</f>
        <v>0</v>
      </c>
      <c r="AG22" s="4">
        <f t="shared" ref="AG22:AG24" si="33">O22*O$3</f>
        <v>0</v>
      </c>
      <c r="AH22" s="4">
        <f t="shared" ref="AH22:AH24" si="34">P22*P$3</f>
        <v>0</v>
      </c>
      <c r="AI22" s="4">
        <f t="shared" ref="AI22:AI24" si="35">Q22*Q$3</f>
        <v>0</v>
      </c>
      <c r="AJ22" s="4">
        <f t="shared" ref="AJ22:AJ24" si="36">SUM(U22:AI22)</f>
        <v>0</v>
      </c>
      <c r="AK22" s="4"/>
    </row>
    <row r="23" spans="1:37" ht="19.5">
      <c r="A23" s="15">
        <f t="shared" si="19"/>
        <v>19</v>
      </c>
      <c r="B23" s="13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f t="shared" si="20"/>
        <v>0</v>
      </c>
      <c r="S23" s="10">
        <f t="shared" si="23"/>
        <v>0</v>
      </c>
      <c r="T23" s="4"/>
      <c r="U23" s="4">
        <f t="shared" si="4"/>
        <v>0</v>
      </c>
      <c r="V23" s="4">
        <f t="shared" si="21"/>
        <v>0</v>
      </c>
      <c r="W23" s="4">
        <f t="shared" si="21"/>
        <v>0</v>
      </c>
      <c r="X23" s="4">
        <f t="shared" si="24"/>
        <v>0</v>
      </c>
      <c r="Y23" s="4">
        <f t="shared" si="25"/>
        <v>0</v>
      </c>
      <c r="Z23" s="4">
        <f t="shared" si="26"/>
        <v>0</v>
      </c>
      <c r="AA23" s="4">
        <f t="shared" si="27"/>
        <v>0</v>
      </c>
      <c r="AB23" s="4">
        <f t="shared" si="28"/>
        <v>0</v>
      </c>
      <c r="AC23" s="4">
        <f t="shared" si="29"/>
        <v>0</v>
      </c>
      <c r="AD23" s="4">
        <f t="shared" si="30"/>
        <v>0</v>
      </c>
      <c r="AE23" s="4">
        <f t="shared" si="31"/>
        <v>0</v>
      </c>
      <c r="AF23" s="4">
        <f t="shared" si="32"/>
        <v>0</v>
      </c>
      <c r="AG23" s="4">
        <f t="shared" si="33"/>
        <v>0</v>
      </c>
      <c r="AH23" s="4">
        <f t="shared" si="34"/>
        <v>0</v>
      </c>
      <c r="AI23" s="4">
        <f t="shared" si="35"/>
        <v>0</v>
      </c>
      <c r="AJ23" s="4">
        <f t="shared" si="36"/>
        <v>0</v>
      </c>
      <c r="AK23" s="4"/>
    </row>
    <row r="24" spans="1:37" ht="19.5">
      <c r="A24" s="23">
        <f t="shared" si="19"/>
        <v>20</v>
      </c>
      <c r="B24" s="27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>
        <f t="shared" si="20"/>
        <v>0</v>
      </c>
      <c r="S24" s="26">
        <f t="shared" si="23"/>
        <v>0</v>
      </c>
      <c r="T24" s="4"/>
      <c r="U24" s="4">
        <f t="shared" si="4"/>
        <v>0</v>
      </c>
      <c r="V24" s="4">
        <f t="shared" si="21"/>
        <v>0</v>
      </c>
      <c r="W24" s="4">
        <f t="shared" si="21"/>
        <v>0</v>
      </c>
      <c r="X24" s="4">
        <f t="shared" si="24"/>
        <v>0</v>
      </c>
      <c r="Y24" s="4">
        <f t="shared" si="25"/>
        <v>0</v>
      </c>
      <c r="Z24" s="4">
        <f t="shared" si="26"/>
        <v>0</v>
      </c>
      <c r="AA24" s="4">
        <f t="shared" si="27"/>
        <v>0</v>
      </c>
      <c r="AB24" s="4">
        <f t="shared" si="28"/>
        <v>0</v>
      </c>
      <c r="AC24" s="4">
        <f t="shared" si="29"/>
        <v>0</v>
      </c>
      <c r="AD24" s="4">
        <f t="shared" si="30"/>
        <v>0</v>
      </c>
      <c r="AE24" s="4">
        <f t="shared" si="31"/>
        <v>0</v>
      </c>
      <c r="AF24" s="4">
        <f t="shared" si="32"/>
        <v>0</v>
      </c>
      <c r="AG24" s="4">
        <f t="shared" si="33"/>
        <v>0</v>
      </c>
      <c r="AH24" s="4">
        <f t="shared" si="34"/>
        <v>0</v>
      </c>
      <c r="AI24" s="4">
        <f t="shared" si="35"/>
        <v>0</v>
      </c>
      <c r="AJ24" s="4">
        <f t="shared" si="36"/>
        <v>0</v>
      </c>
      <c r="AK24" s="4"/>
    </row>
    <row r="25" spans="1:37">
      <c r="A25" s="1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>
      <c r="A26" s="1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>
      <c r="A27" s="1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>
      <c r="A28" s="1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>
      <c r="A29" s="1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>
      <c r="A30" s="1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>
      <c r="A31" s="1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>
      <c r="A32" s="1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>
      <c r="A33" s="1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1:37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1:37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1:37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1:37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1:37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1:37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37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1:37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1:37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1:37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1:37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1:37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37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1:37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spans="1:3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1:37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1:37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1:37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1:37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1:37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1:37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1:37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1:37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spans="1:37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 spans="1:3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pans="1:37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1:37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1:37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1:37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1:37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1:37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1:37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spans="1:37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1:37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1:3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1:37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1:37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1:37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1:37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1:37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1:37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1:37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1:37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1:37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1:3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1:37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1:37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1:37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1:37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1:37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1:37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1:37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1:37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1:37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1:3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1:37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1:37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1:37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1:37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1:37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1:37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spans="1:37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1:37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1:37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1:3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1:37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1:37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1:37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1:37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1:37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1:37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spans="1:37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spans="1:37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spans="1:37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1:3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spans="1:37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1:37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spans="1:37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spans="1:37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spans="1:37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pans="1:37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pans="1:37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1:37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spans="1:37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spans="1: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spans="1:37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spans="1:37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spans="1:37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spans="1:37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spans="1:37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spans="1:37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spans="1:37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spans="1:37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spans="1:37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spans="1:3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1:37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1:37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spans="1:37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 spans="1:37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spans="1:37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1:37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1:37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 spans="1:37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1:37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1:3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spans="1:37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1:37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1:37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 spans="1:37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1:37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1:37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 spans="1:37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spans="1:37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spans="1:37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 spans="1:3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spans="1:37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pans="1:37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 spans="1:37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1:37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1:37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 spans="1:37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1:37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1:37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spans="1:37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spans="1:3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spans="1:37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spans="1:37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spans="1:37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spans="1:37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 spans="1:37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spans="1:37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spans="1:37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 spans="1:37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spans="1:37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 spans="1:3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 spans="1:37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spans="1:37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spans="1:37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spans="1:37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spans="1:37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spans="1:37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spans="1:37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spans="1:37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spans="1:37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spans="1:3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1:37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1:37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spans="1:37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spans="1:37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spans="1:37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spans="1:37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spans="1:37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spans="1:37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spans="1:37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 spans="1:3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spans="1:37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spans="1:37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 spans="1:37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spans="1:37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spans="1:37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 spans="1:37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 spans="1:37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spans="1:37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spans="1:37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spans="1:3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spans="1:37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 spans="1:37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spans="1:37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spans="1:37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 spans="1:37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spans="1:37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 spans="1:37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 spans="1:37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spans="1:37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spans="1:3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spans="1:37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spans="1:37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spans="1:37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spans="1:37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spans="1:37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spans="1:37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spans="1:37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spans="1:37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spans="1:37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spans="1: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 spans="1:37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 spans="1:37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 spans="1:37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spans="1:37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 spans="1:37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 spans="1:37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 spans="1:37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 spans="1:37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 spans="1:37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 spans="1:3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 spans="1:37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 spans="1:37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 spans="1:37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 spans="1:37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 spans="1:37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 spans="1:37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 spans="1:37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 spans="1:37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 spans="1:37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 spans="1:3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spans="1:37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 spans="1:37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spans="1:37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 spans="1:37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 spans="1:37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 spans="1:37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 spans="1:37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 spans="1:37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 spans="1:37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 spans="1:3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 spans="1:37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 spans="1:37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 spans="1:37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 spans="1:37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 spans="1:37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 spans="1:37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 spans="1:37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 spans="1:37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 spans="1:37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spans="1:3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spans="1:37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spans="1:37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 spans="1:37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 spans="1:37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 spans="1:37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 spans="1:37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 spans="1:37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 spans="1:37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 spans="1:37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 spans="1:3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 spans="1:37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 spans="1:37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 spans="1:37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 spans="1:37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 spans="1:37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 spans="1:37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spans="1:37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spans="1:37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 spans="1:37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 spans="1:3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 spans="1:37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 spans="1:37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 spans="1:37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 spans="1:37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 spans="1:37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 spans="1:37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 spans="1:37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 spans="1:37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 spans="1:37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 spans="1:3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 spans="1:37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 spans="1:37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 spans="1:37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 spans="1:37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 spans="1:37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 spans="1:37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 spans="1:37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 spans="1:37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 spans="1:37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 spans="1:3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 spans="1:37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 spans="1:37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 spans="1:37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 spans="1:37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 spans="1:37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 spans="1:37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 spans="1:37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 spans="1:37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 spans="1:37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 spans="1:3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 spans="1:37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 spans="1:37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 spans="1:37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 spans="1:37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 spans="1:37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 spans="1:37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 spans="1:37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 spans="1:37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 spans="1:37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 spans="1: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 spans="1:37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spans="1:37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spans="1:37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spans="1:37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spans="1:37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spans="1:37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spans="1:37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spans="1:37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spans="1:37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spans="1:3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spans="1:37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pans="1:37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pans="1:37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pans="1:37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spans="1:37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spans="1:37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spans="1:37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 spans="1:37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spans="1:37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spans="1:3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 spans="1:37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 spans="1:37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 spans="1:37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 spans="1:37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 spans="1:37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 spans="1:37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 spans="1:37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 spans="1:37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 spans="1:37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 spans="1:3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 spans="1:37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 spans="1:37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 spans="1:37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 spans="1:37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 spans="1:37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 spans="1:37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 spans="1:37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 spans="1:37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 spans="1:37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 spans="1:3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 spans="1:37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 spans="1:37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 spans="1:37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 spans="1:37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 spans="1:37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 spans="1:37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 spans="1:37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 spans="1:37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 spans="1:37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 spans="1:3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 spans="1:37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 spans="1:37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 spans="1:37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 spans="1:37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 spans="1:37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 spans="1:37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 spans="1:37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 spans="1:37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 spans="1:37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 spans="1:3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 spans="1:37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 spans="1:37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 spans="1:37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 spans="1:37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 spans="1:37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 spans="1:37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 spans="1:37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 spans="1:37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 spans="1:37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 spans="1:3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 spans="1:37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 spans="1:37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 spans="1:37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 spans="1:37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 spans="1:37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 spans="1:37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 spans="1:37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 spans="1:37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 spans="1:37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 spans="1:3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 spans="1:37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 spans="1:37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 spans="1:37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 spans="1:37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 spans="1:37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 spans="1:37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 spans="1:37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 spans="1:37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 spans="1:37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 spans="1:3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 spans="1:37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 spans="1:37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 spans="1:37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 spans="1:37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 spans="1:37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 spans="1:37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 spans="1:37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 spans="1:37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 spans="1:37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 spans="1: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 spans="1:37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 spans="1:37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 spans="1:37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 spans="1:37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 spans="1:37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 spans="1:37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 spans="1:37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 spans="1:37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 spans="1:37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 spans="1:3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 spans="1:37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 spans="1:37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 spans="1:37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 spans="1:37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 spans="1:37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 spans="1:37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 spans="1:37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 spans="1:37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 spans="1:37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 spans="1:3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 spans="1:37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 spans="1:37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 spans="1:37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 spans="1:37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 spans="1:37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 spans="1:37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 spans="1:37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 spans="1:37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 spans="1:37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 spans="1:3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 spans="1:37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 spans="1:37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 spans="1:37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 spans="1:37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 spans="1:37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 spans="1:37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 spans="1:37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 spans="1:37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 spans="1:37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 spans="1:3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 spans="1:37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 spans="1:37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 spans="1:37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 spans="1:37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 spans="1:37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 spans="1:37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 spans="1:37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 spans="1:37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 spans="1:37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 spans="1:3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 spans="1:37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 spans="1:37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 spans="1:37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 spans="1:37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 spans="1:37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 spans="1:37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 spans="1:37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 spans="1:37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 spans="1:37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 spans="1:3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 spans="1:37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 spans="1:37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 spans="1:37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 spans="1:37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 spans="1:37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 spans="1:37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 spans="1:37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 spans="1:37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 spans="1:37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 spans="1:3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 spans="1:37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 spans="1:37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 spans="1:37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 spans="1:37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 spans="1:37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 spans="1:37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 spans="1:37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 spans="1:37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 spans="1:37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 spans="1:3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 spans="1:37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 spans="1:37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 spans="1:37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 spans="1:37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 spans="1:37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 spans="1:37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 spans="1:37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 spans="1:37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 spans="1:37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 spans="1:3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 spans="1:37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 spans="1:37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 spans="1:37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 spans="1:37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 spans="1:37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 spans="1:37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 spans="1:37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 spans="1:37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 spans="1:37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 spans="1: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 spans="1:37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 spans="1:37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 spans="1:37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 spans="1:37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 spans="1:37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 spans="1:37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 spans="1:37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 spans="1:37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 spans="1:37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 spans="1:3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 spans="1:37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 spans="1:37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 spans="1:37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 spans="1:37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 spans="1:37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 spans="1:37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 spans="1:37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 spans="1:37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 spans="1:37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 spans="1:3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 spans="1:37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 spans="1:37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 spans="1:37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 spans="1:37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 spans="1:37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 spans="1:37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 spans="1:37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 spans="1:37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 spans="1:37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 spans="1:3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 spans="1:37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 spans="1:37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 spans="1:37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 spans="1:37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 spans="1:37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 spans="1:37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 spans="1:37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 spans="1:37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 spans="1:37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 spans="1:3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 spans="1:37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 spans="1:37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 spans="1:37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 spans="1:37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 spans="1:37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 spans="1:37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 spans="1:37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 spans="1:37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 spans="1:37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 spans="1:3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 spans="1:37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 spans="1:37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 spans="1:37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 spans="1:37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 spans="1:37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 spans="1:37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 spans="1:37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 spans="1:37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 spans="1:37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 spans="1:3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 spans="1:37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 spans="1:37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 spans="1:37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 spans="1:37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 spans="1:37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 spans="1:37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 spans="1:37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 spans="1:37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 spans="1:37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 spans="1:3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 spans="1:37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 spans="1:37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 spans="1:37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 spans="1:37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 spans="1:37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 spans="1:37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 spans="1:37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 spans="1:37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 spans="1:37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 spans="1:3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 spans="1:37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 spans="1:37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 spans="1:37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 spans="1:37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 spans="1:37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 spans="1:37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 spans="1:37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 spans="1:37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 spans="1:37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 spans="1:3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 spans="1:37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 spans="1:37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 spans="1:37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 spans="1:37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  <row r="632" spans="1:37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 spans="1:37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 spans="1:37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 spans="1:37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 spans="1:37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 spans="1: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 spans="1:37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 spans="1:37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 spans="1:37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 spans="1:37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 spans="1:37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 spans="1:37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 spans="1:37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 spans="1:37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 spans="1:37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 spans="1:3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 spans="1:37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 spans="1:37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 spans="1:37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 spans="1:37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 spans="1:37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 spans="1:37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 spans="1:37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 spans="1:37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 spans="1:37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 spans="1:3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 spans="1:37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 spans="1:37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 spans="1:37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 spans="1:37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 spans="1:37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 spans="1:37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 spans="1:37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 spans="1:37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 spans="1:37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 spans="1:3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8" spans="1:37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</row>
    <row r="669" spans="1:37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 spans="1:37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 spans="1:37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 spans="1:37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 spans="1:37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 spans="1:37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 spans="1:37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 spans="1:37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 spans="1:3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 spans="1:37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 spans="1:37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 spans="1:37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 spans="1:37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 spans="1:37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 spans="1:37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 spans="1:37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 spans="1:37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 spans="1:37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 spans="1:3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 spans="1:37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 spans="1:37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 spans="1:37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 spans="1:37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 spans="1:37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 spans="1:37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 spans="1:37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 spans="1:37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 spans="1:37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 spans="1:3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 spans="1:37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 spans="1:37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 spans="1:37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 spans="1:37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 spans="1:37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 spans="1:37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 spans="1:37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5" spans="1:37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</row>
    <row r="706" spans="1:37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 spans="1:3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 spans="1:37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 spans="1:37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 spans="1:37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 spans="1:37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 spans="1:37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 spans="1:37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 spans="1:37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 spans="1:37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 spans="1:37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 spans="1:3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 spans="1:37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 spans="1:37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 spans="1:37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 spans="1:37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 spans="1:37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 spans="1:37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 spans="1:37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 spans="1:37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 spans="1:37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 spans="1:3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 spans="1:37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 spans="1:37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 spans="1:37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 spans="1:37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 spans="1:37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 spans="1:37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 spans="1:37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 spans="1:37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 spans="1:37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 spans="1: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 spans="1:37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 spans="1:37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 spans="1:37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 spans="1:37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2" spans="1:37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</row>
    <row r="743" spans="1:37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 spans="1:37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 spans="1:37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 spans="1:37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 spans="1:3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 spans="1:37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 spans="1:37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 spans="1:37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 spans="1:37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 spans="1:37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 spans="1:37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 spans="1:37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 spans="1:37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 spans="1:37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 spans="1:3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 spans="1:37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 spans="1:37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 spans="1:37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 spans="1:37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 spans="1:37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 spans="1:37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 spans="1:37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 spans="1:37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 spans="1:37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 spans="1:3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 spans="1:37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 spans="1:37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 spans="1:37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 spans="1:37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 spans="1:37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 spans="1:37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 spans="1:37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 spans="1:37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 spans="1:37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 spans="1:3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 spans="1:37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79" spans="1:37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</row>
    <row r="780" spans="1:37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 spans="1:37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 spans="1:37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 spans="1:37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 spans="1:37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 spans="1:37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 spans="1:37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 spans="1:3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 spans="1:37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 spans="1:37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 spans="1:37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 spans="1:37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 spans="1:37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 spans="1:37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 spans="1:37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 spans="1:37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 spans="1:37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 spans="1:3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 spans="1:37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 spans="1:37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 spans="1:37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 spans="1:37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 spans="1:37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 spans="1:37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 spans="1:37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 spans="1:37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 spans="1:37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 spans="1:3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 spans="1:37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 spans="1:37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 spans="1:37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 spans="1:37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 spans="1:37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 spans="1:37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 spans="1:37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 spans="1:37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 spans="1:37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 spans="1:3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 spans="1:37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 spans="1:37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 spans="1:37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 spans="1:37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 spans="1:37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 spans="1:37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 spans="1:37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 spans="1:37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 spans="1:37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 spans="1:3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 spans="1:37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 spans="1:37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 spans="1:37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 spans="1:37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 spans="1:37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 spans="1:37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 spans="1:37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 spans="1:37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 spans="1:37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 spans="1: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 spans="1:37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 spans="1:37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 spans="1:37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 spans="1:37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 spans="1:37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 spans="1:37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 spans="1:37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 spans="1:37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 spans="1:37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 spans="1:3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 spans="1:37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 spans="1:37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 spans="1:37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 spans="1:37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 spans="1:37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 spans="1:37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 spans="1:37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 spans="1:37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 spans="1:37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 spans="1:3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 spans="1:37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 spans="1:37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 spans="1:37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 spans="1:37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 spans="1:37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 spans="1:37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 spans="1:37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 spans="1:37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 spans="1:37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 spans="1:3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 spans="1:37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 spans="1:37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 spans="1:37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 spans="1:37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 spans="1:37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 spans="1:37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 spans="1:37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 spans="1:37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 spans="1:37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 spans="1:3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 spans="1:37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 spans="1:37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 spans="1:37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 spans="1:37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 spans="1:37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 spans="1:37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 spans="1:37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 spans="1:37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 spans="1:37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 spans="1:3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 spans="1:37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 spans="1:37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 spans="1:37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 spans="1:37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 spans="1:37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 spans="1:37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 spans="1:37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 spans="1:37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 spans="1:37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 spans="1:3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 spans="1:37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 spans="1:37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 spans="1:37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 spans="1:37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 spans="1:37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 spans="1:37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 spans="1:37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 spans="1:37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 spans="1:37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 spans="1:3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 spans="1:37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 spans="1:37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 spans="1:37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 spans="1:37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 spans="1:37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 spans="1:37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 spans="1:37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 spans="1:37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 spans="1:37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 spans="1:3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 spans="1:37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 spans="1:37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 spans="1:37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 spans="1:37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 spans="1:37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 spans="1:37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 spans="1:37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 spans="1:37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 spans="1:37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 spans="1:3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 spans="1:37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 spans="1:37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 spans="1:37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 spans="1:37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 spans="1:37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 spans="1:37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 spans="1:37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 spans="1:37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 spans="1:37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 spans="1: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 spans="1:37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 spans="1:37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 spans="1:37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 spans="1:37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 spans="1:37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 spans="1:37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 spans="1:37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 spans="1:37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 spans="1:37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 spans="1:3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 spans="1:37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 spans="1:37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 spans="1:37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 spans="1:37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 spans="1:37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 spans="1:37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 spans="1:37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 spans="1:37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 spans="1:37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 spans="1:3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 spans="1:37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 spans="1:37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 spans="1:37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 spans="1:37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 spans="1:37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 spans="1:37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 spans="1:37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 spans="1:37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 spans="1:37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 spans="1:3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 spans="1:37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 spans="1:37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 spans="1:37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 spans="1:37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 spans="1:37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 spans="1:37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 spans="1:37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 spans="1:37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 spans="1:37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 spans="1:3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 spans="1:37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 spans="1:37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 spans="1:37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 spans="1:37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 spans="1:37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 spans="1:37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 spans="1:37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 spans="1:37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 spans="1:37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 spans="1:3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 spans="1:37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 spans="1:37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 spans="1:37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 spans="1:37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 spans="1:37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 spans="1:37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 spans="1:37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 spans="1:37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 spans="1:37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 spans="1:3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 spans="1:37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 spans="1:37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 spans="1:37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  <row r="1001" spans="1:37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</row>
  </sheetData>
  <mergeCells count="1">
    <mergeCell ref="A1:S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團購表單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2019-02-15T01:43:44Z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91f7b30d-0621-4bc0-a5f4-9695422d392b</vt:lpwstr>
  </property>
</Properties>
</file>