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Nia01\Downloads\"/>
    </mc:Choice>
  </mc:AlternateContent>
  <xr:revisionPtr revIDLastSave="0" documentId="13_ncr:1_{F2F853C8-1D40-4321-B39C-BAEF3DD1C2E0}" xr6:coauthVersionLast="47" xr6:coauthVersionMax="47" xr10:uidLastSave="{00000000-0000-0000-0000-000000000000}"/>
  <bookViews>
    <workbookView xWindow="-105" yWindow="0" windowWidth="14610" windowHeight="15585" firstSheet="2" activeTab="3" xr2:uid="{00000000-000D-0000-FFFF-FFFF00000000}"/>
  </bookViews>
  <sheets>
    <sheet name="Monthly-Casual 2024" sheetId="15" r:id="rId1"/>
    <sheet name="COS-JO 2024" sheetId="16" r:id="rId2"/>
    <sheet name="Permament-Casual 2025" sheetId="19" r:id="rId3"/>
    <sheet name="Job order-COS 2025" sheetId="18" r:id="rId4"/>
  </sheets>
  <definedNames>
    <definedName name="_xlnm._FilterDatabase" localSheetId="1" hidden="1">'COS-JO 2024'!$A$7:$E$311</definedName>
    <definedName name="_xlnm._FilterDatabase" localSheetId="3" hidden="1">'Job order-COS 2025'!$B$13:$J$323</definedName>
    <definedName name="_xlnm._FilterDatabase" localSheetId="0" hidden="1">'Monthly-Casual 2024'!$A$5:$I$315</definedName>
    <definedName name="_xlnm._FilterDatabase" localSheetId="2" hidden="1">'Permament-Casual 2025'!$A$13:$I$333</definedName>
    <definedName name="_xlnm.Print_Area" localSheetId="1">'COS-JO 2024'!$A$1:$E$341</definedName>
    <definedName name="_xlnm.Print_Area" localSheetId="0">'Monthly-Casual 2024'!$A$1:$E$355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28" i="15" l="1"/>
  <c r="A229" i="15" s="1"/>
  <c r="A230" i="15" s="1"/>
  <c r="A231" i="15" s="1"/>
  <c r="A64" i="16"/>
  <c r="A65" i="16" s="1"/>
  <c r="A66" i="16" s="1"/>
  <c r="A329" i="16"/>
  <c r="A330" i="16" s="1"/>
  <c r="A7" i="16"/>
  <c r="A8" i="16" s="1"/>
  <c r="A9" i="16" s="1"/>
  <c r="A10" i="16" s="1"/>
  <c r="A342" i="15"/>
  <c r="A343" i="15" s="1"/>
  <c r="A338" i="15"/>
  <c r="A7" i="15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l="1"/>
  <c r="A20" i="15" s="1"/>
  <c r="A21" i="15" s="1"/>
  <c r="A22" i="15" s="1"/>
  <c r="A23" i="15" s="1"/>
  <c r="A24" i="15" s="1"/>
  <c r="A25" i="15" s="1"/>
  <c r="A26" i="15" s="1"/>
  <c r="A27" i="15" s="1"/>
  <c r="A28" i="15" s="1"/>
  <c r="A11" i="16"/>
  <c r="A12" i="16" s="1"/>
  <c r="A13" i="16" s="1"/>
  <c r="A14" i="16" l="1"/>
  <c r="A15" i="16" s="1"/>
  <c r="A16" i="16" s="1"/>
  <c r="A17" i="16" s="1"/>
  <c r="A18" i="16" s="1"/>
  <c r="A19" i="16" s="1"/>
  <c r="A29" i="15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l="1"/>
  <c r="A41" i="15" s="1"/>
  <c r="A42" i="15" s="1"/>
  <c r="A43" i="15" s="1"/>
  <c r="A44" i="15" s="1"/>
  <c r="A45" i="15" s="1"/>
  <c r="A46" i="15" s="1"/>
  <c r="A47" i="15" s="1"/>
  <c r="A48" i="15" s="1"/>
  <c r="A49" i="15" l="1"/>
  <c r="A50" i="15" s="1"/>
  <c r="A51" i="15" l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20" i="16"/>
  <c r="A21" i="16" s="1"/>
  <c r="A22" i="16" s="1"/>
  <c r="A23" i="16" l="1"/>
  <c r="A71" i="15"/>
  <c r="A72" i="15" s="1"/>
  <c r="A73" i="15" s="1"/>
  <c r="A74" i="15" s="1"/>
  <c r="A75" i="15" s="1"/>
  <c r="A76" i="15" l="1"/>
  <c r="A77" i="15" s="1"/>
  <c r="A78" i="15" s="1"/>
  <c r="A79" i="15" s="1"/>
  <c r="A80" i="15" s="1"/>
  <c r="A81" i="15" s="1"/>
  <c r="A82" i="15" s="1"/>
  <c r="A83" i="15" s="1"/>
  <c r="A84" i="15" s="1"/>
  <c r="A85" i="15" s="1"/>
  <c r="A24" i="16"/>
  <c r="A25" i="16" s="1"/>
  <c r="A26" i="16" s="1"/>
  <c r="A27" i="16" s="1"/>
  <c r="A28" i="16" s="1"/>
  <c r="A29" i="16" s="1"/>
  <c r="A30" i="16" s="1"/>
  <c r="A31" i="16" s="1"/>
  <c r="A32" i="16" l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7" i="16" s="1"/>
  <c r="A68" i="16" s="1"/>
  <c r="A69" i="16" s="1"/>
  <c r="A70" i="16" s="1"/>
  <c r="A71" i="16" s="1"/>
  <c r="A72" i="16" s="1"/>
  <c r="A86" i="15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73" i="16" l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9" i="15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l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l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l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l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l="1"/>
  <c r="A191" i="15" s="1"/>
  <c r="A192" i="15" s="1"/>
  <c r="A193" i="15" s="1"/>
  <c r="A194" i="15" s="1"/>
  <c r="A195" i="15" l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l="1"/>
  <c r="A227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l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100" i="16"/>
  <c r="A101" i="16" s="1"/>
  <c r="A102" i="16" s="1"/>
  <c r="A103" i="16" l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l="1"/>
  <c r="A174" i="16" s="1"/>
  <c r="A175" i="16" s="1"/>
  <c r="A176" i="16" s="1"/>
  <c r="A177" i="16" s="1"/>
  <c r="A178" i="16" s="1"/>
  <c r="A179" i="16" l="1"/>
  <c r="A180" i="16" s="1"/>
  <c r="A181" i="16" s="1"/>
  <c r="A182" i="16" s="1"/>
  <c r="A183" i="16" l="1"/>
  <c r="A184" i="16" l="1"/>
  <c r="A185" i="16" s="1"/>
  <c r="A186" i="16" s="1"/>
  <c r="A187" i="16" s="1"/>
  <c r="A188" i="16" s="1"/>
  <c r="A189" i="16" s="1"/>
  <c r="A190" i="16" s="1"/>
  <c r="A191" i="16" l="1"/>
  <c r="A192" i="16" s="1"/>
  <c r="A193" i="16" s="1"/>
  <c r="A194" i="16" s="1"/>
  <c r="A195" i="16" s="1"/>
  <c r="A196" i="16" s="1"/>
  <c r="A197" i="16" s="1"/>
  <c r="A198" i="16" l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l="1"/>
  <c r="A209" i="16" s="1"/>
  <c r="A210" i="16" s="1"/>
  <c r="A211" i="16" s="1"/>
  <c r="A212" i="16" s="1"/>
  <c r="A213" i="16" s="1"/>
  <c r="A214" i="16" l="1"/>
  <c r="A215" i="16" l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l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l="1"/>
  <c r="A239" i="16" s="1"/>
  <c r="A240" i="16" l="1"/>
  <c r="A241" i="16" l="1"/>
  <c r="A242" i="16" s="1"/>
  <c r="A243" i="16" s="1"/>
  <c r="A244" i="16" l="1"/>
  <c r="A245" i="16" s="1"/>
  <c r="A246" i="16" s="1"/>
  <c r="A247" i="16" s="1"/>
  <c r="A248" i="16" l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l="1"/>
  <c r="A274" i="16" s="1"/>
  <c r="A275" i="16" s="1"/>
  <c r="A276" i="16" s="1"/>
  <c r="A277" i="16" s="1"/>
  <c r="A278" i="16" s="1"/>
  <c r="A279" i="16" s="1"/>
  <c r="A280" i="16" s="1"/>
  <c r="A281" i="16" l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l="1"/>
  <c r="A297" i="16" s="1"/>
  <c r="A298" i="16" l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l="1"/>
  <c r="A310" i="16" s="1"/>
  <c r="A311" i="16" s="1"/>
  <c r="A312" i="16" s="1"/>
  <c r="A313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Ted John Orante</author>
  </authors>
  <commentList>
    <comment ref="D1" authorId="0" shapeId="0" xr:uid="{3AD23666-0696-4D94-9D7A-427367B02495}">
      <text>
        <r>
          <rPr>
            <b/>
            <sz val="9"/>
            <rFont val="Tahoma"/>
            <family val="2"/>
          </rPr>
          <t>highlighted in dark blue</t>
        </r>
        <r>
          <rPr>
            <sz val="9"/>
            <rFont val="Tahoma"/>
            <family val="2"/>
          </rPr>
          <t xml:space="preserve">
</t>
        </r>
      </text>
    </comment>
    <comment ref="D2" authorId="0" shapeId="0" xr:uid="{735A2421-5D77-4A47-86B9-D7AB12D324D4}">
      <text>
        <r>
          <rPr>
            <b/>
            <sz val="9"/>
            <rFont val="Tahoma"/>
            <family val="2"/>
          </rPr>
          <t>Ted John Orante:</t>
        </r>
        <r>
          <rPr>
            <sz val="9"/>
            <rFont val="Tahoma"/>
            <family val="2"/>
          </rPr>
          <t xml:space="preserve">
highlighted in yellow</t>
        </r>
      </text>
    </comment>
    <comment ref="E2" authorId="0" shapeId="0" xr:uid="{1717C80F-ABC2-4E26-AF25-8335AB631007}">
      <text>
        <r>
          <rPr>
            <b/>
            <sz val="9"/>
            <rFont val="Tahoma"/>
            <family val="2"/>
          </rPr>
          <t>Ted John Orante:</t>
        </r>
        <r>
          <rPr>
            <sz val="9"/>
            <rFont val="Tahoma"/>
            <family val="2"/>
          </rPr>
          <t xml:space="preserve">
highlighted in orange</t>
        </r>
      </text>
    </comment>
    <comment ref="D3" authorId="0" shapeId="0" xr:uid="{57C451A9-91F3-40A2-ABDC-E0B7296FD211}">
      <text>
        <r>
          <rPr>
            <b/>
            <sz val="9"/>
            <rFont val="Tahoma"/>
            <family val="2"/>
          </rPr>
          <t>highlighted olive green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Ted John Orante</author>
  </authors>
  <commentList>
    <comment ref="D2" authorId="0" shapeId="0" xr:uid="{803A5535-4DEC-4252-97DC-8A7E25D60344}">
      <text>
        <r>
          <rPr>
            <b/>
            <sz val="9"/>
            <rFont val="Tahoma"/>
            <family val="2"/>
          </rPr>
          <t>Ted John Orante:</t>
        </r>
        <r>
          <rPr>
            <sz val="9"/>
            <rFont val="Tahoma"/>
            <family val="2"/>
          </rPr>
          <t xml:space="preserve">
highlighted in brown
</t>
        </r>
      </text>
    </comment>
  </commentList>
</comments>
</file>

<file path=xl/sharedStrings.xml><?xml version="1.0" encoding="utf-8"?>
<sst xmlns="http://schemas.openxmlformats.org/spreadsheetml/2006/main" count="491" uniqueCount="242">
  <si>
    <t>STATEMENT OF ASSETS, LIABILITIES AND NET WORTH</t>
  </si>
  <si>
    <t>A. List of Employees who Filed their SALNs with Complete Data - JOB ORDER/COS</t>
  </si>
  <si>
    <t>NAME</t>
  </si>
  <si>
    <t>POSITION</t>
  </si>
  <si>
    <t>TIN</t>
  </si>
  <si>
    <t>NETWORTH</t>
  </si>
  <si>
    <t xml:space="preserve"> </t>
  </si>
  <si>
    <t>B. List of Employees who Filed their SALNs but with Incomplete Data</t>
  </si>
  <si>
    <t>C. List of Employees who did not File their SALNs</t>
  </si>
  <si>
    <t>REMARKS</t>
  </si>
  <si>
    <t>Prepared by:</t>
  </si>
  <si>
    <t>Reviewed by:</t>
  </si>
  <si>
    <t>Approved by:</t>
  </si>
  <si>
    <t>EDUARDO G. YU</t>
  </si>
  <si>
    <t>JOSEPH A. REBADULLA</t>
  </si>
  <si>
    <t>Administrative Services Chief A</t>
  </si>
  <si>
    <t>A. List of Employees who Filed their SALNs with Complete Data - Permanent/Casual</t>
  </si>
  <si>
    <t>.</t>
  </si>
  <si>
    <t>D. List of Employees who filed their retirement</t>
  </si>
  <si>
    <t>Republic of the Philippines</t>
  </si>
  <si>
    <t>National Irrigation Administration</t>
  </si>
  <si>
    <t>Regional Office No. V (Bicol Region)</t>
  </si>
  <si>
    <t>Panganiban Drive, Naga City, Camarines Sur</t>
  </si>
  <si>
    <t>OFFICERS AND EMPLOYEES SUBMISSION OF SALN</t>
  </si>
  <si>
    <t>BUREAU/ATTACHED /AGENCY/DELIVERY UNIT</t>
  </si>
  <si>
    <t>Total Number of Employees Covered by RA6713</t>
  </si>
  <si>
    <t>Number of Employees Filed SALN</t>
  </si>
  <si>
    <t>PERCENTAGE OF COMPLIANCE (%)</t>
  </si>
  <si>
    <t>NAME OF EMPLOYE</t>
  </si>
  <si>
    <t>SG</t>
  </si>
  <si>
    <t>Employees who submitted duly accomplish saln</t>
  </si>
  <si>
    <t>UNIT 1</t>
  </si>
  <si>
    <t>Employees w/ no SALN Submission</t>
  </si>
  <si>
    <t xml:space="preserve"> Division Manager, AFD</t>
  </si>
  <si>
    <t>Chairperson</t>
  </si>
  <si>
    <t>Agency Head</t>
  </si>
  <si>
    <t>SALN Review and Compliance Committee</t>
  </si>
  <si>
    <t>Regional Manager</t>
  </si>
  <si>
    <t>JG</t>
  </si>
  <si>
    <t xml:space="preserve"> Regional Manager</t>
  </si>
  <si>
    <t xml:space="preserve">  </t>
  </si>
  <si>
    <t>FOR CALENDAR YEAR 2024</t>
  </si>
  <si>
    <t>ENGR. GAUDENCIO JOHN M. DE VERA</t>
  </si>
  <si>
    <t>SO, Mark Cloyd G.</t>
  </si>
  <si>
    <t>BALONDO, Senen A.</t>
  </si>
  <si>
    <t>Industrial Security Guard A</t>
  </si>
  <si>
    <t>BERDIN, Ian Feliciano III P.</t>
  </si>
  <si>
    <t>DAYUPAY, Jennimel R.</t>
  </si>
  <si>
    <t>Engineer A</t>
  </si>
  <si>
    <t>MANLANGIT, Vilma M.</t>
  </si>
  <si>
    <t>Sr. Accounting Processor B</t>
  </si>
  <si>
    <t>MARQUEZ, Angelo V.</t>
  </si>
  <si>
    <t>NACARIO, John Bernard S.</t>
  </si>
  <si>
    <t>Water Resources Facilities Officer</t>
  </si>
  <si>
    <t>PAJE, Jojo O.</t>
  </si>
  <si>
    <t>PANTE, Lech Fidel C.</t>
  </si>
  <si>
    <t>REODIQUE, Nestor S.</t>
  </si>
  <si>
    <t>Heavy Equipment Operator</t>
  </si>
  <si>
    <t>REYES, Conchita R.</t>
  </si>
  <si>
    <t>Institutional Development Officer A</t>
  </si>
  <si>
    <t>Sr. Water Resources Facilities Technician</t>
  </si>
  <si>
    <t>Supervising Engineer A</t>
  </si>
  <si>
    <t>Sr. Engineer A</t>
  </si>
  <si>
    <t>ABILA, Ela Mae S.</t>
  </si>
  <si>
    <t>Procurement Analyst B</t>
  </si>
  <si>
    <t>ADELANTE, Isagani Jr. P.</t>
  </si>
  <si>
    <t>ALNAS, Mark Anjo T.</t>
  </si>
  <si>
    <t>ARABACA, Gilbert S.</t>
  </si>
  <si>
    <t>BALINGASA, Aliza May D.</t>
  </si>
  <si>
    <t>Irrigators Development Officer A</t>
  </si>
  <si>
    <t>BALITA, Marcos B.</t>
  </si>
  <si>
    <t>BELGADO, Ma. Dolores S.</t>
  </si>
  <si>
    <t>CALPE, Amy B.</t>
  </si>
  <si>
    <t>Data Encoder</t>
  </si>
  <si>
    <t>CLARIÑO, Roland O.</t>
  </si>
  <si>
    <t>Survey Aide A</t>
  </si>
  <si>
    <t xml:space="preserve">COMPLETO, Jessica B. </t>
  </si>
  <si>
    <t>DEDASE, Luisito O.</t>
  </si>
  <si>
    <t>DELA CRUZ, Alexandra Mae L.</t>
  </si>
  <si>
    <t>Engineering Assistant A</t>
  </si>
  <si>
    <t>DELGADO, Alexandra Joy M.</t>
  </si>
  <si>
    <t>ETCOBANEZ, Myra M.</t>
  </si>
  <si>
    <t>EUSEBIO, Walter P.</t>
  </si>
  <si>
    <t>FRANCIA, Aldrin P.</t>
  </si>
  <si>
    <t>LANUZO, Rey B.</t>
  </si>
  <si>
    <t>MASAGCA, Richiel A.</t>
  </si>
  <si>
    <t>Engineering Assistant B</t>
  </si>
  <si>
    <t>NASH, Noel B.</t>
  </si>
  <si>
    <t>NATE, Modesto Harley S.</t>
  </si>
  <si>
    <t>OLAVIAGA, Joel O.</t>
  </si>
  <si>
    <t>PARAISO, Rosemarie A.</t>
  </si>
  <si>
    <t>Unit Head - Construction/Sr. Engineer A</t>
  </si>
  <si>
    <t>RASTRULLO, Coleen M.</t>
  </si>
  <si>
    <t>REBADAJO, Don A.</t>
  </si>
  <si>
    <t>RENON, Regine C.</t>
  </si>
  <si>
    <t>Sr. Draftsman</t>
  </si>
  <si>
    <t>RESENTES, Richard R.</t>
  </si>
  <si>
    <t>Utility Worker A</t>
  </si>
  <si>
    <t>RONCESVALLES, Jordan P.</t>
  </si>
  <si>
    <t>RULL, Alexander E.</t>
  </si>
  <si>
    <t>Driver-Mechanic B</t>
  </si>
  <si>
    <t>SALEM, Mark L.</t>
  </si>
  <si>
    <t>SAN BUENAVENTURA, Dante A.</t>
  </si>
  <si>
    <t>SARION, Jane Amy R.</t>
  </si>
  <si>
    <t>TENDENILLA, Elmerio B.</t>
  </si>
  <si>
    <t>Property Officer B</t>
  </si>
  <si>
    <t>Supervising Irrigators Development Officer</t>
  </si>
  <si>
    <t>Administrative Services Officer B</t>
  </si>
  <si>
    <t>DACILLO, Milany B.</t>
  </si>
  <si>
    <t>Sr. Water Resources Facilitaties Technician</t>
  </si>
  <si>
    <t>DETERA, Dale Derick L.</t>
  </si>
  <si>
    <t>JACOB, Elizabeth J.</t>
  </si>
  <si>
    <t xml:space="preserve">Sr. Irrigators Development Officer </t>
  </si>
  <si>
    <t>LLAVE, Rodolfo Jr. G.</t>
  </si>
  <si>
    <t>LONTAC, Carl Louie B.</t>
  </si>
  <si>
    <t>NACARIO, Richard S.</t>
  </si>
  <si>
    <t>Administrative Services Assistant B</t>
  </si>
  <si>
    <t>ORAYE, Noel Jr. B.</t>
  </si>
  <si>
    <t>Foreman A</t>
  </si>
  <si>
    <t>PEÑAFLOR, Jemar B.</t>
  </si>
  <si>
    <t>PONGPONG, Carlito C.</t>
  </si>
  <si>
    <t>PONTILLAS, Segfrido A.</t>
  </si>
  <si>
    <t>ROBLEDO, Marilou A.</t>
  </si>
  <si>
    <t>SG 12</t>
  </si>
  <si>
    <t>SG 15</t>
  </si>
  <si>
    <t>SG-10</t>
  </si>
  <si>
    <t>SG 10</t>
  </si>
  <si>
    <t>SG 6</t>
  </si>
  <si>
    <t>SG 7</t>
  </si>
  <si>
    <t>AGRIPA, John Lloyd M.</t>
  </si>
  <si>
    <t>ALVAREZ, Ma. Cristina R.</t>
  </si>
  <si>
    <t>Corporate Budget Assistant</t>
  </si>
  <si>
    <t>AMADOS, Jeric A.</t>
  </si>
  <si>
    <t>ARCILLA, Ma. Elaine E.</t>
  </si>
  <si>
    <t>Clerk Processor B</t>
  </si>
  <si>
    <t>ATANANTE, Jay Ar P.</t>
  </si>
  <si>
    <t>Utility Worker B</t>
  </si>
  <si>
    <t>AYCARDO, Raymond Gil C.</t>
  </si>
  <si>
    <t>AYDALLA, Ramon Jr. C.</t>
  </si>
  <si>
    <t>AZUTEA, Mark Charl's N.</t>
  </si>
  <si>
    <t>BANGA, Arnulfo Natividad B.</t>
  </si>
  <si>
    <t>BEO, Edilberto Jr. R.</t>
  </si>
  <si>
    <t>Research Assistant A</t>
  </si>
  <si>
    <t>BERZUELA, Jose Domingo C.</t>
  </si>
  <si>
    <t>BOMBITA, Jerwin P.</t>
  </si>
  <si>
    <t>BONAPOS, Reese P.</t>
  </si>
  <si>
    <t>Clerk Processor A</t>
  </si>
  <si>
    <t>BRIOSO, John Learry A.</t>
  </si>
  <si>
    <t>CABILES, John Patrick B.</t>
  </si>
  <si>
    <t>CALABINES, Lyle Kenneth A.</t>
  </si>
  <si>
    <t>CAPINO, Hendryx D.</t>
  </si>
  <si>
    <t>Engineer B</t>
  </si>
  <si>
    <t>CELLANO, Jhedson S.</t>
  </si>
  <si>
    <t>Research Assistant B</t>
  </si>
  <si>
    <t>CONCEPCION, Don R.</t>
  </si>
  <si>
    <t>CREDO, Patricia Gillyn L.</t>
  </si>
  <si>
    <t>Administrative Services Officer II</t>
  </si>
  <si>
    <t>CULLAT, Isagani C.</t>
  </si>
  <si>
    <t>Administrative Services Aide</t>
  </si>
  <si>
    <t>DAGUMBOY, Frederick V.</t>
  </si>
  <si>
    <t>DINERO, Pedrito B.</t>
  </si>
  <si>
    <t>DINGLASAN, Bryann Frederick R.</t>
  </si>
  <si>
    <t>DOLZ, Jevielyn A.</t>
  </si>
  <si>
    <t>ESTRADA, Sheena Mae N.</t>
  </si>
  <si>
    <t>GESTIADA, Froilan S.</t>
  </si>
  <si>
    <t>Environmental Analyst</t>
  </si>
  <si>
    <t>GUADALUPE, Ulysses</t>
  </si>
  <si>
    <t>GUARIN, Amielle</t>
  </si>
  <si>
    <t>JACOB, Gail Nicole J.</t>
  </si>
  <si>
    <t>JUAREZ, Francisco Jr. B.</t>
  </si>
  <si>
    <t>JUAREZ, Julie Anne D.</t>
  </si>
  <si>
    <t>LLEVA, Ronald A.</t>
  </si>
  <si>
    <t>LONTAC, Christian Levy Jr. B.</t>
  </si>
  <si>
    <t>LUMBAO, Joshua A.</t>
  </si>
  <si>
    <t>MANLANGIT, Dindo Z.</t>
  </si>
  <si>
    <t>MANLANGIT, Gio Dominick M.</t>
  </si>
  <si>
    <t>MARBELLA, Mark Christian R.</t>
  </si>
  <si>
    <t>MARIÑAS, Rejean L.</t>
  </si>
  <si>
    <t>Sr. Data Encoder</t>
  </si>
  <si>
    <t>MATOCINOS, Harrish O.</t>
  </si>
  <si>
    <t>MAYOR, Darlene Mae C.</t>
  </si>
  <si>
    <t>Sr. Accounting Processor A</t>
  </si>
  <si>
    <t>MELGAR, Frederick T.</t>
  </si>
  <si>
    <t>Sr. Irrigators Development Officer</t>
  </si>
  <si>
    <t>MESTIOLA, Marvin A.</t>
  </si>
  <si>
    <t>MONILLA, Christian Joshua T.</t>
  </si>
  <si>
    <t>MORAL, Joseph</t>
  </si>
  <si>
    <t>NAVARRO, Gerald M.</t>
  </si>
  <si>
    <t>NAVARRO, Mark Renen Q.</t>
  </si>
  <si>
    <t>NAYVE, Nando M.</t>
  </si>
  <si>
    <t>Welder A</t>
  </si>
  <si>
    <t>OCAMPO, Gregory Mark</t>
  </si>
  <si>
    <t>OLAGUER, Francis B.</t>
  </si>
  <si>
    <t>Clerk Processor C</t>
  </si>
  <si>
    <t>OLIVERA, Loewe Mae B.</t>
  </si>
  <si>
    <t>OROGO, Marc David O.</t>
  </si>
  <si>
    <t xml:space="preserve">Data Encoder </t>
  </si>
  <si>
    <t>PAJE, John Kenneth P.</t>
  </si>
  <si>
    <t>PAPA, John Paul R.</t>
  </si>
  <si>
    <t>PELIGAN, Eduardo J.</t>
  </si>
  <si>
    <t>PELIGAN, Sammy P.</t>
  </si>
  <si>
    <t>PEÑAFIEL, Jun Shane M.</t>
  </si>
  <si>
    <t>PEÑAFLOR, Jessica V.</t>
  </si>
  <si>
    <t>Information Officer B</t>
  </si>
  <si>
    <t>PEPAÑO, Raymond B.</t>
  </si>
  <si>
    <t>PERALTA, Von Jayvee A.</t>
  </si>
  <si>
    <t>PETILLA, Crisna</t>
  </si>
  <si>
    <t>POLIDARIO, Haji P.</t>
  </si>
  <si>
    <t>POLIDARIO, Mark Angelo P.</t>
  </si>
  <si>
    <t>POLIDARIO, Rizaldy P.</t>
  </si>
  <si>
    <t>Survey Aide B</t>
  </si>
  <si>
    <t>PORTUGUEZ, Armando S.</t>
  </si>
  <si>
    <t>Foreman C</t>
  </si>
  <si>
    <t>PROPOGO, Luisito P.</t>
  </si>
  <si>
    <t>PUTIAN, Benjamin B.</t>
  </si>
  <si>
    <t>RAFOLS, Clarisse B.</t>
  </si>
  <si>
    <t>RAMOS, Ramon A.</t>
  </si>
  <si>
    <t>RAPOSA, Albert S.</t>
  </si>
  <si>
    <t>REGALARIO, Norberto R.</t>
  </si>
  <si>
    <t>RENEGADO, Christian P.</t>
  </si>
  <si>
    <t>REORA, Cesar M.</t>
  </si>
  <si>
    <t>RINGAD, Ella N.</t>
  </si>
  <si>
    <t>Data Analyst-Encoder</t>
  </si>
  <si>
    <t>ROBAS, Maria Beatrice</t>
  </si>
  <si>
    <t>RODA, April Jane B.</t>
  </si>
  <si>
    <t>Sr. Bookkeeper</t>
  </si>
  <si>
    <t>SIGUENZA, Jewel A.</t>
  </si>
  <si>
    <t>TAPIA, Kayceelyn M.</t>
  </si>
  <si>
    <t>TORIO, Jomel M.</t>
  </si>
  <si>
    <t>TURREDA, Diane V</t>
  </si>
  <si>
    <t>VIBAR, Donel P.</t>
  </si>
  <si>
    <t>VIÑAS, Noel Z.</t>
  </si>
  <si>
    <t>VIÑAS, Raymond R.</t>
  </si>
  <si>
    <t>SG 3</t>
  </si>
  <si>
    <t>SG 8</t>
  </si>
  <si>
    <t>SG 1</t>
  </si>
  <si>
    <t>SG 4</t>
  </si>
  <si>
    <t>SG 08</t>
  </si>
  <si>
    <t>SG 13</t>
  </si>
  <si>
    <t>SG 14</t>
  </si>
  <si>
    <t>SG 9</t>
  </si>
  <si>
    <t>SG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</si>
</sst>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charset val="134"/>
      <scheme val="minor"/>
    </font>
    <font>
      <sz val="9"/>
      <color theme="1"/>
      <name val="Trajan Pro"/>
      <family val="1"/>
    </font>
    <font>
      <b/>
      <sz val="11"/>
      <color theme="1"/>
      <name val="Trajan Pro"/>
      <family val="1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0"/>
      <color theme="1"/>
      <name val="Tahoma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color theme="1"/>
      <name val="Arial"/>
      <family val="2"/>
    </font>
    <font>
      <sz val="11"/>
      <color rgb="FF000000"/>
      <name val="Cambria"/>
      <family val="1"/>
    </font>
    <font>
      <sz val="10"/>
      <color theme="1"/>
      <name val="Cambria"/>
      <family val="1"/>
    </font>
    <font>
      <sz val="11"/>
      <color theme="1"/>
      <name val="Cambria"/>
      <family val="1"/>
    </font>
    <font>
      <sz val="11"/>
      <color theme="1"/>
      <name val="Quattrocento San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0" fillId="0" borderId="0"/>
    <xf numFmtId="0" fontId="18" fillId="0" borderId="0"/>
  </cellStyleXfs>
  <cellXfs count="24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5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9" fontId="8" fillId="0" borderId="3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5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2" borderId="5" xfId="0" applyFont="1" applyFill="1" applyBorder="1" applyAlignment="1">
      <alignment vertical="center"/>
    </xf>
    <xf numFmtId="0" fontId="11" fillId="0" borderId="5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/>
    </xf>
    <xf numFmtId="0" fontId="10" fillId="2" borderId="5" xfId="0" applyFont="1" applyFill="1" applyBorder="1" applyAlignment="1">
      <alignment vertical="center"/>
    </xf>
    <xf numFmtId="0" fontId="11" fillId="2" borderId="5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center" vertical="center"/>
    </xf>
    <xf numFmtId="39" fontId="10" fillId="0" borderId="5" xfId="0" applyNumberFormat="1" applyFont="1" applyBorder="1" applyAlignment="1">
      <alignment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12" fillId="0" borderId="0" xfId="0" applyFont="1"/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0" fontId="13" fillId="0" borderId="0" xfId="0" applyFo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5" fillId="0" borderId="5" xfId="0" applyFont="1" applyBorder="1" applyAlignment="1">
      <alignment horizontal="center" vertical="center"/>
    </xf>
    <xf numFmtId="4" fontId="10" fillId="0" borderId="5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39" fontId="13" fillId="0" borderId="5" xfId="0" applyNumberFormat="1" applyFont="1" applyBorder="1" applyAlignment="1">
      <alignment horizontal="right" vertical="center"/>
    </xf>
    <xf numFmtId="0" fontId="0" fillId="2" borderId="0" xfId="0" applyFill="1" applyAlignment="1">
      <alignment horizontal="center"/>
    </xf>
    <xf numFmtId="3" fontId="10" fillId="0" borderId="5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0" xfId="0" applyFont="1" applyAlignment="1">
      <alignment horizontal="right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1" fillId="0" borderId="5" xfId="0" applyFont="1" applyBorder="1" applyAlignment="1">
      <alignment horizontal="left" vertical="center" wrapText="1"/>
    </xf>
    <xf numFmtId="49" fontId="10" fillId="0" borderId="5" xfId="0" applyNumberFormat="1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vertical="center" wrapText="1"/>
    </xf>
    <xf numFmtId="0" fontId="11" fillId="2" borderId="5" xfId="0" applyFont="1" applyFill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left" vertical="center" wrapText="1"/>
    </xf>
    <xf numFmtId="0" fontId="11" fillId="0" borderId="0" xfId="0" applyFont="1" applyAlignment="1">
      <alignment horizontal="right" vertic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right" vertical="center"/>
    </xf>
    <xf numFmtId="0" fontId="15" fillId="0" borderId="5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10" fillId="0" borderId="5" xfId="0" applyFont="1" applyBorder="1" applyAlignment="1">
      <alignment horizontal="center" vertical="center"/>
    </xf>
    <xf numFmtId="39" fontId="11" fillId="0" borderId="5" xfId="0" applyNumberFormat="1" applyFont="1" applyBorder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4" fontId="11" fillId="0" borderId="5" xfId="0" applyNumberFormat="1" applyFont="1" applyBorder="1" applyAlignment="1">
      <alignment horizontal="right" vertical="center"/>
    </xf>
    <xf numFmtId="39" fontId="11" fillId="2" borderId="5" xfId="0" applyNumberFormat="1" applyFont="1" applyFill="1" applyBorder="1" applyAlignment="1">
      <alignment horizontal="right" vertical="center"/>
    </xf>
    <xf numFmtId="0" fontId="10" fillId="2" borderId="5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39" fontId="10" fillId="0" borderId="5" xfId="0" applyNumberFormat="1" applyFont="1" applyBorder="1" applyAlignment="1">
      <alignment horizontal="right" vertical="center"/>
    </xf>
    <xf numFmtId="39" fontId="0" fillId="0" borderId="5" xfId="0" applyNumberFormat="1" applyBorder="1" applyAlignment="1">
      <alignment horizontal="right"/>
    </xf>
    <xf numFmtId="39" fontId="11" fillId="0" borderId="5" xfId="0" applyNumberFormat="1" applyFont="1" applyBorder="1" applyAlignment="1">
      <alignment vertical="center"/>
    </xf>
    <xf numFmtId="0" fontId="11" fillId="2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39" fontId="11" fillId="0" borderId="0" xfId="0" applyNumberFormat="1" applyFont="1" applyAlignment="1">
      <alignment horizontal="right" vertical="center"/>
    </xf>
    <xf numFmtId="40" fontId="11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3" fillId="0" borderId="5" xfId="0" applyFont="1" applyBorder="1" applyAlignment="1">
      <alignment vertical="center" wrapText="1"/>
    </xf>
    <xf numFmtId="0" fontId="13" fillId="0" borderId="5" xfId="0" applyFont="1" applyBorder="1" applyAlignment="1">
      <alignment horizontal="left" vertical="center"/>
    </xf>
    <xf numFmtId="39" fontId="0" fillId="2" borderId="5" xfId="0" applyNumberFormat="1" applyFill="1" applyBorder="1" applyAlignment="1">
      <alignment horizontal="right" vertical="center"/>
    </xf>
    <xf numFmtId="0" fontId="0" fillId="0" borderId="0" xfId="0" quotePrefix="1" applyAlignment="1">
      <alignment horizontal="left"/>
    </xf>
    <xf numFmtId="0" fontId="11" fillId="0" borderId="5" xfId="0" quotePrefix="1" applyFont="1" applyBorder="1" applyAlignment="1" applyProtection="1">
      <alignment vertical="center" wrapText="1"/>
      <protection locked="0"/>
    </xf>
    <xf numFmtId="0" fontId="11" fillId="0" borderId="5" xfId="2" quotePrefix="1" applyFont="1" applyBorder="1" applyAlignment="1" applyProtection="1">
      <alignment horizontal="left" vertical="center"/>
      <protection locked="0"/>
    </xf>
    <xf numFmtId="0" fontId="11" fillId="0" borderId="0" xfId="0" applyFont="1"/>
    <xf numFmtId="3" fontId="10" fillId="0" borderId="5" xfId="0" applyNumberFormat="1" applyFont="1" applyBorder="1" applyAlignment="1">
      <alignment horizontal="center" vertical="center"/>
    </xf>
    <xf numFmtId="39" fontId="21" fillId="0" borderId="5" xfId="0" applyNumberFormat="1" applyFont="1" applyBorder="1" applyAlignment="1">
      <alignment vertical="center"/>
    </xf>
    <xf numFmtId="4" fontId="11" fillId="2" borderId="5" xfId="0" applyNumberFormat="1" applyFont="1" applyFill="1" applyBorder="1" applyAlignment="1">
      <alignment horizontal="right" vertical="center" wrapText="1"/>
    </xf>
    <xf numFmtId="0" fontId="22" fillId="0" borderId="5" xfId="0" applyFont="1" applyBorder="1" applyAlignment="1">
      <alignment horizontal="left" vertical="center"/>
    </xf>
    <xf numFmtId="39" fontId="11" fillId="2" borderId="5" xfId="0" applyNumberFormat="1" applyFont="1" applyFill="1" applyBorder="1" applyAlignment="1">
      <alignment vertical="center"/>
    </xf>
    <xf numFmtId="39" fontId="10" fillId="2" borderId="5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right" vertical="center"/>
    </xf>
    <xf numFmtId="39" fontId="13" fillId="0" borderId="3" xfId="0" applyNumberFormat="1" applyFont="1" applyBorder="1" applyAlignment="1">
      <alignment horizontal="right" vertical="center"/>
    </xf>
    <xf numFmtId="39" fontId="13" fillId="2" borderId="5" xfId="0" applyNumberFormat="1" applyFont="1" applyFill="1" applyBorder="1" applyAlignment="1">
      <alignment horizontal="right" vertical="center"/>
    </xf>
    <xf numFmtId="39" fontId="13" fillId="0" borderId="0" xfId="0" applyNumberFormat="1" applyFont="1" applyAlignment="1">
      <alignment horizontal="right" vertical="center"/>
    </xf>
    <xf numFmtId="40" fontId="13" fillId="0" borderId="1" xfId="0" applyNumberFormat="1" applyFont="1" applyBorder="1" applyAlignment="1">
      <alignment horizontal="right" vertical="center"/>
    </xf>
    <xf numFmtId="39" fontId="10" fillId="0" borderId="0" xfId="0" applyNumberFormat="1" applyFont="1" applyAlignment="1">
      <alignment horizontal="right" vertical="center"/>
    </xf>
    <xf numFmtId="0" fontId="22" fillId="0" borderId="5" xfId="0" applyFont="1" applyBorder="1" applyAlignment="1">
      <alignment vertical="center" wrapText="1"/>
    </xf>
    <xf numFmtId="0" fontId="22" fillId="2" borderId="5" xfId="0" applyFont="1" applyFill="1" applyBorder="1" applyAlignment="1">
      <alignment horizontal="left" vertical="center"/>
    </xf>
    <xf numFmtId="0" fontId="22" fillId="0" borderId="5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21" fillId="2" borderId="5" xfId="0" applyFont="1" applyFill="1" applyBorder="1" applyAlignment="1">
      <alignment vertical="center"/>
    </xf>
    <xf numFmtId="0" fontId="22" fillId="2" borderId="5" xfId="0" applyFont="1" applyFill="1" applyBorder="1" applyAlignment="1">
      <alignment vertical="center"/>
    </xf>
    <xf numFmtId="0" fontId="22" fillId="2" borderId="5" xfId="0" applyFont="1" applyFill="1" applyBorder="1" applyAlignment="1">
      <alignment vertical="center" wrapText="1"/>
    </xf>
    <xf numFmtId="0" fontId="21" fillId="0" borderId="5" xfId="0" applyFont="1" applyBorder="1" applyAlignment="1">
      <alignment horizontal="left" vertical="center"/>
    </xf>
    <xf numFmtId="0" fontId="21" fillId="0" borderId="5" xfId="2" quotePrefix="1" applyFont="1" applyBorder="1" applyAlignment="1" applyProtection="1">
      <alignment horizontal="left" vertical="center"/>
      <protection locked="0"/>
    </xf>
    <xf numFmtId="0" fontId="23" fillId="0" borderId="5" xfId="0" applyFont="1" applyBorder="1" applyAlignment="1">
      <alignment vertical="center"/>
    </xf>
    <xf numFmtId="39" fontId="24" fillId="0" borderId="5" xfId="0" applyNumberFormat="1" applyFont="1" applyBorder="1" applyAlignment="1">
      <alignment horizontal="right" vertical="center"/>
    </xf>
    <xf numFmtId="0" fontId="21" fillId="0" borderId="15" xfId="0" applyFont="1" applyBorder="1" applyAlignment="1" applyProtection="1">
      <alignment vertical="center" wrapText="1"/>
      <protection locked="0"/>
    </xf>
    <xf numFmtId="0" fontId="22" fillId="0" borderId="5" xfId="0" applyFont="1" applyBorder="1" applyAlignment="1">
      <alignment horizontal="center" vertical="center"/>
    </xf>
    <xf numFmtId="0" fontId="22" fillId="0" borderId="5" xfId="0" quotePrefix="1" applyFont="1" applyBorder="1" applyAlignment="1" applyProtection="1">
      <alignment vertical="center" wrapText="1"/>
      <protection locked="0"/>
    </xf>
    <xf numFmtId="39" fontId="11" fillId="2" borderId="5" xfId="0" applyNumberFormat="1" applyFont="1" applyFill="1" applyBorder="1" applyAlignment="1">
      <alignment horizontal="right" vertical="center" wrapText="1"/>
    </xf>
    <xf numFmtId="4" fontId="11" fillId="2" borderId="5" xfId="0" applyNumberFormat="1" applyFont="1" applyFill="1" applyBorder="1" applyAlignment="1">
      <alignment horizontal="right" vertical="center"/>
    </xf>
    <xf numFmtId="3" fontId="10" fillId="2" borderId="5" xfId="0" applyNumberFormat="1" applyFont="1" applyFill="1" applyBorder="1" applyAlignment="1">
      <alignment vertical="center"/>
    </xf>
    <xf numFmtId="0" fontId="21" fillId="2" borderId="15" xfId="0" applyFont="1" applyFill="1" applyBorder="1" applyAlignment="1" applyProtection="1">
      <alignment horizontal="left" vertical="center"/>
      <protection locked="0"/>
    </xf>
    <xf numFmtId="0" fontId="10" fillId="2" borderId="5" xfId="0" applyFont="1" applyFill="1" applyBorder="1" applyAlignment="1">
      <alignment horizontal="left" vertical="center"/>
    </xf>
    <xf numFmtId="0" fontId="21" fillId="2" borderId="5" xfId="0" applyFont="1" applyFill="1" applyBorder="1" applyAlignment="1">
      <alignment horizontal="left" vertical="center"/>
    </xf>
    <xf numFmtId="0" fontId="22" fillId="0" borderId="15" xfId="0" applyFont="1" applyBorder="1" applyAlignment="1">
      <alignment vertical="center"/>
    </xf>
    <xf numFmtId="39" fontId="13" fillId="0" borderId="15" xfId="0" applyNumberFormat="1" applyFont="1" applyBorder="1" applyAlignment="1">
      <alignment horizontal="right" vertical="center"/>
    </xf>
    <xf numFmtId="0" fontId="11" fillId="0" borderId="15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39" fontId="13" fillId="2" borderId="15" xfId="0" applyNumberFormat="1" applyFont="1" applyFill="1" applyBorder="1" applyAlignment="1">
      <alignment horizontal="right" vertical="center"/>
    </xf>
    <xf numFmtId="0" fontId="21" fillId="2" borderId="15" xfId="0" applyFont="1" applyFill="1" applyBorder="1" applyAlignment="1">
      <alignment vertical="center"/>
    </xf>
    <xf numFmtId="0" fontId="10" fillId="2" borderId="15" xfId="0" applyFont="1" applyFill="1" applyBorder="1" applyAlignment="1">
      <alignment vertical="center"/>
    </xf>
    <xf numFmtId="0" fontId="11" fillId="0" borderId="15" xfId="0" quotePrefix="1" applyFont="1" applyBorder="1" applyAlignment="1" applyProtection="1">
      <alignment vertical="center" wrapText="1"/>
      <protection locked="0"/>
    </xf>
    <xf numFmtId="0" fontId="22" fillId="0" borderId="15" xfId="0" quotePrefix="1" applyFont="1" applyBorder="1" applyAlignment="1" applyProtection="1">
      <alignment vertical="center" wrapText="1"/>
      <protection locked="0"/>
    </xf>
    <xf numFmtId="0" fontId="11" fillId="0" borderId="15" xfId="0" applyFont="1" applyBorder="1" applyAlignment="1">
      <alignment vertical="center" wrapText="1"/>
    </xf>
    <xf numFmtId="0" fontId="21" fillId="0" borderId="15" xfId="0" applyFont="1" applyBorder="1" applyAlignment="1">
      <alignment vertical="center"/>
    </xf>
    <xf numFmtId="39" fontId="10" fillId="0" borderId="15" xfId="0" applyNumberFormat="1" applyFont="1" applyBorder="1" applyAlignment="1">
      <alignment horizontal="right" vertical="center"/>
    </xf>
    <xf numFmtId="0" fontId="11" fillId="2" borderId="15" xfId="0" applyFont="1" applyFill="1" applyBorder="1" applyAlignment="1">
      <alignment vertical="center"/>
    </xf>
    <xf numFmtId="0" fontId="11" fillId="2" borderId="15" xfId="0" applyFont="1" applyFill="1" applyBorder="1" applyAlignment="1">
      <alignment horizontal="left" vertical="center"/>
    </xf>
    <xf numFmtId="39" fontId="10" fillId="2" borderId="15" xfId="0" applyNumberFormat="1" applyFont="1" applyFill="1" applyBorder="1" applyAlignment="1">
      <alignment horizontal="right" vertical="center"/>
    </xf>
    <xf numFmtId="0" fontId="22" fillId="2" borderId="15" xfId="0" applyFont="1" applyFill="1" applyBorder="1" applyAlignment="1">
      <alignment vertical="center"/>
    </xf>
    <xf numFmtId="0" fontId="22" fillId="0" borderId="15" xfId="0" applyFont="1" applyBorder="1" applyAlignment="1">
      <alignment vertical="center" wrapText="1"/>
    </xf>
    <xf numFmtId="3" fontId="10" fillId="0" borderId="15" xfId="0" applyNumberFormat="1" applyFont="1" applyBorder="1" applyAlignment="1">
      <alignment vertical="center"/>
    </xf>
    <xf numFmtId="39" fontId="13" fillId="2" borderId="3" xfId="0" applyNumberFormat="1" applyFont="1" applyFill="1" applyBorder="1" applyAlignment="1">
      <alignment horizontal="right" vertical="center"/>
    </xf>
    <xf numFmtId="39" fontId="11" fillId="0" borderId="15" xfId="0" applyNumberFormat="1" applyFont="1" applyBorder="1" applyAlignment="1">
      <alignment horizontal="right" vertical="center"/>
    </xf>
    <xf numFmtId="0" fontId="22" fillId="0" borderId="15" xfId="0" applyFont="1" applyBorder="1" applyAlignment="1">
      <alignment horizontal="left" vertical="center"/>
    </xf>
    <xf numFmtId="0" fontId="22" fillId="0" borderId="15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center" vertical="center"/>
    </xf>
    <xf numFmtId="39" fontId="11" fillId="2" borderId="15" xfId="0" applyNumberFormat="1" applyFont="1" applyFill="1" applyBorder="1" applyAlignment="1">
      <alignment horizontal="right" vertical="center"/>
    </xf>
    <xf numFmtId="0" fontId="10" fillId="0" borderId="15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49" fontId="11" fillId="0" borderId="15" xfId="0" applyNumberFormat="1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1" fillId="2" borderId="15" xfId="0" applyFont="1" applyFill="1" applyBorder="1" applyAlignment="1">
      <alignment vertical="center" wrapText="1"/>
    </xf>
    <xf numFmtId="0" fontId="11" fillId="2" borderId="15" xfId="0" applyFont="1" applyFill="1" applyBorder="1" applyAlignment="1">
      <alignment horizontal="left" vertical="center" wrapText="1"/>
    </xf>
    <xf numFmtId="0" fontId="16" fillId="0" borderId="15" xfId="0" applyFont="1" applyBorder="1" applyAlignment="1">
      <alignment horizontal="left" vertical="center" wrapText="1"/>
    </xf>
    <xf numFmtId="0" fontId="22" fillId="2" borderId="15" xfId="0" applyFont="1" applyFill="1" applyBorder="1" applyAlignment="1">
      <alignment horizontal="left" vertical="center"/>
    </xf>
    <xf numFmtId="0" fontId="10" fillId="2" borderId="15" xfId="0" applyFont="1" applyFill="1" applyBorder="1" applyAlignment="1">
      <alignment vertical="center" wrapText="1"/>
    </xf>
    <xf numFmtId="0" fontId="21" fillId="0" borderId="15" xfId="0" applyFont="1" applyBorder="1" applyAlignment="1">
      <alignment vertical="center" wrapText="1"/>
    </xf>
    <xf numFmtId="0" fontId="10" fillId="0" borderId="15" xfId="2" applyFont="1" applyBorder="1" applyAlignment="1" applyProtection="1">
      <alignment horizontal="left" vertical="center" wrapText="1"/>
      <protection locked="0"/>
    </xf>
    <xf numFmtId="0" fontId="16" fillId="0" borderId="15" xfId="0" applyFont="1" applyBorder="1" applyAlignment="1">
      <alignment vertical="center" wrapText="1"/>
    </xf>
    <xf numFmtId="0" fontId="11" fillId="0" borderId="15" xfId="2" applyFont="1" applyBorder="1" applyAlignment="1" applyProtection="1">
      <alignment horizontal="left" vertical="center" wrapText="1"/>
      <protection locked="0"/>
    </xf>
    <xf numFmtId="39" fontId="11" fillId="0" borderId="3" xfId="0" applyNumberFormat="1" applyFont="1" applyBorder="1" applyAlignment="1">
      <alignment horizontal="right" vertical="center"/>
    </xf>
    <xf numFmtId="39" fontId="11" fillId="0" borderId="10" xfId="0" applyNumberFormat="1" applyFont="1" applyBorder="1" applyAlignment="1">
      <alignment horizontal="right" vertical="center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39" fontId="11" fillId="2" borderId="5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39" fontId="11" fillId="2" borderId="3" xfId="0" applyNumberFormat="1" applyFont="1" applyFill="1" applyBorder="1" applyAlignment="1">
      <alignment horizontal="right" vertical="center"/>
    </xf>
    <xf numFmtId="39" fontId="11" fillId="2" borderId="10" xfId="0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/>
    </xf>
    <xf numFmtId="39" fontId="13" fillId="0" borderId="3" xfId="0" applyNumberFormat="1" applyFont="1" applyBorder="1" applyAlignment="1">
      <alignment horizontal="right" vertical="center"/>
    </xf>
    <xf numFmtId="39" fontId="13" fillId="0" borderId="10" xfId="0" applyNumberFormat="1" applyFont="1" applyBorder="1" applyAlignment="1">
      <alignment horizontal="right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25" fillId="2" borderId="15" xfId="0" applyFont="1" applyFill="1" applyBorder="1" applyAlignment="1">
      <alignment vertical="center"/>
    </xf>
    <xf numFmtId="0" fontId="26" fillId="2" borderId="15" xfId="0" applyFont="1" applyFill="1" applyBorder="1" applyAlignment="1">
      <alignment horizontal="left" vertical="center" wrapText="1"/>
    </xf>
    <xf numFmtId="0" fontId="28" fillId="0" borderId="16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28" fillId="2" borderId="16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17" xfId="0" applyFont="1" applyBorder="1" applyAlignment="1">
      <alignment vertical="center"/>
    </xf>
    <xf numFmtId="0" fontId="26" fillId="0" borderId="16" xfId="0" applyFont="1" applyBorder="1" applyAlignment="1">
      <alignment horizontal="left" vertical="center" wrapText="1"/>
    </xf>
    <xf numFmtId="0" fontId="25" fillId="0" borderId="17" xfId="0" applyFont="1" applyBorder="1" applyAlignment="1">
      <alignment horizontal="left" vertical="center"/>
    </xf>
    <xf numFmtId="0" fontId="26" fillId="0" borderId="16" xfId="0" applyFont="1" applyBorder="1" applyAlignment="1">
      <alignment vertical="center" wrapText="1"/>
    </xf>
    <xf numFmtId="0" fontId="25" fillId="0" borderId="17" xfId="0" applyFont="1" applyBorder="1" applyAlignment="1">
      <alignment vertical="center"/>
    </xf>
    <xf numFmtId="0" fontId="12" fillId="0" borderId="15" xfId="0" applyFont="1" applyBorder="1" applyAlignment="1">
      <alignment horizontal="center" vertical="center"/>
    </xf>
    <xf numFmtId="0" fontId="27" fillId="0" borderId="15" xfId="0" applyFont="1" applyBorder="1" applyAlignment="1">
      <alignment vertical="center"/>
    </xf>
    <xf numFmtId="0" fontId="25" fillId="2" borderId="17" xfId="0" applyFont="1" applyFill="1" applyBorder="1" applyAlignment="1">
      <alignment vertical="center"/>
    </xf>
    <xf numFmtId="0" fontId="27" fillId="2" borderId="17" xfId="0" applyFont="1" applyFill="1" applyBorder="1" applyAlignment="1">
      <alignment vertical="center"/>
    </xf>
    <xf numFmtId="0" fontId="25" fillId="0" borderId="15" xfId="0" applyFont="1" applyBorder="1" applyAlignment="1">
      <alignment horizontal="left" vertical="center"/>
    </xf>
    <xf numFmtId="0" fontId="26" fillId="0" borderId="15" xfId="0" applyFont="1" applyBorder="1" applyAlignment="1">
      <alignment horizontal="left" vertical="center" wrapText="1"/>
    </xf>
    <xf numFmtId="0" fontId="26" fillId="2" borderId="16" xfId="0" applyFont="1" applyFill="1" applyBorder="1" applyAlignment="1">
      <alignment horizontal="left" vertical="center" wrapText="1"/>
    </xf>
    <xf numFmtId="0" fontId="7" fillId="0" borderId="16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8" fillId="2" borderId="15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31000000}"/>
    <cellStyle name="Normal 3" xfId="2" xr:uid="{00000000-0005-0000-0000-000032000000}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</xdr:row>
      <xdr:rowOff>19050</xdr:rowOff>
    </xdr:from>
    <xdr:to>
      <xdr:col>3</xdr:col>
      <xdr:colOff>29210</xdr:colOff>
      <xdr:row>6</xdr:row>
      <xdr:rowOff>67310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429A99-B9D8-45A4-99AB-16BB50585DC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209550"/>
          <a:ext cx="1000760" cy="10007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238125</xdr:colOff>
      <xdr:row>0</xdr:row>
      <xdr:rowOff>47625</xdr:rowOff>
    </xdr:from>
    <xdr:to>
      <xdr:col>4</xdr:col>
      <xdr:colOff>276860</xdr:colOff>
      <xdr:row>5</xdr:row>
      <xdr:rowOff>124460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27C38C-DC36-49DE-908A-B3A34DE358E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47625"/>
          <a:ext cx="1000760" cy="1029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BA992-5ACC-4017-9CD7-701DCBB07420}">
  <dimension ref="A1:J366"/>
  <sheetViews>
    <sheetView view="pageBreakPreview" zoomScale="115" zoomScaleNormal="115" zoomScaleSheetLayoutView="115" workbookViewId="0">
      <selection activeCell="C343" sqref="C343"/>
    </sheetView>
  </sheetViews>
  <sheetFormatPr defaultColWidth="9" defaultRowHeight="15"/>
  <cols>
    <col min="1" max="1" width="4.140625" customWidth="1"/>
    <col min="2" max="2" width="23" style="43" customWidth="1"/>
    <col min="3" max="3" width="30.7109375" style="43" customWidth="1"/>
    <col min="4" max="4" width="12.42578125" style="61" customWidth="1"/>
    <col min="5" max="5" width="20.5703125" style="70" customWidth="1"/>
  </cols>
  <sheetData>
    <row r="1" spans="1:6">
      <c r="A1" s="71" t="s">
        <v>0</v>
      </c>
      <c r="B1" s="45"/>
      <c r="C1" s="45"/>
      <c r="D1" s="59"/>
    </row>
    <row r="2" spans="1:6">
      <c r="A2" s="46" t="s">
        <v>41</v>
      </c>
      <c r="B2" s="45"/>
      <c r="C2" s="45"/>
      <c r="D2" s="59"/>
      <c r="E2" s="72"/>
    </row>
    <row r="3" spans="1:6">
      <c r="B3" s="48"/>
      <c r="C3" s="45"/>
    </row>
    <row r="4" spans="1:6">
      <c r="A4" t="s">
        <v>16</v>
      </c>
    </row>
    <row r="6" spans="1:6">
      <c r="A6" s="41"/>
      <c r="B6" s="50" t="s">
        <v>2</v>
      </c>
      <c r="C6" s="50" t="s">
        <v>3</v>
      </c>
      <c r="D6" s="50" t="s">
        <v>4</v>
      </c>
      <c r="E6" s="73" t="s">
        <v>5</v>
      </c>
    </row>
    <row r="7" spans="1:6" ht="12.75" customHeight="1">
      <c r="A7" s="74" t="str">
        <f>VALUE(A6+1)&amp;"."</f>
        <v>1.</v>
      </c>
      <c r="B7" s="22"/>
      <c r="C7" s="140"/>
      <c r="D7" s="75"/>
      <c r="E7" s="76"/>
      <c r="F7" s="52"/>
    </row>
    <row r="8" spans="1:6" ht="12.75" customHeight="1">
      <c r="A8" s="74" t="str">
        <f t="shared" ref="A8:A73" si="0">VALUE(A7+1)&amp;"."</f>
        <v>2.</v>
      </c>
      <c r="B8" s="24"/>
      <c r="C8" s="157"/>
      <c r="D8" s="75"/>
      <c r="E8" s="76"/>
      <c r="F8" s="52"/>
    </row>
    <row r="9" spans="1:6" ht="12.75" customHeight="1">
      <c r="A9" s="74" t="str">
        <f t="shared" si="0"/>
        <v>3.</v>
      </c>
      <c r="B9" s="24"/>
      <c r="C9" s="157"/>
      <c r="D9" s="75"/>
      <c r="E9" s="76"/>
      <c r="F9" s="52"/>
    </row>
    <row r="10" spans="1:6" ht="12.75" customHeight="1">
      <c r="A10" s="74" t="str">
        <f t="shared" si="0"/>
        <v>4.</v>
      </c>
      <c r="B10" s="21"/>
      <c r="C10" s="140"/>
      <c r="D10" s="75"/>
      <c r="E10" s="76"/>
      <c r="F10" s="52"/>
    </row>
    <row r="11" spans="1:6" ht="12.75" customHeight="1">
      <c r="A11" s="74" t="str">
        <f t="shared" si="0"/>
        <v>5.</v>
      </c>
      <c r="B11" s="114"/>
      <c r="C11" s="140"/>
      <c r="D11" s="75"/>
      <c r="E11" s="79"/>
      <c r="F11" s="52"/>
    </row>
    <row r="12" spans="1:6" ht="12.75" customHeight="1">
      <c r="A12" s="74" t="str">
        <f t="shared" si="0"/>
        <v>6.</v>
      </c>
      <c r="B12" s="24"/>
      <c r="C12" s="157"/>
      <c r="D12" s="75"/>
      <c r="E12" s="76"/>
      <c r="F12" s="52"/>
    </row>
    <row r="13" spans="1:6" ht="12.75" customHeight="1">
      <c r="A13" s="74" t="str">
        <f t="shared" si="0"/>
        <v>7.</v>
      </c>
      <c r="B13" s="64"/>
      <c r="C13" s="161"/>
      <c r="D13" s="75"/>
      <c r="E13" s="76"/>
      <c r="F13" s="52"/>
    </row>
    <row r="14" spans="1:6" ht="12.75" customHeight="1">
      <c r="A14" s="74" t="str">
        <f t="shared" si="0"/>
        <v>8.</v>
      </c>
      <c r="B14" s="65"/>
      <c r="C14" s="157"/>
      <c r="D14" s="75"/>
      <c r="E14" s="79"/>
      <c r="F14" s="52"/>
    </row>
    <row r="15" spans="1:6" ht="12.75" customHeight="1">
      <c r="A15" s="74" t="str">
        <f t="shared" si="0"/>
        <v>9.</v>
      </c>
      <c r="B15" s="102"/>
      <c r="C15" s="152"/>
      <c r="D15" s="75"/>
      <c r="E15" s="79"/>
      <c r="F15" s="52"/>
    </row>
    <row r="16" spans="1:6" ht="12.75" customHeight="1">
      <c r="A16" s="74" t="str">
        <f t="shared" si="0"/>
        <v>10.</v>
      </c>
      <c r="B16" s="102"/>
      <c r="C16" s="152"/>
      <c r="D16" s="75"/>
      <c r="E16" s="79"/>
      <c r="F16" s="52"/>
    </row>
    <row r="17" spans="1:6" ht="12.75" customHeight="1">
      <c r="A17" s="74" t="str">
        <f t="shared" si="0"/>
        <v>11.</v>
      </c>
      <c r="B17" s="22"/>
      <c r="C17" s="133"/>
      <c r="D17" s="75"/>
      <c r="E17" s="82"/>
      <c r="F17" s="52"/>
    </row>
    <row r="18" spans="1:6" ht="12.75" customHeight="1">
      <c r="A18" s="74" t="str">
        <f t="shared" si="0"/>
        <v>12.</v>
      </c>
      <c r="B18" s="151"/>
      <c r="C18" s="152"/>
      <c r="D18" s="75"/>
      <c r="E18" s="154"/>
      <c r="F18" s="52"/>
    </row>
    <row r="19" spans="1:6" ht="12.75" customHeight="1">
      <c r="A19" s="74" t="str">
        <f t="shared" si="0"/>
        <v>13.</v>
      </c>
      <c r="B19" s="22"/>
      <c r="C19" s="140"/>
      <c r="D19" s="75"/>
      <c r="E19" s="76"/>
      <c r="F19" s="52"/>
    </row>
    <row r="20" spans="1:6" ht="12.75" customHeight="1">
      <c r="A20" s="74" t="str">
        <f t="shared" si="0"/>
        <v>14.</v>
      </c>
      <c r="B20" s="24"/>
      <c r="C20" s="157"/>
      <c r="D20" s="75"/>
      <c r="E20" s="76"/>
      <c r="F20" s="52"/>
    </row>
    <row r="21" spans="1:6" ht="12.75" customHeight="1">
      <c r="A21" s="74" t="str">
        <f t="shared" si="0"/>
        <v>15.</v>
      </c>
      <c r="B21" s="24"/>
      <c r="C21" s="157"/>
      <c r="D21" s="75"/>
      <c r="E21" s="76"/>
      <c r="F21" s="52"/>
    </row>
    <row r="22" spans="1:6" ht="12.75" customHeight="1">
      <c r="A22" s="74" t="str">
        <f t="shared" si="0"/>
        <v>16.</v>
      </c>
      <c r="B22" s="24"/>
      <c r="C22" s="157"/>
      <c r="D22" s="75"/>
      <c r="E22" s="76"/>
      <c r="F22" s="52"/>
    </row>
    <row r="23" spans="1:6" ht="12.75" customHeight="1">
      <c r="A23" s="74" t="str">
        <f t="shared" si="0"/>
        <v>17.</v>
      </c>
      <c r="B23" s="21"/>
      <c r="C23" s="162"/>
      <c r="D23" s="75"/>
      <c r="E23" s="76"/>
      <c r="F23" s="52"/>
    </row>
    <row r="24" spans="1:6" ht="12.75" customHeight="1">
      <c r="A24" s="74" t="str">
        <f t="shared" si="0"/>
        <v>18.</v>
      </c>
      <c r="B24" s="22"/>
      <c r="C24" s="157"/>
      <c r="D24" s="75"/>
      <c r="E24" s="79"/>
      <c r="F24" s="52"/>
    </row>
    <row r="25" spans="1:6" ht="12.75" customHeight="1">
      <c r="A25" s="74" t="str">
        <f t="shared" si="0"/>
        <v>19.</v>
      </c>
      <c r="B25" s="21"/>
      <c r="C25" s="162"/>
      <c r="D25" s="77"/>
      <c r="E25" s="76"/>
      <c r="F25" s="52"/>
    </row>
    <row r="26" spans="1:6" ht="12.75" customHeight="1">
      <c r="A26" s="74" t="str">
        <f t="shared" si="0"/>
        <v>20.</v>
      </c>
      <c r="B26" s="22"/>
      <c r="C26" s="157"/>
      <c r="D26" s="75"/>
      <c r="E26" s="79"/>
      <c r="F26" s="52"/>
    </row>
    <row r="27" spans="1:6" ht="12.75" customHeight="1">
      <c r="A27" s="74" t="str">
        <f t="shared" si="0"/>
        <v>21.</v>
      </c>
      <c r="B27" s="113"/>
      <c r="C27" s="157"/>
      <c r="D27" s="75"/>
      <c r="E27" s="79"/>
      <c r="F27" s="52"/>
    </row>
    <row r="28" spans="1:6" ht="12.75" customHeight="1">
      <c r="A28" s="74" t="str">
        <f t="shared" si="0"/>
        <v>22.</v>
      </c>
      <c r="B28" s="115"/>
      <c r="C28" s="162"/>
      <c r="D28" s="75"/>
      <c r="E28" s="126"/>
      <c r="F28" s="52"/>
    </row>
    <row r="29" spans="1:6" ht="12.75" customHeight="1">
      <c r="A29" s="74" t="str">
        <f t="shared" si="0"/>
        <v>23.</v>
      </c>
      <c r="B29" s="26"/>
      <c r="C29" s="162"/>
      <c r="D29" s="75"/>
      <c r="E29" s="78"/>
      <c r="F29" s="52"/>
    </row>
    <row r="30" spans="1:6" ht="12.75" customHeight="1">
      <c r="A30" s="74" t="str">
        <f t="shared" si="0"/>
        <v>24.</v>
      </c>
      <c r="B30" s="21"/>
      <c r="C30" s="162"/>
      <c r="D30" s="75"/>
      <c r="E30" s="76"/>
      <c r="F30" s="52"/>
    </row>
    <row r="31" spans="1:6" ht="12.75" customHeight="1">
      <c r="A31" s="74" t="str">
        <f t="shared" si="0"/>
        <v>25.</v>
      </c>
      <c r="B31" s="24"/>
      <c r="C31" s="157"/>
      <c r="D31" s="75"/>
      <c r="E31" s="178"/>
      <c r="F31" s="52"/>
    </row>
    <row r="32" spans="1:6" ht="12.75" customHeight="1">
      <c r="A32" s="74" t="str">
        <f t="shared" si="0"/>
        <v>26.</v>
      </c>
      <c r="B32" s="22"/>
      <c r="C32" s="133"/>
      <c r="D32" s="75"/>
      <c r="E32" s="178"/>
      <c r="F32" s="52"/>
    </row>
    <row r="33" spans="1:6" ht="12.75" customHeight="1">
      <c r="A33" s="74" t="str">
        <f t="shared" si="0"/>
        <v>27.</v>
      </c>
      <c r="B33" s="23"/>
      <c r="C33" s="163"/>
      <c r="D33" s="80"/>
      <c r="E33" s="79"/>
      <c r="F33" s="81"/>
    </row>
    <row r="34" spans="1:6" s="40" customFormat="1" ht="12.75" customHeight="1">
      <c r="A34" s="74" t="str">
        <f t="shared" si="0"/>
        <v>28.</v>
      </c>
      <c r="B34" s="24"/>
      <c r="C34" s="140"/>
      <c r="D34" s="75"/>
      <c r="E34" s="79"/>
      <c r="F34" s="52"/>
    </row>
    <row r="35" spans="1:6" ht="12.75" customHeight="1">
      <c r="A35" s="74" t="str">
        <f t="shared" si="0"/>
        <v>29.</v>
      </c>
      <c r="B35" s="116"/>
      <c r="C35" s="140"/>
      <c r="D35" s="75"/>
      <c r="E35" s="79"/>
      <c r="F35" s="52"/>
    </row>
    <row r="36" spans="1:6" ht="12.75" customHeight="1">
      <c r="A36" s="74" t="str">
        <f t="shared" si="0"/>
        <v>30.</v>
      </c>
      <c r="B36" s="23"/>
      <c r="C36" s="163"/>
      <c r="D36" s="80"/>
      <c r="E36" s="79"/>
      <c r="F36" s="52"/>
    </row>
    <row r="37" spans="1:6" ht="12.75" customHeight="1">
      <c r="A37" s="74" t="str">
        <f t="shared" si="0"/>
        <v>31.</v>
      </c>
      <c r="B37" s="22"/>
      <c r="C37" s="140"/>
      <c r="D37" s="75"/>
      <c r="E37" s="76"/>
      <c r="F37" s="52"/>
    </row>
    <row r="38" spans="1:6" ht="12.75" customHeight="1">
      <c r="A38" s="74" t="str">
        <f t="shared" si="0"/>
        <v>32.</v>
      </c>
      <c r="B38" s="22"/>
      <c r="C38" s="140"/>
      <c r="D38" s="75"/>
      <c r="E38" s="82"/>
      <c r="F38" s="52"/>
    </row>
    <row r="39" spans="1:6" ht="12.75" customHeight="1">
      <c r="A39" s="74" t="str">
        <f t="shared" si="0"/>
        <v>33.</v>
      </c>
      <c r="B39" s="21"/>
      <c r="C39" s="140"/>
      <c r="D39" s="75"/>
      <c r="E39" s="76"/>
      <c r="F39" s="52"/>
    </row>
    <row r="40" spans="1:6" ht="12.75" customHeight="1">
      <c r="A40" s="74" t="str">
        <f t="shared" si="0"/>
        <v>34.</v>
      </c>
      <c r="B40" s="21"/>
      <c r="C40" s="140"/>
      <c r="D40" s="99"/>
      <c r="E40" s="76"/>
      <c r="F40" s="52"/>
    </row>
    <row r="41" spans="1:6" ht="12.75" customHeight="1">
      <c r="A41" s="74" t="str">
        <f t="shared" si="0"/>
        <v>35.</v>
      </c>
      <c r="B41" s="22"/>
      <c r="C41" s="133"/>
      <c r="D41" s="75"/>
      <c r="E41" s="76"/>
      <c r="F41" s="52"/>
    </row>
    <row r="42" spans="1:6" ht="12.75" customHeight="1">
      <c r="A42" s="74" t="str">
        <f t="shared" si="0"/>
        <v>36.</v>
      </c>
      <c r="B42" s="23"/>
      <c r="C42" s="140"/>
      <c r="D42" s="75"/>
      <c r="E42" s="76"/>
      <c r="F42" s="52"/>
    </row>
    <row r="43" spans="1:6" ht="12.75" customHeight="1">
      <c r="A43" s="74" t="str">
        <f t="shared" si="0"/>
        <v>37.</v>
      </c>
      <c r="B43" s="67"/>
      <c r="C43" s="157"/>
      <c r="D43" s="75"/>
      <c r="E43" s="76"/>
      <c r="F43" s="52"/>
    </row>
    <row r="44" spans="1:6" ht="12.75" customHeight="1">
      <c r="A44" s="74" t="str">
        <f t="shared" si="0"/>
        <v>38.</v>
      </c>
      <c r="B44" s="24"/>
      <c r="C44" s="157"/>
      <c r="D44" s="75"/>
      <c r="E44" s="76"/>
      <c r="F44" s="52"/>
    </row>
    <row r="45" spans="1:6" ht="12.75" customHeight="1">
      <c r="A45" s="74" t="str">
        <f t="shared" si="0"/>
        <v>39.</v>
      </c>
      <c r="B45" s="22"/>
      <c r="C45" s="140"/>
      <c r="D45" s="75"/>
      <c r="E45" s="79"/>
      <c r="F45" s="52"/>
    </row>
    <row r="46" spans="1:6" ht="12.75" customHeight="1">
      <c r="A46" s="74" t="str">
        <f t="shared" si="0"/>
        <v>40.</v>
      </c>
      <c r="B46" s="24"/>
      <c r="C46" s="157"/>
      <c r="D46" s="75"/>
      <c r="E46" s="79"/>
      <c r="F46" s="52"/>
    </row>
    <row r="47" spans="1:6" s="40" customFormat="1" ht="12.75" customHeight="1">
      <c r="A47" s="74" t="str">
        <f t="shared" si="0"/>
        <v>41.</v>
      </c>
      <c r="B47" s="22"/>
      <c r="C47" s="140"/>
      <c r="D47" s="75"/>
      <c r="E47" s="79"/>
      <c r="F47" s="52"/>
    </row>
    <row r="48" spans="1:6" ht="12.75" customHeight="1">
      <c r="A48" s="74" t="str">
        <f t="shared" si="0"/>
        <v>42.</v>
      </c>
      <c r="B48" s="116"/>
      <c r="C48" s="164"/>
      <c r="D48" s="80"/>
      <c r="E48" s="79"/>
      <c r="F48" s="81"/>
    </row>
    <row r="49" spans="1:6" ht="12.75" customHeight="1">
      <c r="A49" s="74" t="str">
        <f t="shared" si="0"/>
        <v>43.</v>
      </c>
      <c r="B49" s="67"/>
      <c r="C49" s="157"/>
      <c r="D49" s="75"/>
      <c r="E49" s="76"/>
      <c r="F49" s="52"/>
    </row>
    <row r="50" spans="1:6" ht="12.75" customHeight="1">
      <c r="A50" s="74" t="str">
        <f t="shared" si="0"/>
        <v>44.</v>
      </c>
      <c r="B50" s="23"/>
      <c r="C50" s="157"/>
      <c r="D50" s="75"/>
      <c r="E50" s="76"/>
      <c r="F50" s="52"/>
    </row>
    <row r="51" spans="1:6" ht="12.75" customHeight="1">
      <c r="A51" s="74" t="str">
        <f t="shared" si="0"/>
        <v>45.</v>
      </c>
      <c r="B51" s="113"/>
      <c r="C51" s="140"/>
      <c r="D51" s="75"/>
      <c r="E51" s="79"/>
      <c r="F51" s="52"/>
    </row>
    <row r="52" spans="1:6" ht="12.75" customHeight="1">
      <c r="A52" s="74" t="str">
        <f t="shared" si="0"/>
        <v>46.</v>
      </c>
      <c r="B52" s="113"/>
      <c r="C52" s="140"/>
      <c r="D52" s="75"/>
      <c r="E52" s="79"/>
      <c r="F52" s="52"/>
    </row>
    <row r="53" spans="1:6" ht="12.75" customHeight="1">
      <c r="A53" s="74" t="str">
        <f t="shared" si="0"/>
        <v>47.</v>
      </c>
      <c r="B53" s="22"/>
      <c r="C53" s="140"/>
      <c r="D53" s="75"/>
      <c r="E53" s="76"/>
      <c r="F53" s="52"/>
    </row>
    <row r="54" spans="1:6" ht="12.75" customHeight="1">
      <c r="A54" s="74" t="str">
        <f t="shared" si="0"/>
        <v>48.</v>
      </c>
      <c r="B54" s="22"/>
      <c r="C54" s="140"/>
      <c r="D54" s="75"/>
      <c r="E54" s="76"/>
      <c r="F54" s="52"/>
    </row>
    <row r="55" spans="1:6" s="40" customFormat="1" ht="12.75" customHeight="1">
      <c r="A55" s="74" t="str">
        <f t="shared" si="0"/>
        <v>49.</v>
      </c>
      <c r="B55" s="24"/>
      <c r="C55" s="157"/>
      <c r="D55" s="75"/>
      <c r="E55" s="76"/>
      <c r="F55" s="52"/>
    </row>
    <row r="56" spans="1:6" ht="12.75" customHeight="1">
      <c r="A56" s="74" t="str">
        <f t="shared" si="0"/>
        <v>50.</v>
      </c>
      <c r="B56" s="111"/>
      <c r="C56" s="157"/>
      <c r="D56" s="75"/>
      <c r="E56" s="76"/>
      <c r="F56" s="52"/>
    </row>
    <row r="57" spans="1:6" ht="12.75" customHeight="1">
      <c r="A57" s="74" t="str">
        <f t="shared" si="0"/>
        <v>51.</v>
      </c>
      <c r="B57" s="24"/>
      <c r="C57" s="157"/>
      <c r="D57" s="75"/>
      <c r="E57" s="76"/>
      <c r="F57" s="52"/>
    </row>
    <row r="58" spans="1:6" ht="12.75" customHeight="1">
      <c r="A58" s="74" t="str">
        <f t="shared" si="0"/>
        <v>52.</v>
      </c>
      <c r="B58" s="23"/>
      <c r="C58" s="163"/>
      <c r="D58" s="80"/>
      <c r="E58" s="79"/>
      <c r="F58" s="81"/>
    </row>
    <row r="59" spans="1:6" ht="12.75" customHeight="1">
      <c r="A59" s="74" t="str">
        <f t="shared" si="0"/>
        <v>53.</v>
      </c>
      <c r="B59" s="23"/>
      <c r="C59" s="163"/>
      <c r="D59" s="75"/>
      <c r="E59" s="79"/>
      <c r="F59" s="81"/>
    </row>
    <row r="60" spans="1:6" ht="12.75" customHeight="1">
      <c r="A60" s="74" t="str">
        <f t="shared" si="0"/>
        <v>54.</v>
      </c>
      <c r="B60" s="96"/>
      <c r="C60" s="133"/>
      <c r="D60" s="75"/>
      <c r="E60" s="76"/>
      <c r="F60" s="52"/>
    </row>
    <row r="61" spans="1:6" ht="12.75" customHeight="1">
      <c r="A61" s="74" t="str">
        <f t="shared" si="0"/>
        <v>55.</v>
      </c>
      <c r="B61" s="96"/>
      <c r="C61" s="133"/>
      <c r="D61" s="75"/>
      <c r="E61" s="76"/>
      <c r="F61" s="52"/>
    </row>
    <row r="62" spans="1:6" ht="12.75" customHeight="1">
      <c r="A62" s="74" t="str">
        <f t="shared" si="0"/>
        <v>56.</v>
      </c>
      <c r="B62" s="68"/>
      <c r="C62" s="165"/>
      <c r="D62" s="75"/>
      <c r="E62" s="83"/>
      <c r="F62" s="52"/>
    </row>
    <row r="63" spans="1:6" ht="12.75" customHeight="1">
      <c r="A63" s="74" t="str">
        <f t="shared" si="0"/>
        <v>57.</v>
      </c>
      <c r="B63" s="116"/>
      <c r="C63" s="140"/>
      <c r="D63" s="75"/>
      <c r="E63" s="125"/>
      <c r="F63" s="52"/>
    </row>
    <row r="64" spans="1:6" ht="12.75" customHeight="1">
      <c r="A64" s="74" t="str">
        <f t="shared" si="0"/>
        <v>58.</v>
      </c>
      <c r="B64" s="23"/>
      <c r="C64" s="140"/>
      <c r="D64" s="75"/>
      <c r="E64" s="76"/>
      <c r="F64" s="52"/>
    </row>
    <row r="65" spans="1:6" ht="12.75" customHeight="1">
      <c r="A65" s="74" t="str">
        <f t="shared" si="0"/>
        <v>59.</v>
      </c>
      <c r="B65" s="67"/>
      <c r="C65" s="157"/>
      <c r="D65" s="75"/>
      <c r="E65" s="76"/>
      <c r="F65" s="52"/>
    </row>
    <row r="66" spans="1:6" ht="12.75" customHeight="1">
      <c r="A66" s="74" t="str">
        <f t="shared" si="0"/>
        <v>60.</v>
      </c>
      <c r="B66" s="117"/>
      <c r="C66" s="157"/>
      <c r="D66" s="75"/>
      <c r="E66" s="76"/>
      <c r="F66" s="52"/>
    </row>
    <row r="67" spans="1:6" ht="12.75" customHeight="1">
      <c r="A67" s="74" t="str">
        <f t="shared" si="0"/>
        <v>61.</v>
      </c>
      <c r="B67" s="23"/>
      <c r="C67" s="157"/>
      <c r="D67" s="75"/>
      <c r="E67" s="76"/>
      <c r="F67" s="52"/>
    </row>
    <row r="68" spans="1:6" ht="12.75" customHeight="1">
      <c r="A68" s="74" t="str">
        <f t="shared" si="0"/>
        <v>62.</v>
      </c>
      <c r="B68" s="22"/>
      <c r="C68" s="133"/>
      <c r="D68" s="75"/>
      <c r="E68" s="76"/>
      <c r="F68" s="52"/>
    </row>
    <row r="69" spans="1:6" ht="12.75" customHeight="1">
      <c r="A69" s="74" t="str">
        <f t="shared" si="0"/>
        <v>63.</v>
      </c>
      <c r="B69" s="22"/>
      <c r="C69" s="140"/>
      <c r="D69" s="75"/>
      <c r="E69" s="76"/>
      <c r="F69" s="52"/>
    </row>
    <row r="70" spans="1:6" ht="12.75" customHeight="1">
      <c r="A70" s="74" t="str">
        <f t="shared" si="0"/>
        <v>64.</v>
      </c>
      <c r="B70" s="23"/>
      <c r="C70" s="140"/>
      <c r="D70" s="75"/>
      <c r="E70" s="76"/>
      <c r="F70" s="52"/>
    </row>
    <row r="71" spans="1:6" ht="12.75" customHeight="1">
      <c r="A71" s="74" t="str">
        <f t="shared" si="0"/>
        <v>65.</v>
      </c>
      <c r="B71" s="24"/>
      <c r="C71" s="157"/>
      <c r="D71" s="75"/>
      <c r="E71" s="76"/>
      <c r="F71" s="52"/>
    </row>
    <row r="72" spans="1:6" ht="12.75" customHeight="1">
      <c r="A72" s="74" t="str">
        <f t="shared" si="0"/>
        <v>66.</v>
      </c>
      <c r="B72" s="21"/>
      <c r="C72" s="134"/>
      <c r="D72" s="75"/>
      <c r="E72" s="76"/>
      <c r="F72" s="52"/>
    </row>
    <row r="73" spans="1:6" ht="12.75" customHeight="1">
      <c r="A73" s="74" t="str">
        <f t="shared" si="0"/>
        <v>67.</v>
      </c>
      <c r="B73" s="21"/>
      <c r="C73" s="134"/>
      <c r="D73" s="75"/>
      <c r="E73" s="76"/>
      <c r="F73" s="52"/>
    </row>
    <row r="74" spans="1:6" ht="12.75" customHeight="1">
      <c r="A74" s="74" t="str">
        <f t="shared" ref="A74:A77" si="1">VALUE(A73+1)&amp;"."</f>
        <v>68.</v>
      </c>
      <c r="B74" s="24"/>
      <c r="C74" s="152"/>
      <c r="D74" s="75"/>
      <c r="E74" s="103"/>
      <c r="F74" s="52"/>
    </row>
    <row r="75" spans="1:6" ht="12.75" customHeight="1">
      <c r="A75" s="74" t="str">
        <f t="shared" si="1"/>
        <v>69.</v>
      </c>
      <c r="B75" s="22"/>
      <c r="C75" s="147"/>
      <c r="D75" s="75"/>
      <c r="E75" s="79"/>
      <c r="F75" s="52"/>
    </row>
    <row r="76" spans="1:6" ht="12.75" customHeight="1">
      <c r="A76" s="74" t="str">
        <f t="shared" si="1"/>
        <v>70.</v>
      </c>
      <c r="B76" s="22"/>
      <c r="C76" s="157"/>
      <c r="D76" s="75"/>
      <c r="E76" s="79"/>
      <c r="F76" s="52"/>
    </row>
    <row r="77" spans="1:6" ht="12.75" customHeight="1">
      <c r="A77" s="74" t="str">
        <f t="shared" si="1"/>
        <v>71.</v>
      </c>
      <c r="B77" s="22"/>
      <c r="C77" s="140"/>
      <c r="D77" s="75"/>
      <c r="E77" s="76"/>
      <c r="F77" s="52"/>
    </row>
    <row r="78" spans="1:6" ht="12.75" customHeight="1">
      <c r="A78" s="74" t="str">
        <f t="shared" ref="A78:A136" si="2">VALUE(A77+1)&amp;"."</f>
        <v>72.</v>
      </c>
      <c r="B78" s="22"/>
      <c r="C78" s="140"/>
      <c r="D78" s="77"/>
      <c r="E78" s="76"/>
      <c r="F78" s="52"/>
    </row>
    <row r="79" spans="1:6" ht="12.75" customHeight="1">
      <c r="A79" s="74" t="str">
        <f t="shared" si="2"/>
        <v>73.</v>
      </c>
      <c r="B79" s="66"/>
      <c r="C79" s="157"/>
      <c r="D79" s="75"/>
      <c r="E79" s="76"/>
      <c r="F79" s="52"/>
    </row>
    <row r="80" spans="1:6" s="40" customFormat="1" ht="12.75" customHeight="1">
      <c r="A80" s="74" t="str">
        <f t="shared" si="2"/>
        <v>74.</v>
      </c>
      <c r="B80" s="113"/>
      <c r="C80" s="140"/>
      <c r="D80" s="75"/>
      <c r="E80" s="79"/>
      <c r="F80" s="52"/>
    </row>
    <row r="81" spans="1:6" ht="12.75" customHeight="1">
      <c r="A81" s="74" t="str">
        <f t="shared" si="2"/>
        <v>75.</v>
      </c>
      <c r="B81" s="23"/>
      <c r="C81" s="164"/>
      <c r="D81" s="80"/>
      <c r="E81" s="79"/>
      <c r="F81" s="52"/>
    </row>
    <row r="82" spans="1:6" ht="12.75" customHeight="1">
      <c r="A82" s="74" t="str">
        <f t="shared" si="2"/>
        <v>76.</v>
      </c>
      <c r="B82" s="22"/>
      <c r="C82" s="133"/>
      <c r="D82" s="75"/>
      <c r="E82" s="76"/>
      <c r="F82" s="52"/>
    </row>
    <row r="83" spans="1:6" ht="12.75" customHeight="1">
      <c r="A83" s="74" t="str">
        <f t="shared" si="2"/>
        <v>77.</v>
      </c>
      <c r="B83" s="22"/>
      <c r="C83" s="140"/>
      <c r="D83" s="75"/>
      <c r="E83" s="79"/>
      <c r="F83" s="52"/>
    </row>
    <row r="84" spans="1:6" ht="12.75" customHeight="1">
      <c r="A84" s="74" t="str">
        <f t="shared" si="2"/>
        <v>78.</v>
      </c>
      <c r="B84" s="21"/>
      <c r="C84" s="162"/>
      <c r="D84" s="75"/>
      <c r="E84" s="76"/>
      <c r="F84" s="52"/>
    </row>
    <row r="85" spans="1:6" ht="12.75" customHeight="1">
      <c r="A85" s="74" t="str">
        <f t="shared" si="2"/>
        <v>79.</v>
      </c>
      <c r="B85" s="26"/>
      <c r="C85" s="162"/>
      <c r="D85" s="75"/>
      <c r="E85" s="76"/>
      <c r="F85" s="52"/>
    </row>
    <row r="86" spans="1:6" ht="12.75" customHeight="1">
      <c r="A86" s="74" t="str">
        <f t="shared" si="2"/>
        <v>80.</v>
      </c>
      <c r="B86" s="26"/>
      <c r="C86" s="162"/>
      <c r="D86" s="75"/>
      <c r="E86" s="76"/>
      <c r="F86" s="52"/>
    </row>
    <row r="87" spans="1:6" ht="12.75" customHeight="1">
      <c r="A87" s="74" t="str">
        <f t="shared" si="2"/>
        <v>81.</v>
      </c>
      <c r="B87" s="24"/>
      <c r="C87" s="157"/>
      <c r="D87" s="75"/>
      <c r="E87" s="79"/>
      <c r="F87" s="52"/>
    </row>
    <row r="88" spans="1:6" ht="12.75" customHeight="1">
      <c r="A88" s="74" t="str">
        <f t="shared" si="2"/>
        <v>82.</v>
      </c>
      <c r="B88" s="24"/>
      <c r="C88" s="157"/>
      <c r="D88" s="75"/>
      <c r="E88" s="76"/>
      <c r="F88" s="52"/>
    </row>
    <row r="89" spans="1:6" ht="12.75" customHeight="1">
      <c r="A89" s="74" t="str">
        <f t="shared" si="2"/>
        <v>83.</v>
      </c>
      <c r="B89" s="24"/>
      <c r="C89" s="157"/>
      <c r="D89" s="75"/>
      <c r="E89" s="76"/>
      <c r="F89" s="52"/>
    </row>
    <row r="90" spans="1:6" ht="12.75" customHeight="1">
      <c r="A90" s="74" t="str">
        <f t="shared" si="2"/>
        <v>84.</v>
      </c>
      <c r="B90" s="65"/>
      <c r="C90" s="157"/>
      <c r="D90" s="75"/>
      <c r="E90" s="76"/>
      <c r="F90" s="52"/>
    </row>
    <row r="91" spans="1:6" ht="12.75" customHeight="1">
      <c r="A91" s="74" t="str">
        <f t="shared" si="2"/>
        <v>85.</v>
      </c>
      <c r="B91" s="24"/>
      <c r="C91" s="157"/>
      <c r="D91" s="75"/>
      <c r="E91" s="76"/>
      <c r="F91" s="52"/>
    </row>
    <row r="92" spans="1:6" ht="12.75" customHeight="1">
      <c r="A92" s="74" t="str">
        <f t="shared" si="2"/>
        <v>86.</v>
      </c>
      <c r="B92" s="113"/>
      <c r="C92" s="140"/>
      <c r="D92" s="77"/>
      <c r="E92" s="79"/>
      <c r="F92" s="52"/>
    </row>
    <row r="93" spans="1:6" ht="12.75" customHeight="1">
      <c r="A93" s="74" t="str">
        <f t="shared" si="2"/>
        <v>87.</v>
      </c>
      <c r="B93" s="22"/>
      <c r="C93" s="147"/>
      <c r="D93" s="77"/>
      <c r="E93" s="79"/>
      <c r="F93" s="52"/>
    </row>
    <row r="94" spans="1:6" ht="12.75" customHeight="1">
      <c r="A94" s="74" t="str">
        <f t="shared" si="2"/>
        <v>88.</v>
      </c>
      <c r="B94" s="22"/>
      <c r="C94" s="157"/>
      <c r="D94" s="75"/>
      <c r="E94" s="76"/>
      <c r="F94" s="52"/>
    </row>
    <row r="95" spans="1:6" ht="12.75" customHeight="1">
      <c r="A95" s="74" t="str">
        <f t="shared" si="2"/>
        <v>89.</v>
      </c>
      <c r="B95" s="114"/>
      <c r="C95" s="162"/>
      <c r="D95" s="75"/>
      <c r="E95" s="104"/>
      <c r="F95" s="52"/>
    </row>
    <row r="96" spans="1:6" ht="12.75" customHeight="1">
      <c r="A96" s="74" t="str">
        <f t="shared" si="2"/>
        <v>90.</v>
      </c>
      <c r="B96" s="22"/>
      <c r="C96" s="140"/>
      <c r="D96" s="75"/>
      <c r="E96" s="178"/>
      <c r="F96" s="52"/>
    </row>
    <row r="97" spans="1:6" ht="12.75" customHeight="1">
      <c r="A97" s="74" t="str">
        <f t="shared" si="2"/>
        <v>91.</v>
      </c>
      <c r="B97" s="24"/>
      <c r="C97" s="157"/>
      <c r="D97" s="75"/>
      <c r="E97" s="178"/>
      <c r="F97" s="52"/>
    </row>
    <row r="98" spans="1:6" ht="12.75" customHeight="1">
      <c r="A98" s="74" t="str">
        <f t="shared" si="2"/>
        <v>92.</v>
      </c>
      <c r="B98" s="22"/>
      <c r="C98" s="157"/>
      <c r="D98" s="75"/>
      <c r="E98" s="79"/>
      <c r="F98" s="52"/>
    </row>
    <row r="99" spans="1:6" ht="12.75" customHeight="1">
      <c r="A99" s="74" t="str">
        <f t="shared" si="2"/>
        <v>93.</v>
      </c>
      <c r="B99" s="113"/>
      <c r="C99" s="157"/>
      <c r="D99" s="75"/>
      <c r="E99" s="79"/>
      <c r="F99" s="52"/>
    </row>
    <row r="100" spans="1:6" ht="12.75" customHeight="1">
      <c r="A100" s="74" t="str">
        <f t="shared" si="2"/>
        <v>94.</v>
      </c>
      <c r="B100" s="22"/>
      <c r="C100" s="140"/>
      <c r="D100" s="75"/>
      <c r="E100" s="76"/>
      <c r="F100" s="81"/>
    </row>
    <row r="101" spans="1:6" ht="12.75" customHeight="1">
      <c r="A101" s="74" t="str">
        <f t="shared" si="2"/>
        <v>95.</v>
      </c>
      <c r="B101" s="24"/>
      <c r="C101" s="157"/>
      <c r="D101" s="75"/>
      <c r="E101" s="178"/>
      <c r="F101" s="52"/>
    </row>
    <row r="102" spans="1:6" ht="12.75" customHeight="1">
      <c r="A102" s="74" t="str">
        <f t="shared" si="2"/>
        <v>96.</v>
      </c>
      <c r="B102" s="24"/>
      <c r="C102" s="157"/>
      <c r="D102" s="77"/>
      <c r="E102" s="178"/>
      <c r="F102" s="52"/>
    </row>
    <row r="103" spans="1:6" ht="12.75" customHeight="1">
      <c r="A103" s="74" t="str">
        <f t="shared" si="2"/>
        <v>97.</v>
      </c>
      <c r="B103" s="67"/>
      <c r="C103" s="157"/>
      <c r="D103" s="75"/>
      <c r="E103" s="76"/>
      <c r="F103" s="52"/>
    </row>
    <row r="104" spans="1:6" ht="12.75" customHeight="1">
      <c r="A104" s="74" t="str">
        <f t="shared" si="2"/>
        <v>98.</v>
      </c>
      <c r="B104" s="24"/>
      <c r="C104" s="157"/>
      <c r="D104" s="75"/>
      <c r="E104" s="76"/>
      <c r="F104" s="52"/>
    </row>
    <row r="105" spans="1:6" ht="12.75" customHeight="1">
      <c r="A105" s="74" t="str">
        <f t="shared" si="2"/>
        <v>99.</v>
      </c>
      <c r="B105" s="111"/>
      <c r="C105" s="157"/>
      <c r="D105" s="80"/>
      <c r="E105" s="76"/>
      <c r="F105" s="52"/>
    </row>
    <row r="106" spans="1:6" ht="12.75" customHeight="1">
      <c r="A106" s="74" t="str">
        <f t="shared" si="2"/>
        <v>100.</v>
      </c>
      <c r="B106" s="111"/>
      <c r="C106" s="157"/>
      <c r="D106" s="75"/>
      <c r="E106" s="76"/>
      <c r="F106" s="52"/>
    </row>
    <row r="107" spans="1:6" ht="12.75" customHeight="1">
      <c r="A107" s="74" t="str">
        <f t="shared" si="2"/>
        <v>101.</v>
      </c>
      <c r="B107" s="113"/>
      <c r="C107" s="157"/>
      <c r="D107" s="75"/>
      <c r="E107" s="79"/>
      <c r="F107" s="52"/>
    </row>
    <row r="108" spans="1:6" ht="12.75" customHeight="1">
      <c r="A108" s="74" t="str">
        <f t="shared" si="2"/>
        <v>102.</v>
      </c>
      <c r="B108" s="24"/>
      <c r="C108" s="157"/>
      <c r="D108" s="75"/>
      <c r="E108" s="76"/>
      <c r="F108" s="52"/>
    </row>
    <row r="109" spans="1:6" ht="12.75" customHeight="1">
      <c r="A109" s="74" t="str">
        <f t="shared" si="2"/>
        <v>103.</v>
      </c>
      <c r="B109" s="26"/>
      <c r="C109" s="134"/>
      <c r="D109" s="26"/>
      <c r="E109" s="150"/>
      <c r="F109" s="52"/>
    </row>
    <row r="110" spans="1:6" ht="12.75" customHeight="1">
      <c r="A110" s="74" t="str">
        <f t="shared" si="2"/>
        <v>104.</v>
      </c>
      <c r="B110" s="22"/>
      <c r="C110" s="157"/>
      <c r="D110" s="75"/>
      <c r="E110" s="79"/>
      <c r="F110" s="52"/>
    </row>
    <row r="111" spans="1:6" ht="12.75" customHeight="1">
      <c r="A111" s="74" t="str">
        <f t="shared" si="2"/>
        <v>105.</v>
      </c>
      <c r="B111" s="22"/>
      <c r="C111" s="157"/>
      <c r="D111" s="75"/>
      <c r="E111" s="79"/>
      <c r="F111" s="52"/>
    </row>
    <row r="112" spans="1:6" ht="12.75" customHeight="1">
      <c r="A112" s="74" t="str">
        <f t="shared" si="2"/>
        <v>106.</v>
      </c>
      <c r="B112" s="24"/>
      <c r="C112" s="157"/>
      <c r="D112" s="75"/>
      <c r="E112" s="76"/>
      <c r="F112" s="52"/>
    </row>
    <row r="113" spans="1:6" ht="12.75" customHeight="1">
      <c r="A113" s="74" t="str">
        <f t="shared" si="2"/>
        <v>107.</v>
      </c>
      <c r="B113" s="111"/>
      <c r="C113" s="157"/>
      <c r="D113" s="75"/>
      <c r="E113" s="79"/>
      <c r="F113" s="52"/>
    </row>
    <row r="114" spans="1:6" ht="12.75" customHeight="1">
      <c r="A114" s="74" t="str">
        <f t="shared" si="2"/>
        <v>108.</v>
      </c>
      <c r="B114" s="22"/>
      <c r="C114" s="140"/>
      <c r="D114" s="75"/>
      <c r="E114" s="76"/>
      <c r="F114" s="52"/>
    </row>
    <row r="115" spans="1:6" ht="12.75" customHeight="1">
      <c r="A115" s="74" t="str">
        <f t="shared" si="2"/>
        <v>109.</v>
      </c>
      <c r="B115" s="22"/>
      <c r="C115" s="157"/>
      <c r="D115" s="75"/>
      <c r="E115" s="76"/>
      <c r="F115" s="52"/>
    </row>
    <row r="116" spans="1:6" ht="12.75" customHeight="1">
      <c r="A116" s="74" t="str">
        <f t="shared" si="2"/>
        <v>110.</v>
      </c>
      <c r="B116" s="113"/>
      <c r="C116" s="152"/>
      <c r="D116" s="80"/>
      <c r="E116" s="76"/>
      <c r="F116" s="52"/>
    </row>
    <row r="117" spans="1:6" ht="12.75" customHeight="1">
      <c r="A117" s="74" t="str">
        <f t="shared" si="2"/>
        <v>111.</v>
      </c>
      <c r="B117" s="22"/>
      <c r="C117" s="133"/>
      <c r="D117" s="75"/>
      <c r="E117" s="76"/>
      <c r="F117" s="52"/>
    </row>
    <row r="118" spans="1:6" ht="12.75" customHeight="1">
      <c r="A118" s="74" t="str">
        <f t="shared" si="2"/>
        <v>112.</v>
      </c>
      <c r="B118" s="24"/>
      <c r="C118" s="157"/>
      <c r="D118" s="75"/>
      <c r="E118" s="76"/>
      <c r="F118" s="52"/>
    </row>
    <row r="119" spans="1:6" s="40" customFormat="1" ht="12.75" customHeight="1">
      <c r="A119" s="74" t="str">
        <f t="shared" si="2"/>
        <v>113.</v>
      </c>
      <c r="B119" s="24"/>
      <c r="C119" s="157"/>
      <c r="D119" s="75"/>
      <c r="E119" s="76"/>
      <c r="F119" s="52"/>
    </row>
    <row r="120" spans="1:6" ht="12.75" customHeight="1">
      <c r="A120" s="74" t="str">
        <f t="shared" si="2"/>
        <v>114.</v>
      </c>
      <c r="B120" s="24"/>
      <c r="C120" s="157"/>
      <c r="D120" s="75"/>
      <c r="E120" s="76"/>
      <c r="F120" s="52"/>
    </row>
    <row r="121" spans="1:6" ht="12.75" customHeight="1">
      <c r="A121" s="74" t="str">
        <f t="shared" si="2"/>
        <v>115.</v>
      </c>
      <c r="B121" s="116"/>
      <c r="C121" s="164"/>
      <c r="D121" s="80"/>
      <c r="E121" s="76"/>
      <c r="F121" s="81"/>
    </row>
    <row r="122" spans="1:6" ht="12.75" customHeight="1">
      <c r="A122" s="74" t="str">
        <f t="shared" si="2"/>
        <v>116.</v>
      </c>
      <c r="B122" s="21"/>
      <c r="C122" s="157"/>
      <c r="D122" s="75"/>
      <c r="E122" s="76"/>
      <c r="F122" s="52"/>
    </row>
    <row r="123" spans="1:6" s="40" customFormat="1" ht="12.75" customHeight="1">
      <c r="A123" s="74" t="str">
        <f t="shared" si="2"/>
        <v>117.</v>
      </c>
      <c r="B123" s="21"/>
      <c r="C123" s="162"/>
      <c r="D123" s="75"/>
      <c r="E123" s="76"/>
      <c r="F123" s="52"/>
    </row>
    <row r="124" spans="1:6" ht="12.75" customHeight="1">
      <c r="A124" s="74" t="str">
        <f t="shared" si="2"/>
        <v>118.</v>
      </c>
      <c r="B124" s="21"/>
      <c r="C124" s="162"/>
      <c r="D124" s="75"/>
      <c r="E124" s="76"/>
      <c r="F124" s="52"/>
    </row>
    <row r="125" spans="1:6" ht="12.75" customHeight="1">
      <c r="A125" s="74" t="str">
        <f t="shared" si="2"/>
        <v>119.</v>
      </c>
      <c r="B125" s="23"/>
      <c r="C125" s="143"/>
      <c r="D125" s="80"/>
      <c r="E125" s="79"/>
      <c r="F125" s="81"/>
    </row>
    <row r="126" spans="1:6" ht="12.75" customHeight="1">
      <c r="A126" s="74" t="str">
        <f t="shared" si="2"/>
        <v>120.</v>
      </c>
      <c r="B126" s="65"/>
      <c r="C126" s="157"/>
      <c r="D126" s="75"/>
      <c r="E126" s="76"/>
      <c r="F126" s="52"/>
    </row>
    <row r="127" spans="1:6" ht="12.75" customHeight="1">
      <c r="A127" s="74" t="str">
        <f t="shared" si="2"/>
        <v>121.</v>
      </c>
      <c r="B127" s="24"/>
      <c r="C127" s="157"/>
      <c r="D127" s="75"/>
      <c r="E127" s="178"/>
      <c r="F127" s="52"/>
    </row>
    <row r="128" spans="1:6" ht="12.75" customHeight="1">
      <c r="A128" s="74" t="str">
        <f t="shared" si="2"/>
        <v>122.</v>
      </c>
      <c r="B128" s="24"/>
      <c r="C128" s="133"/>
      <c r="D128" s="75"/>
      <c r="E128" s="178"/>
      <c r="F128" s="52"/>
    </row>
    <row r="129" spans="1:6" ht="12.75" customHeight="1">
      <c r="A129" s="74" t="str">
        <f t="shared" si="2"/>
        <v>123.</v>
      </c>
      <c r="B129" s="24"/>
      <c r="C129" s="157"/>
      <c r="D129" s="75"/>
      <c r="E129" s="76"/>
      <c r="F129" s="52"/>
    </row>
    <row r="130" spans="1:6" ht="12.75" customHeight="1">
      <c r="A130" s="74" t="str">
        <f t="shared" si="2"/>
        <v>124.</v>
      </c>
      <c r="B130" s="65"/>
      <c r="C130" s="157"/>
      <c r="D130" s="75"/>
      <c r="E130" s="79"/>
      <c r="F130" s="52"/>
    </row>
    <row r="131" spans="1:6" ht="12.75" customHeight="1">
      <c r="A131" s="74" t="str">
        <f t="shared" si="2"/>
        <v>125.</v>
      </c>
      <c r="B131" s="65"/>
      <c r="C131" s="157"/>
      <c r="D131" s="75"/>
      <c r="E131" s="76"/>
      <c r="F131" s="52"/>
    </row>
    <row r="132" spans="1:6" s="40" customFormat="1" ht="12.75" customHeight="1">
      <c r="A132" s="74" t="str">
        <f t="shared" si="2"/>
        <v>126.</v>
      </c>
      <c r="B132" s="111"/>
      <c r="C132" s="152"/>
      <c r="D132" s="75"/>
      <c r="E132" s="76"/>
      <c r="F132" s="52"/>
    </row>
    <row r="133" spans="1:6" s="40" customFormat="1" ht="12.75" customHeight="1">
      <c r="A133" s="74" t="str">
        <f t="shared" si="2"/>
        <v>127.</v>
      </c>
      <c r="B133" s="24"/>
      <c r="C133" s="152"/>
      <c r="D133" s="75"/>
      <c r="E133" s="79"/>
      <c r="F133" s="52"/>
    </row>
    <row r="134" spans="1:6" ht="12.75" customHeight="1">
      <c r="A134" s="74" t="str">
        <f t="shared" si="2"/>
        <v>128.</v>
      </c>
      <c r="B134" s="24"/>
      <c r="C134" s="157"/>
      <c r="D134" s="75"/>
      <c r="E134" s="79"/>
      <c r="F134" s="52"/>
    </row>
    <row r="135" spans="1:6" ht="12.75" customHeight="1">
      <c r="A135" s="74" t="str">
        <f t="shared" si="2"/>
        <v>129.</v>
      </c>
      <c r="B135" s="67"/>
      <c r="C135" s="164"/>
      <c r="D135" s="85"/>
      <c r="E135" s="79"/>
      <c r="F135" s="81"/>
    </row>
    <row r="136" spans="1:6" ht="12.75" customHeight="1">
      <c r="A136" s="74" t="str">
        <f t="shared" si="2"/>
        <v>130.</v>
      </c>
      <c r="B136" s="116"/>
      <c r="C136" s="147"/>
      <c r="D136" s="77"/>
      <c r="E136" s="79"/>
      <c r="F136" s="52"/>
    </row>
    <row r="137" spans="1:6" ht="12.75" customHeight="1">
      <c r="A137" s="74" t="str">
        <f t="shared" ref="A137:A196" si="3">VALUE(A136+1)&amp;"."</f>
        <v>131.</v>
      </c>
      <c r="B137" s="116"/>
      <c r="C137" s="140"/>
      <c r="D137" s="77"/>
      <c r="E137" s="79"/>
      <c r="F137" s="52"/>
    </row>
    <row r="138" spans="1:6" ht="12.75" customHeight="1">
      <c r="A138" s="74" t="str">
        <f t="shared" si="3"/>
        <v>132.</v>
      </c>
      <c r="B138" s="24"/>
      <c r="C138" s="157"/>
      <c r="D138" s="75"/>
      <c r="E138" s="76"/>
      <c r="F138" s="52"/>
    </row>
    <row r="139" spans="1:6" ht="12.75" customHeight="1">
      <c r="A139" s="74" t="str">
        <f t="shared" si="3"/>
        <v>133.</v>
      </c>
      <c r="B139" s="24"/>
      <c r="C139" s="157"/>
      <c r="D139" s="75"/>
      <c r="E139" s="76"/>
      <c r="F139" s="52"/>
    </row>
    <row r="140" spans="1:6" s="40" customFormat="1" ht="12.75" customHeight="1">
      <c r="A140" s="74" t="str">
        <f t="shared" si="3"/>
        <v>134.</v>
      </c>
      <c r="B140" s="111"/>
      <c r="C140" s="157"/>
      <c r="D140" s="75"/>
      <c r="E140" s="79"/>
      <c r="F140" s="52"/>
    </row>
    <row r="141" spans="1:6" s="40" customFormat="1" ht="12.75" customHeight="1">
      <c r="A141" s="74" t="str">
        <f t="shared" si="3"/>
        <v>135.</v>
      </c>
      <c r="B141" s="24"/>
      <c r="C141" s="157"/>
      <c r="D141" s="75"/>
      <c r="E141" s="76"/>
      <c r="F141" s="52"/>
    </row>
    <row r="142" spans="1:6" s="40" customFormat="1" ht="12.75" customHeight="1">
      <c r="A142" s="74" t="str">
        <f t="shared" si="3"/>
        <v>136.</v>
      </c>
      <c r="B142" s="23"/>
      <c r="C142" s="166"/>
      <c r="D142" s="80"/>
      <c r="E142" s="104"/>
      <c r="F142" s="52"/>
    </row>
    <row r="143" spans="1:6" ht="12.75" customHeight="1">
      <c r="A143" s="74" t="str">
        <f t="shared" si="3"/>
        <v>137.</v>
      </c>
      <c r="B143" s="21"/>
      <c r="C143" s="162"/>
      <c r="D143" s="75"/>
      <c r="E143" s="76"/>
      <c r="F143" s="52"/>
    </row>
    <row r="144" spans="1:6" ht="12.75" customHeight="1">
      <c r="A144" s="74" t="str">
        <f t="shared" si="3"/>
        <v>138.</v>
      </c>
      <c r="B144" s="21"/>
      <c r="C144" s="162"/>
      <c r="D144" s="75"/>
      <c r="E144" s="76"/>
      <c r="F144" s="52"/>
    </row>
    <row r="145" spans="1:6" ht="12.75" customHeight="1">
      <c r="A145" s="74" t="str">
        <f t="shared" si="3"/>
        <v>139.</v>
      </c>
      <c r="B145" s="67"/>
      <c r="C145" s="164"/>
      <c r="D145" s="80"/>
      <c r="E145" s="79"/>
      <c r="F145" s="81"/>
    </row>
    <row r="146" spans="1:6" ht="12.75" customHeight="1">
      <c r="A146" s="74" t="str">
        <f t="shared" si="3"/>
        <v>140.</v>
      </c>
      <c r="B146" s="111"/>
      <c r="C146" s="157"/>
      <c r="D146" s="77"/>
      <c r="E146" s="79"/>
      <c r="F146" s="52"/>
    </row>
    <row r="147" spans="1:6" ht="12.75" customHeight="1">
      <c r="A147" s="74" t="str">
        <f t="shared" si="3"/>
        <v>141.</v>
      </c>
      <c r="B147" s="21"/>
      <c r="C147" s="140"/>
      <c r="D147" s="75"/>
      <c r="E147" s="76"/>
      <c r="F147" s="52"/>
    </row>
    <row r="148" spans="1:6" ht="12.75" customHeight="1">
      <c r="A148" s="74" t="str">
        <f t="shared" si="3"/>
        <v>142.</v>
      </c>
      <c r="B148" s="66"/>
      <c r="C148" s="156"/>
      <c r="D148" s="75"/>
      <c r="E148" s="178"/>
      <c r="F148" s="52"/>
    </row>
    <row r="149" spans="1:6" ht="12.75" customHeight="1">
      <c r="A149" s="74" t="str">
        <f t="shared" si="3"/>
        <v>143.</v>
      </c>
      <c r="B149" s="21"/>
      <c r="C149" s="162"/>
      <c r="D149" s="75"/>
      <c r="E149" s="178"/>
      <c r="F149" s="52"/>
    </row>
    <row r="150" spans="1:6" ht="12.75" customHeight="1">
      <c r="A150" s="74" t="str">
        <f t="shared" si="3"/>
        <v>144.</v>
      </c>
      <c r="B150" s="24"/>
      <c r="C150" s="157"/>
      <c r="D150" s="75"/>
      <c r="E150" s="76"/>
      <c r="F150" s="52"/>
    </row>
    <row r="151" spans="1:6" ht="12.75" customHeight="1">
      <c r="A151" s="74" t="str">
        <f t="shared" si="3"/>
        <v>145.</v>
      </c>
      <c r="B151" s="111"/>
      <c r="C151" s="152"/>
      <c r="D151" s="75"/>
      <c r="E151" s="76"/>
      <c r="F151" s="52"/>
    </row>
    <row r="152" spans="1:6" ht="12.75" customHeight="1">
      <c r="A152" s="74" t="str">
        <f t="shared" si="3"/>
        <v>146.</v>
      </c>
      <c r="B152" s="22"/>
      <c r="C152" s="140"/>
      <c r="D152" s="75"/>
      <c r="E152" s="76"/>
      <c r="F152" s="52"/>
    </row>
    <row r="153" spans="1:6" ht="12.75" customHeight="1">
      <c r="A153" s="74" t="str">
        <f t="shared" si="3"/>
        <v>147.</v>
      </c>
      <c r="B153" s="24"/>
      <c r="C153" s="157"/>
      <c r="D153" s="75"/>
      <c r="E153" s="76"/>
      <c r="F153" s="52"/>
    </row>
    <row r="154" spans="1:6" ht="12.75" customHeight="1">
      <c r="A154" s="74" t="str">
        <f t="shared" si="3"/>
        <v>148.</v>
      </c>
      <c r="B154" s="111"/>
      <c r="C154" s="157"/>
      <c r="D154" s="80"/>
      <c r="E154" s="76"/>
      <c r="F154" s="52"/>
    </row>
    <row r="155" spans="1:6" ht="12.75" customHeight="1">
      <c r="A155" s="74" t="str">
        <f t="shared" si="3"/>
        <v>149.</v>
      </c>
      <c r="B155" s="24"/>
      <c r="C155" s="157"/>
      <c r="D155" s="75"/>
      <c r="E155" s="76"/>
      <c r="F155" s="52"/>
    </row>
    <row r="156" spans="1:6" ht="12.75" customHeight="1">
      <c r="A156" s="74" t="str">
        <f t="shared" si="3"/>
        <v>150.</v>
      </c>
      <c r="B156" s="23"/>
      <c r="C156" s="133"/>
      <c r="D156" s="75"/>
      <c r="E156" s="76"/>
      <c r="F156" s="52"/>
    </row>
    <row r="157" spans="1:6" ht="12.75" customHeight="1">
      <c r="A157" s="74" t="str">
        <f t="shared" si="3"/>
        <v>151.</v>
      </c>
      <c r="B157" s="21"/>
      <c r="C157" s="162"/>
      <c r="D157" s="75"/>
      <c r="E157" s="76"/>
      <c r="F157" s="52"/>
    </row>
    <row r="158" spans="1:6" ht="12.75" customHeight="1">
      <c r="A158" s="74" t="str">
        <f t="shared" si="3"/>
        <v>152.</v>
      </c>
      <c r="B158" s="69"/>
      <c r="C158" s="162"/>
      <c r="D158" s="75"/>
      <c r="E158" s="76"/>
      <c r="F158" s="52"/>
    </row>
    <row r="159" spans="1:6" ht="12.75" customHeight="1">
      <c r="A159" s="74" t="str">
        <f t="shared" si="3"/>
        <v>153.</v>
      </c>
      <c r="B159" s="69"/>
      <c r="C159" s="162"/>
      <c r="D159" s="75"/>
      <c r="E159" s="76"/>
      <c r="F159" s="52"/>
    </row>
    <row r="160" spans="1:6" ht="12.75" customHeight="1">
      <c r="A160" s="74" t="str">
        <f t="shared" si="3"/>
        <v>154.</v>
      </c>
      <c r="B160" s="21"/>
      <c r="C160" s="162"/>
      <c r="D160" s="75"/>
      <c r="E160" s="76"/>
      <c r="F160" s="52"/>
    </row>
    <row r="161" spans="1:6" ht="12.75" customHeight="1">
      <c r="A161" s="74" t="str">
        <f t="shared" si="3"/>
        <v>155.</v>
      </c>
      <c r="B161" s="22"/>
      <c r="C161" s="147"/>
      <c r="D161" s="75"/>
      <c r="E161" s="104"/>
      <c r="F161" s="52"/>
    </row>
    <row r="162" spans="1:6" ht="12.75" customHeight="1">
      <c r="A162" s="74" t="str">
        <f t="shared" si="3"/>
        <v>156.</v>
      </c>
      <c r="B162" s="22"/>
      <c r="C162" s="140"/>
      <c r="D162" s="75"/>
      <c r="E162" s="104"/>
      <c r="F162" s="52"/>
    </row>
    <row r="163" spans="1:6" ht="12.75" customHeight="1">
      <c r="A163" s="74" t="str">
        <f t="shared" si="3"/>
        <v>157.</v>
      </c>
      <c r="B163" s="113"/>
      <c r="C163" s="140"/>
      <c r="D163" s="75"/>
      <c r="E163" s="104"/>
      <c r="F163" s="52"/>
    </row>
    <row r="164" spans="1:6" ht="12.75" customHeight="1">
      <c r="A164" s="74" t="str">
        <f t="shared" si="3"/>
        <v>158.</v>
      </c>
      <c r="B164" s="22"/>
      <c r="C164" s="140"/>
      <c r="D164" s="75"/>
      <c r="E164" s="76"/>
      <c r="F164" s="52"/>
    </row>
    <row r="165" spans="1:6" ht="12.75" customHeight="1">
      <c r="A165" s="74" t="str">
        <f t="shared" si="3"/>
        <v>159.</v>
      </c>
      <c r="B165" s="66"/>
      <c r="C165" s="157"/>
      <c r="D165" s="75"/>
      <c r="E165" s="79"/>
      <c r="F165" s="52"/>
    </row>
    <row r="166" spans="1:6" s="40" customFormat="1" ht="12.75" customHeight="1">
      <c r="A166" s="74" t="str">
        <f t="shared" si="3"/>
        <v>160.</v>
      </c>
      <c r="B166" s="24"/>
      <c r="C166" s="157"/>
      <c r="D166" s="77"/>
      <c r="E166" s="76"/>
      <c r="F166" s="52"/>
    </row>
    <row r="167" spans="1:6" ht="12.75" customHeight="1">
      <c r="A167" s="74" t="str">
        <f t="shared" si="3"/>
        <v>161.</v>
      </c>
      <c r="B167" s="24"/>
      <c r="C167" s="157"/>
      <c r="D167" s="77"/>
      <c r="E167" s="76"/>
      <c r="F167" s="52"/>
    </row>
    <row r="168" spans="1:6" s="40" customFormat="1" ht="12.75" customHeight="1">
      <c r="A168" s="74" t="str">
        <f t="shared" si="3"/>
        <v>162.</v>
      </c>
      <c r="B168" s="113"/>
      <c r="C168" s="140"/>
      <c r="D168" s="75"/>
      <c r="E168" s="79"/>
      <c r="F168" s="52"/>
    </row>
    <row r="169" spans="1:6" ht="12.75" customHeight="1">
      <c r="A169" s="74" t="str">
        <f t="shared" si="3"/>
        <v>163.</v>
      </c>
      <c r="B169" s="24"/>
      <c r="C169" s="157"/>
      <c r="D169" s="75"/>
      <c r="E169" s="76"/>
      <c r="F169" s="52"/>
    </row>
    <row r="170" spans="1:6" ht="12.75" customHeight="1">
      <c r="A170" s="74" t="str">
        <f t="shared" si="3"/>
        <v>164.</v>
      </c>
      <c r="B170" s="112"/>
      <c r="C170" s="164"/>
      <c r="D170" s="80"/>
      <c r="E170" s="76"/>
      <c r="F170" s="81"/>
    </row>
    <row r="171" spans="1:6" ht="12.75" customHeight="1">
      <c r="A171" s="74" t="str">
        <f t="shared" si="3"/>
        <v>165.</v>
      </c>
      <c r="B171" s="115"/>
      <c r="C171" s="167"/>
      <c r="D171" s="80"/>
      <c r="E171" s="79"/>
      <c r="F171" s="81"/>
    </row>
    <row r="172" spans="1:6" ht="12.75" customHeight="1">
      <c r="A172" s="74" t="str">
        <f t="shared" si="3"/>
        <v>166.</v>
      </c>
      <c r="B172" s="113"/>
      <c r="C172" s="140"/>
      <c r="D172" s="75"/>
      <c r="E172" s="79"/>
      <c r="F172" s="52"/>
    </row>
    <row r="173" spans="1:6" s="40" customFormat="1" ht="12.75" customHeight="1">
      <c r="A173" s="74" t="str">
        <f t="shared" si="3"/>
        <v>167.</v>
      </c>
      <c r="B173" s="22"/>
      <c r="C173" s="140"/>
      <c r="D173" s="75"/>
      <c r="E173" s="76"/>
      <c r="F173" s="52"/>
    </row>
    <row r="174" spans="1:6" s="40" customFormat="1" ht="12.75" customHeight="1">
      <c r="A174" s="74" t="str">
        <f t="shared" si="3"/>
        <v>168.</v>
      </c>
      <c r="B174" s="22"/>
      <c r="C174" s="140"/>
      <c r="D174" s="75"/>
      <c r="E174" s="76"/>
      <c r="F174" s="52"/>
    </row>
    <row r="175" spans="1:6" ht="12.75" customHeight="1">
      <c r="A175" s="74" t="str">
        <f t="shared" si="3"/>
        <v>169.</v>
      </c>
      <c r="B175" s="22"/>
      <c r="C175" s="140"/>
      <c r="D175" s="75"/>
      <c r="E175" s="76"/>
      <c r="F175" s="52"/>
    </row>
    <row r="176" spans="1:6" ht="12.75" customHeight="1">
      <c r="A176" s="74" t="str">
        <f t="shared" si="3"/>
        <v>170.</v>
      </c>
      <c r="B176" s="23"/>
      <c r="C176" s="163"/>
      <c r="D176" s="80"/>
      <c r="E176" s="79"/>
      <c r="F176" s="81"/>
    </row>
    <row r="177" spans="1:6" ht="12.75" customHeight="1">
      <c r="A177" s="74" t="str">
        <f t="shared" si="3"/>
        <v>171.</v>
      </c>
      <c r="B177" s="24"/>
      <c r="C177" s="157"/>
      <c r="D177" s="77"/>
      <c r="E177" s="172"/>
      <c r="F177" s="52"/>
    </row>
    <row r="178" spans="1:6" ht="12.75" customHeight="1">
      <c r="A178" s="74" t="str">
        <f t="shared" si="3"/>
        <v>172.</v>
      </c>
      <c r="B178" s="111"/>
      <c r="C178" s="152"/>
      <c r="D178" s="123"/>
      <c r="E178" s="173"/>
      <c r="F178" s="52"/>
    </row>
    <row r="179" spans="1:6" ht="12.75" customHeight="1">
      <c r="A179" s="74" t="str">
        <f t="shared" si="3"/>
        <v>173.</v>
      </c>
      <c r="B179" s="65"/>
      <c r="C179" s="157"/>
      <c r="D179" s="77"/>
      <c r="E179" s="76"/>
      <c r="F179" s="52"/>
    </row>
    <row r="180" spans="1:6" ht="12.75" customHeight="1">
      <c r="A180" s="74" t="str">
        <f t="shared" si="3"/>
        <v>174.</v>
      </c>
      <c r="B180" s="24"/>
      <c r="C180" s="157"/>
      <c r="D180" s="77"/>
      <c r="E180" s="76"/>
      <c r="F180" s="52"/>
    </row>
    <row r="181" spans="1:6" ht="12.75" customHeight="1">
      <c r="A181" s="74" t="str">
        <f t="shared" si="3"/>
        <v>175.</v>
      </c>
      <c r="B181" s="113"/>
      <c r="C181" s="140"/>
      <c r="D181" s="75"/>
      <c r="E181" s="79"/>
      <c r="F181" s="52"/>
    </row>
    <row r="182" spans="1:6" ht="12.75" customHeight="1">
      <c r="A182" s="74" t="str">
        <f t="shared" si="3"/>
        <v>176.</v>
      </c>
      <c r="B182" s="22"/>
      <c r="C182" s="140"/>
      <c r="D182" s="75"/>
      <c r="E182" s="76"/>
      <c r="F182" s="52"/>
    </row>
    <row r="183" spans="1:6" ht="12.75" customHeight="1">
      <c r="A183" s="74" t="str">
        <f t="shared" si="3"/>
        <v>177.</v>
      </c>
      <c r="B183" s="102"/>
      <c r="C183" s="157"/>
      <c r="D183" s="75"/>
      <c r="E183" s="76"/>
      <c r="F183" s="52"/>
    </row>
    <row r="184" spans="1:6" ht="12.75" customHeight="1">
      <c r="A184" s="74" t="str">
        <f t="shared" si="3"/>
        <v>178.</v>
      </c>
      <c r="B184" s="21"/>
      <c r="C184" s="140"/>
      <c r="D184" s="75"/>
      <c r="E184" s="178"/>
      <c r="F184" s="52"/>
    </row>
    <row r="185" spans="1:6" ht="12.75" customHeight="1">
      <c r="A185" s="74" t="str">
        <f t="shared" si="3"/>
        <v>179.</v>
      </c>
      <c r="B185" s="24"/>
      <c r="C185" s="157"/>
      <c r="D185" s="77"/>
      <c r="E185" s="178"/>
      <c r="F185" s="52"/>
    </row>
    <row r="186" spans="1:6" ht="12.75" customHeight="1">
      <c r="A186" s="74" t="str">
        <f t="shared" si="3"/>
        <v>180.</v>
      </c>
      <c r="B186" s="118"/>
      <c r="C186" s="156"/>
      <c r="D186" s="77"/>
      <c r="E186" s="79"/>
      <c r="F186" s="52"/>
    </row>
    <row r="187" spans="1:6" ht="12.75" customHeight="1">
      <c r="A187" s="74" t="str">
        <f t="shared" si="3"/>
        <v>181.</v>
      </c>
      <c r="B187" s="19"/>
      <c r="C187" s="156"/>
      <c r="D187" s="75"/>
      <c r="E187" s="76"/>
      <c r="F187" s="52"/>
    </row>
    <row r="188" spans="1:6" ht="12.75" customHeight="1">
      <c r="A188" s="74" t="str">
        <f t="shared" si="3"/>
        <v>182.</v>
      </c>
      <c r="B188" s="155"/>
      <c r="C188" s="156"/>
      <c r="D188" s="153"/>
      <c r="E188" s="150"/>
      <c r="F188" s="52"/>
    </row>
    <row r="189" spans="1:6" ht="12.75" customHeight="1">
      <c r="A189" s="74" t="str">
        <f t="shared" si="3"/>
        <v>183.</v>
      </c>
      <c r="B189" s="22"/>
      <c r="C189" s="140"/>
      <c r="D189" s="75"/>
      <c r="E189" s="76"/>
      <c r="F189" s="52"/>
    </row>
    <row r="190" spans="1:6" ht="12.75" customHeight="1">
      <c r="A190" s="74" t="str">
        <f t="shared" si="3"/>
        <v>184.</v>
      </c>
      <c r="B190" s="24"/>
      <c r="C190" s="157"/>
      <c r="D190" s="75"/>
      <c r="E190" s="76"/>
      <c r="F190" s="52"/>
    </row>
    <row r="191" spans="1:6" ht="12.75" customHeight="1">
      <c r="A191" s="74" t="str">
        <f t="shared" si="3"/>
        <v>185.</v>
      </c>
      <c r="B191" s="24"/>
      <c r="C191" s="157"/>
      <c r="D191" s="75"/>
      <c r="E191" s="76"/>
      <c r="F191" s="52"/>
    </row>
    <row r="192" spans="1:6" ht="12.75" customHeight="1">
      <c r="A192" s="74" t="str">
        <f t="shared" si="3"/>
        <v>186.</v>
      </c>
      <c r="B192" s="22"/>
      <c r="C192" s="140"/>
      <c r="D192" s="75"/>
      <c r="E192" s="76"/>
      <c r="F192" s="52"/>
    </row>
    <row r="193" spans="1:9" ht="12.75" customHeight="1">
      <c r="A193" s="74" t="str">
        <f t="shared" si="3"/>
        <v>187.</v>
      </c>
      <c r="B193" s="116"/>
      <c r="C193" s="147"/>
      <c r="D193" s="75"/>
      <c r="E193" s="79"/>
      <c r="F193" s="52"/>
    </row>
    <row r="194" spans="1:9" ht="12.75" customHeight="1">
      <c r="A194" s="74" t="str">
        <f t="shared" si="3"/>
        <v>188.</v>
      </c>
      <c r="B194" s="113"/>
      <c r="C194" s="140"/>
      <c r="D194" s="75"/>
      <c r="E194" s="79"/>
      <c r="F194" s="52"/>
    </row>
    <row r="195" spans="1:9" ht="12.75" customHeight="1">
      <c r="A195" s="74" t="str">
        <f t="shared" si="3"/>
        <v>189.</v>
      </c>
      <c r="B195" s="23"/>
      <c r="C195" s="140"/>
      <c r="D195" s="75"/>
      <c r="E195" s="76"/>
      <c r="F195" s="52"/>
    </row>
    <row r="196" spans="1:9" ht="12.75" customHeight="1">
      <c r="A196" s="74" t="str">
        <f t="shared" si="3"/>
        <v>190.</v>
      </c>
      <c r="B196" s="23"/>
      <c r="C196" s="140"/>
      <c r="D196" s="75"/>
      <c r="E196" s="79"/>
      <c r="F196" s="52"/>
    </row>
    <row r="197" spans="1:9" ht="12.75" customHeight="1">
      <c r="A197" s="74" t="str">
        <f t="shared" ref="A197:A264" si="4">VALUE(A196+1)&amp;"."</f>
        <v>191.</v>
      </c>
      <c r="B197" s="24"/>
      <c r="C197" s="157"/>
      <c r="D197" s="75"/>
      <c r="E197" s="76"/>
      <c r="F197" s="52"/>
    </row>
    <row r="198" spans="1:9" ht="12.75" customHeight="1">
      <c r="A198" s="74" t="str">
        <f t="shared" si="4"/>
        <v>192.</v>
      </c>
      <c r="B198" s="24"/>
      <c r="C198" s="157"/>
      <c r="D198" s="75"/>
      <c r="E198" s="76"/>
      <c r="F198" s="52"/>
    </row>
    <row r="199" spans="1:9" ht="12.75" customHeight="1">
      <c r="A199" s="74" t="str">
        <f t="shared" si="4"/>
        <v>193.</v>
      </c>
      <c r="B199" s="24"/>
      <c r="C199" s="157"/>
      <c r="D199" s="75"/>
      <c r="E199" s="76"/>
      <c r="F199" s="52"/>
    </row>
    <row r="200" spans="1:9" ht="12.75" customHeight="1">
      <c r="A200" s="74" t="str">
        <f t="shared" si="4"/>
        <v>194.</v>
      </c>
      <c r="B200" s="22"/>
      <c r="C200" s="140"/>
      <c r="D200" s="75"/>
      <c r="E200" s="76"/>
      <c r="F200" s="52"/>
    </row>
    <row r="201" spans="1:9" ht="12.75" customHeight="1">
      <c r="A201" s="74" t="str">
        <f t="shared" si="4"/>
        <v>195.</v>
      </c>
      <c r="B201" s="22"/>
      <c r="C201" s="140"/>
      <c r="D201" s="75"/>
      <c r="E201" s="76"/>
      <c r="F201" s="52"/>
      <c r="I201" s="98"/>
    </row>
    <row r="202" spans="1:9" ht="12.75" customHeight="1">
      <c r="A202" s="74" t="str">
        <f t="shared" si="4"/>
        <v>196.</v>
      </c>
      <c r="B202" s="19"/>
      <c r="C202" s="157"/>
      <c r="D202" s="75"/>
      <c r="E202" s="76"/>
      <c r="F202" s="52"/>
    </row>
    <row r="203" spans="1:9" ht="12.75" customHeight="1">
      <c r="A203" s="74" t="str">
        <f t="shared" si="4"/>
        <v>197.</v>
      </c>
      <c r="B203" s="19"/>
      <c r="C203" s="157"/>
      <c r="D203" s="75"/>
      <c r="E203" s="76"/>
      <c r="F203" s="52"/>
    </row>
    <row r="204" spans="1:9" ht="12.75" customHeight="1">
      <c r="A204" s="74" t="str">
        <f t="shared" si="4"/>
        <v>198.</v>
      </c>
      <c r="B204" s="114"/>
      <c r="C204" s="134"/>
      <c r="D204" s="75"/>
      <c r="E204" s="76"/>
      <c r="F204" s="52"/>
    </row>
    <row r="205" spans="1:9" ht="12.75" customHeight="1">
      <c r="A205" s="74" t="str">
        <f t="shared" si="4"/>
        <v>199.</v>
      </c>
      <c r="B205" s="116"/>
      <c r="C205" s="140"/>
      <c r="D205" s="75"/>
      <c r="E205" s="79"/>
      <c r="F205" s="52"/>
    </row>
    <row r="206" spans="1:9" ht="12.75" customHeight="1">
      <c r="A206" s="74" t="str">
        <f t="shared" si="4"/>
        <v>200.</v>
      </c>
      <c r="B206" s="24"/>
      <c r="C206" s="157"/>
      <c r="D206" s="75"/>
      <c r="E206" s="76"/>
      <c r="F206" s="52"/>
    </row>
    <row r="207" spans="1:9" ht="12.75" customHeight="1">
      <c r="A207" s="74" t="str">
        <f t="shared" si="4"/>
        <v>201.</v>
      </c>
      <c r="B207" s="24"/>
      <c r="C207" s="157"/>
      <c r="D207" s="75"/>
      <c r="E207" s="76"/>
      <c r="F207" s="52"/>
    </row>
    <row r="208" spans="1:9" ht="12.75" customHeight="1">
      <c r="A208" s="74" t="str">
        <f t="shared" si="4"/>
        <v>202.</v>
      </c>
      <c r="B208" s="24"/>
      <c r="C208" s="157"/>
      <c r="D208" s="75"/>
      <c r="E208" s="182"/>
      <c r="F208" s="52"/>
    </row>
    <row r="209" spans="1:6" ht="12.75" customHeight="1">
      <c r="A209" s="74" t="str">
        <f t="shared" si="4"/>
        <v>203.</v>
      </c>
      <c r="B209" s="24"/>
      <c r="C209" s="157"/>
      <c r="D209" s="77"/>
      <c r="E209" s="183"/>
      <c r="F209" s="52"/>
    </row>
    <row r="210" spans="1:6" ht="12.75" customHeight="1">
      <c r="A210" s="74" t="str">
        <f t="shared" si="4"/>
        <v>204.</v>
      </c>
      <c r="B210" s="113"/>
      <c r="C210" s="157"/>
      <c r="D210" s="77"/>
      <c r="E210" s="79"/>
      <c r="F210" s="52"/>
    </row>
    <row r="211" spans="1:6" ht="12.75" customHeight="1">
      <c r="A211" s="74" t="str">
        <f t="shared" si="4"/>
        <v>205.</v>
      </c>
      <c r="B211" s="113"/>
      <c r="C211" s="140"/>
      <c r="D211" s="77"/>
      <c r="E211" s="79"/>
      <c r="F211" s="52"/>
    </row>
    <row r="212" spans="1:6" ht="12.75" customHeight="1">
      <c r="A212" s="74" t="str">
        <f t="shared" si="4"/>
        <v>206.</v>
      </c>
      <c r="B212" s="22"/>
      <c r="C212" s="140"/>
      <c r="D212" s="77"/>
      <c r="E212" s="178"/>
      <c r="F212" s="52"/>
    </row>
    <row r="213" spans="1:6" ht="12.75" customHeight="1">
      <c r="A213" s="74" t="str">
        <f t="shared" si="4"/>
        <v>207.</v>
      </c>
      <c r="B213" s="24"/>
      <c r="C213" s="157"/>
      <c r="D213" s="75"/>
      <c r="E213" s="178"/>
      <c r="F213" s="52"/>
    </row>
    <row r="214" spans="1:6" ht="12.75" customHeight="1">
      <c r="A214" s="74" t="str">
        <f t="shared" si="4"/>
        <v>208.</v>
      </c>
      <c r="B214" s="22"/>
      <c r="C214" s="140"/>
      <c r="D214" s="75"/>
      <c r="E214" s="76"/>
      <c r="F214" s="52"/>
    </row>
    <row r="215" spans="1:6" ht="12.75" customHeight="1">
      <c r="A215" s="74" t="str">
        <f t="shared" si="4"/>
        <v>209.</v>
      </c>
      <c r="B215" s="22"/>
      <c r="C215" s="140"/>
      <c r="D215" s="75"/>
      <c r="E215" s="76"/>
      <c r="F215" s="52"/>
    </row>
    <row r="216" spans="1:6" ht="12.75" customHeight="1">
      <c r="A216" s="74" t="str">
        <f t="shared" si="4"/>
        <v>210.</v>
      </c>
      <c r="B216" s="22"/>
      <c r="C216" s="140"/>
      <c r="D216" s="75"/>
      <c r="E216" s="76"/>
      <c r="F216" s="52"/>
    </row>
    <row r="217" spans="1:6" ht="12.75" customHeight="1">
      <c r="A217" s="74" t="str">
        <f t="shared" si="4"/>
        <v>211.</v>
      </c>
      <c r="B217" s="24"/>
      <c r="C217" s="157"/>
      <c r="D217" s="75"/>
      <c r="E217" s="76"/>
      <c r="F217" s="52"/>
    </row>
    <row r="218" spans="1:6" ht="12.75" customHeight="1">
      <c r="A218" s="74" t="str">
        <f t="shared" si="4"/>
        <v>212.</v>
      </c>
      <c r="B218" s="24"/>
      <c r="C218" s="157"/>
      <c r="D218" s="75"/>
      <c r="E218" s="76"/>
      <c r="F218" s="52"/>
    </row>
    <row r="219" spans="1:6" ht="12.75" customHeight="1">
      <c r="A219" s="74" t="str">
        <f t="shared" si="4"/>
        <v>213.</v>
      </c>
      <c r="B219" s="23"/>
      <c r="C219" s="140"/>
      <c r="D219" s="75"/>
      <c r="E219" s="79"/>
      <c r="F219" s="52"/>
    </row>
    <row r="220" spans="1:6" ht="12.75" customHeight="1">
      <c r="A220" s="74" t="str">
        <f t="shared" si="4"/>
        <v>214.</v>
      </c>
      <c r="B220" s="23"/>
      <c r="C220" s="140"/>
      <c r="D220" s="75"/>
      <c r="E220" s="76"/>
      <c r="F220" s="52"/>
    </row>
    <row r="221" spans="1:6" ht="12.75" customHeight="1">
      <c r="A221" s="74" t="str">
        <f t="shared" si="4"/>
        <v>215.</v>
      </c>
      <c r="B221" s="22"/>
      <c r="C221" s="157"/>
      <c r="D221" s="75"/>
      <c r="E221" s="79"/>
      <c r="F221" s="52"/>
    </row>
    <row r="222" spans="1:6" ht="12.75" customHeight="1">
      <c r="A222" s="74" t="str">
        <f t="shared" si="4"/>
        <v>216.</v>
      </c>
      <c r="B222" s="22"/>
      <c r="C222" s="157"/>
      <c r="D222" s="75"/>
      <c r="E222" s="76"/>
      <c r="F222" s="52"/>
    </row>
    <row r="223" spans="1:6" ht="12.75" customHeight="1">
      <c r="A223" s="74" t="str">
        <f t="shared" si="4"/>
        <v>217.</v>
      </c>
      <c r="B223" s="116"/>
      <c r="C223" s="140"/>
      <c r="D223" s="75"/>
      <c r="E223" s="76"/>
      <c r="F223" s="52"/>
    </row>
    <row r="224" spans="1:6" ht="12.75" customHeight="1">
      <c r="A224" s="74" t="str">
        <f t="shared" si="4"/>
        <v>218.</v>
      </c>
      <c r="B224" s="22"/>
      <c r="C224" s="157"/>
      <c r="D224" s="75"/>
      <c r="E224" s="76"/>
      <c r="F224" s="52"/>
    </row>
    <row r="225" spans="1:6" ht="12.75" customHeight="1">
      <c r="A225" s="74" t="str">
        <f t="shared" si="4"/>
        <v>219.</v>
      </c>
      <c r="B225" s="65"/>
      <c r="C225" s="157"/>
      <c r="D225" s="75"/>
      <c r="E225" s="76"/>
      <c r="F225" s="52"/>
    </row>
    <row r="226" spans="1:6" ht="12.75" customHeight="1">
      <c r="A226" s="74" t="str">
        <f t="shared" si="4"/>
        <v>220.</v>
      </c>
      <c r="B226" s="22"/>
      <c r="C226" s="140"/>
      <c r="D226" s="75"/>
      <c r="E226" s="76"/>
      <c r="F226" s="52"/>
    </row>
    <row r="227" spans="1:6" ht="12.75" customHeight="1">
      <c r="A227" s="74" t="str">
        <f t="shared" si="4"/>
        <v>221.</v>
      </c>
      <c r="B227" s="22"/>
      <c r="C227" s="140"/>
      <c r="D227" s="75"/>
      <c r="E227" s="76"/>
      <c r="F227" s="52"/>
    </row>
    <row r="228" spans="1:6" ht="12.75" customHeight="1">
      <c r="A228" s="74" t="str">
        <f t="shared" si="4"/>
        <v>222.</v>
      </c>
      <c r="B228" s="22"/>
      <c r="C228" s="140"/>
      <c r="D228" s="75"/>
      <c r="E228" s="76"/>
      <c r="F228" s="52"/>
    </row>
    <row r="229" spans="1:6" ht="12.75" customHeight="1">
      <c r="A229" s="74" t="str">
        <f t="shared" si="4"/>
        <v>223.</v>
      </c>
      <c r="B229" s="22"/>
      <c r="C229" s="140"/>
      <c r="D229" s="75"/>
      <c r="E229" s="76"/>
      <c r="F229" s="52"/>
    </row>
    <row r="230" spans="1:6" ht="12.75" customHeight="1">
      <c r="A230" s="74" t="str">
        <f t="shared" si="4"/>
        <v>224.</v>
      </c>
      <c r="B230" s="22"/>
      <c r="C230" s="140"/>
      <c r="D230" s="86"/>
      <c r="E230" s="76"/>
      <c r="F230" s="52"/>
    </row>
    <row r="231" spans="1:6" ht="12.75" customHeight="1">
      <c r="A231" s="74" t="str">
        <f t="shared" si="4"/>
        <v>225.</v>
      </c>
      <c r="B231" s="113"/>
      <c r="C231" s="140"/>
      <c r="D231" s="75"/>
      <c r="E231" s="79"/>
      <c r="F231" s="52"/>
    </row>
    <row r="232" spans="1:6" ht="12.75" customHeight="1">
      <c r="A232" s="74" t="str">
        <f t="shared" si="4"/>
        <v>226.</v>
      </c>
      <c r="B232" s="23"/>
      <c r="C232" s="140"/>
      <c r="D232" s="75"/>
      <c r="E232" s="76"/>
      <c r="F232" s="52"/>
    </row>
    <row r="233" spans="1:6" ht="12.75" customHeight="1">
      <c r="A233" s="74" t="str">
        <f t="shared" si="4"/>
        <v>227.</v>
      </c>
      <c r="B233" s="22"/>
      <c r="C233" s="140"/>
      <c r="D233" s="75"/>
      <c r="E233" s="76"/>
      <c r="F233" s="52"/>
    </row>
    <row r="234" spans="1:6" ht="12.75" customHeight="1">
      <c r="A234" s="74" t="str">
        <f t="shared" si="4"/>
        <v>228.</v>
      </c>
      <c r="B234" s="22"/>
      <c r="C234" s="140"/>
      <c r="D234" s="75"/>
      <c r="E234" s="172"/>
      <c r="F234" s="52"/>
    </row>
    <row r="235" spans="1:6" ht="12.75" customHeight="1">
      <c r="A235" s="74" t="str">
        <f t="shared" si="4"/>
        <v>229.</v>
      </c>
      <c r="B235" s="22"/>
      <c r="C235" s="157"/>
      <c r="D235" s="75"/>
      <c r="E235" s="173"/>
      <c r="F235" s="52"/>
    </row>
    <row r="236" spans="1:6" ht="12.75" customHeight="1">
      <c r="A236" s="74" t="str">
        <f t="shared" si="4"/>
        <v>230.</v>
      </c>
      <c r="B236" s="22"/>
      <c r="C236" s="140"/>
      <c r="D236" s="75"/>
      <c r="E236" s="76"/>
      <c r="F236" s="52"/>
    </row>
    <row r="237" spans="1:6" ht="12.75" customHeight="1">
      <c r="A237" s="74" t="str">
        <f t="shared" si="4"/>
        <v>231.</v>
      </c>
      <c r="B237" s="113"/>
      <c r="C237" s="157"/>
      <c r="D237" s="75"/>
      <c r="E237" s="79"/>
      <c r="F237" s="52"/>
    </row>
    <row r="238" spans="1:6" ht="12.75" customHeight="1">
      <c r="A238" s="74" t="str">
        <f t="shared" si="4"/>
        <v>232.</v>
      </c>
      <c r="B238" s="22"/>
      <c r="C238" s="140"/>
      <c r="D238" s="75"/>
      <c r="E238" s="76"/>
      <c r="F238" s="52"/>
    </row>
    <row r="239" spans="1:6" ht="12.75" customHeight="1">
      <c r="A239" s="74" t="str">
        <f t="shared" si="4"/>
        <v>233.</v>
      </c>
      <c r="B239" s="113"/>
      <c r="C239" s="140"/>
      <c r="D239" s="75"/>
      <c r="E239" s="76"/>
      <c r="F239" s="52"/>
    </row>
    <row r="240" spans="1:6" ht="12.75" customHeight="1">
      <c r="A240" s="74" t="str">
        <f t="shared" si="4"/>
        <v>234.</v>
      </c>
      <c r="B240" s="22"/>
      <c r="C240" s="140"/>
      <c r="D240" s="75"/>
      <c r="E240" s="76"/>
      <c r="F240" s="52"/>
    </row>
    <row r="241" spans="1:6" ht="12.75" customHeight="1">
      <c r="A241" s="74" t="str">
        <f t="shared" si="4"/>
        <v>235.</v>
      </c>
      <c r="B241" s="113"/>
      <c r="C241" s="140"/>
      <c r="D241" s="77"/>
      <c r="E241" s="79"/>
      <c r="F241" s="52"/>
    </row>
    <row r="242" spans="1:6" ht="12.75" customHeight="1">
      <c r="A242" s="74" t="str">
        <f t="shared" si="4"/>
        <v>236.</v>
      </c>
      <c r="B242" s="23"/>
      <c r="C242" s="164"/>
      <c r="D242" s="80"/>
      <c r="E242" s="79"/>
      <c r="F242" s="81"/>
    </row>
    <row r="243" spans="1:6" ht="12.75" customHeight="1">
      <c r="A243" s="74" t="str">
        <f t="shared" si="4"/>
        <v>237.</v>
      </c>
      <c r="B243" s="116"/>
      <c r="C243" s="157"/>
      <c r="D243" s="75"/>
      <c r="E243" s="79"/>
      <c r="F243" s="52"/>
    </row>
    <row r="244" spans="1:6" ht="12.75" customHeight="1">
      <c r="A244" s="74" t="str">
        <f t="shared" si="4"/>
        <v>238.</v>
      </c>
      <c r="B244" s="24"/>
      <c r="C244" s="157"/>
      <c r="D244" s="75"/>
      <c r="E244" s="76"/>
      <c r="F244" s="52"/>
    </row>
    <row r="245" spans="1:6" ht="12.75" customHeight="1">
      <c r="A245" s="74" t="str">
        <f t="shared" si="4"/>
        <v>239.</v>
      </c>
      <c r="B245" s="113"/>
      <c r="C245" s="147"/>
      <c r="D245" s="75"/>
      <c r="E245" s="79"/>
      <c r="F245" s="52"/>
    </row>
    <row r="246" spans="1:6" ht="12.75" customHeight="1">
      <c r="A246" s="74" t="str">
        <f t="shared" si="4"/>
        <v>240.</v>
      </c>
      <c r="B246" s="113"/>
      <c r="C246" s="140"/>
      <c r="D246" s="75"/>
      <c r="E246" s="79"/>
      <c r="F246" s="52"/>
    </row>
    <row r="247" spans="1:6" ht="12.75" customHeight="1">
      <c r="A247" s="74" t="str">
        <f t="shared" si="4"/>
        <v>241.</v>
      </c>
      <c r="B247" s="24"/>
      <c r="C247" s="157"/>
      <c r="D247" s="75"/>
      <c r="E247" s="76"/>
      <c r="F247" s="52"/>
    </row>
    <row r="248" spans="1:6" ht="12.75" customHeight="1">
      <c r="A248" s="74" t="str">
        <f t="shared" si="4"/>
        <v>242.</v>
      </c>
      <c r="B248" s="24"/>
      <c r="C248" s="157"/>
      <c r="D248" s="75"/>
      <c r="E248" s="76"/>
      <c r="F248" s="52"/>
    </row>
    <row r="249" spans="1:6" ht="12.75" customHeight="1">
      <c r="A249" s="74" t="str">
        <f t="shared" si="4"/>
        <v>243.</v>
      </c>
      <c r="B249" s="21"/>
      <c r="C249" s="134"/>
      <c r="D249" s="75"/>
      <c r="E249" s="82"/>
      <c r="F249" s="52"/>
    </row>
    <row r="250" spans="1:6" s="40" customFormat="1" ht="12.75" customHeight="1">
      <c r="A250" s="74" t="str">
        <f t="shared" si="4"/>
        <v>244.</v>
      </c>
      <c r="B250" s="22"/>
      <c r="C250" s="140"/>
      <c r="D250" s="75"/>
      <c r="E250" s="76"/>
      <c r="F250" s="52"/>
    </row>
    <row r="251" spans="1:6" ht="12.75" customHeight="1">
      <c r="A251" s="74" t="str">
        <f t="shared" si="4"/>
        <v>245.</v>
      </c>
      <c r="B251" s="66"/>
      <c r="C251" s="157"/>
      <c r="D251" s="75"/>
      <c r="E251" s="76"/>
      <c r="F251" s="52"/>
    </row>
    <row r="252" spans="1:6" ht="12.75" customHeight="1">
      <c r="A252" s="74" t="str">
        <f t="shared" si="4"/>
        <v>246.</v>
      </c>
      <c r="B252" s="66"/>
      <c r="C252" s="157"/>
      <c r="D252" s="75"/>
      <c r="E252" s="79"/>
      <c r="F252" s="52"/>
    </row>
    <row r="253" spans="1:6" ht="12.75" customHeight="1">
      <c r="A253" s="74" t="str">
        <f t="shared" si="4"/>
        <v>247.</v>
      </c>
      <c r="B253" s="22"/>
      <c r="C253" s="162"/>
      <c r="D253" s="75"/>
      <c r="E253" s="79"/>
      <c r="F253" s="52"/>
    </row>
    <row r="254" spans="1:6" s="40" customFormat="1" ht="12.75" customHeight="1">
      <c r="A254" s="74" t="str">
        <f t="shared" si="4"/>
        <v>248.</v>
      </c>
      <c r="B254" s="22"/>
      <c r="C254" s="168"/>
      <c r="D254" s="75"/>
      <c r="E254" s="79"/>
      <c r="F254" s="52"/>
    </row>
    <row r="255" spans="1:6" ht="12.75" customHeight="1">
      <c r="A255" s="74" t="str">
        <f t="shared" si="4"/>
        <v>249.</v>
      </c>
      <c r="B255" s="67"/>
      <c r="C255" s="164"/>
      <c r="D255" s="80"/>
      <c r="E255" s="79"/>
      <c r="F255" s="81"/>
    </row>
    <row r="256" spans="1:6" ht="12.75" customHeight="1">
      <c r="A256" s="74" t="str">
        <f t="shared" si="4"/>
        <v>250.</v>
      </c>
      <c r="B256" s="22"/>
      <c r="C256" s="140"/>
      <c r="D256" s="75"/>
      <c r="E256" s="79"/>
      <c r="F256" s="52"/>
    </row>
    <row r="257" spans="1:6" ht="12.75" customHeight="1">
      <c r="A257" s="74" t="str">
        <f t="shared" si="4"/>
        <v>251.</v>
      </c>
      <c r="B257" s="24"/>
      <c r="C257" s="157"/>
      <c r="D257" s="75"/>
      <c r="E257" s="76"/>
      <c r="F257" s="52"/>
    </row>
    <row r="258" spans="1:6" ht="12.75" customHeight="1">
      <c r="A258" s="74" t="str">
        <f t="shared" si="4"/>
        <v>252.</v>
      </c>
      <c r="B258" s="117"/>
      <c r="C258" s="164"/>
      <c r="D258" s="80"/>
      <c r="E258" s="79"/>
      <c r="F258" s="81"/>
    </row>
    <row r="259" spans="1:6" ht="12.75" customHeight="1">
      <c r="A259" s="74" t="str">
        <f t="shared" si="4"/>
        <v>253.</v>
      </c>
      <c r="B259" s="24"/>
      <c r="C259" s="152"/>
      <c r="D259" s="75"/>
      <c r="E259" s="79"/>
      <c r="F259" s="52"/>
    </row>
    <row r="260" spans="1:6" ht="12.75" customHeight="1">
      <c r="A260" s="74" t="str">
        <f t="shared" si="4"/>
        <v>254.</v>
      </c>
      <c r="B260" s="111"/>
      <c r="C260" s="157"/>
      <c r="D260" s="75"/>
      <c r="E260" s="79"/>
      <c r="F260" s="52"/>
    </row>
    <row r="261" spans="1:6" ht="12.75" customHeight="1">
      <c r="A261" s="74" t="str">
        <f t="shared" si="4"/>
        <v>255.</v>
      </c>
      <c r="B261" s="22"/>
      <c r="C261" s="140"/>
      <c r="D261" s="75"/>
      <c r="E261" s="76"/>
      <c r="F261" s="52"/>
    </row>
    <row r="262" spans="1:6" ht="12.75" customHeight="1">
      <c r="A262" s="74" t="str">
        <f t="shared" si="4"/>
        <v>256.</v>
      </c>
      <c r="B262" s="119"/>
      <c r="C262" s="169"/>
      <c r="D262" s="75"/>
      <c r="E262" s="79"/>
      <c r="F262" s="52"/>
    </row>
    <row r="263" spans="1:6" ht="12.75" customHeight="1">
      <c r="A263" s="74" t="str">
        <f t="shared" si="4"/>
        <v>257.</v>
      </c>
      <c r="B263" s="21"/>
      <c r="C263" s="134"/>
      <c r="D263" s="75"/>
      <c r="E263" s="82"/>
      <c r="F263" s="52"/>
    </row>
    <row r="264" spans="1:6" ht="12.75" customHeight="1">
      <c r="A264" s="74" t="str">
        <f t="shared" si="4"/>
        <v>258.</v>
      </c>
      <c r="B264" s="22"/>
      <c r="C264" s="140"/>
      <c r="D264" s="75"/>
      <c r="E264" s="76"/>
      <c r="F264" s="52"/>
    </row>
    <row r="265" spans="1:6" ht="12.75" customHeight="1">
      <c r="A265" s="74" t="str">
        <f t="shared" ref="A265:A318" si="5">VALUE(A264+1)&amp;"."</f>
        <v>259.</v>
      </c>
      <c r="B265" s="114"/>
      <c r="C265" s="162"/>
      <c r="D265" s="75"/>
      <c r="E265" s="79"/>
      <c r="F265" s="52"/>
    </row>
    <row r="266" spans="1:6" ht="12.75" customHeight="1">
      <c r="A266" s="74" t="str">
        <f t="shared" si="5"/>
        <v>260.</v>
      </c>
      <c r="B266" s="24"/>
      <c r="C266" s="157"/>
      <c r="D266" s="75"/>
      <c r="E266" s="79"/>
      <c r="F266" s="52"/>
    </row>
    <row r="267" spans="1:6" ht="12.75" customHeight="1">
      <c r="A267" s="74" t="str">
        <f t="shared" si="5"/>
        <v>261.</v>
      </c>
      <c r="B267" s="24"/>
      <c r="C267" s="152"/>
      <c r="D267" s="75"/>
      <c r="E267" s="79"/>
      <c r="F267" s="52"/>
    </row>
    <row r="268" spans="1:6" ht="12.75" customHeight="1">
      <c r="A268" s="74" t="str">
        <f t="shared" si="5"/>
        <v>262.</v>
      </c>
      <c r="B268" s="22"/>
      <c r="C268" s="140"/>
      <c r="D268" s="75"/>
      <c r="E268" s="76"/>
      <c r="F268" s="52"/>
    </row>
    <row r="269" spans="1:6" ht="12.75" customHeight="1">
      <c r="A269" s="74" t="str">
        <f t="shared" si="5"/>
        <v>263.</v>
      </c>
      <c r="B269" s="24"/>
      <c r="C269" s="157"/>
      <c r="D269" s="75"/>
      <c r="E269" s="76"/>
      <c r="F269" s="52"/>
    </row>
    <row r="270" spans="1:6" ht="12.75" customHeight="1">
      <c r="A270" s="74" t="str">
        <f t="shared" si="5"/>
        <v>264.</v>
      </c>
      <c r="B270" s="111"/>
      <c r="C270" s="157"/>
      <c r="D270" s="75"/>
      <c r="E270" s="79"/>
      <c r="F270" s="52"/>
    </row>
    <row r="271" spans="1:6" ht="12.75" customHeight="1">
      <c r="A271" s="74" t="str">
        <f t="shared" si="5"/>
        <v>265.</v>
      </c>
      <c r="B271" s="22"/>
      <c r="C271" s="140"/>
      <c r="D271" s="75"/>
      <c r="E271" s="79"/>
      <c r="F271" s="52"/>
    </row>
    <row r="272" spans="1:6" ht="12.75" customHeight="1">
      <c r="A272" s="74" t="str">
        <f t="shared" si="5"/>
        <v>266.</v>
      </c>
      <c r="B272" s="113"/>
      <c r="C272" s="140"/>
      <c r="D272" s="75"/>
      <c r="E272" s="79"/>
      <c r="F272" s="52"/>
    </row>
    <row r="273" spans="1:6" ht="12.75" customHeight="1">
      <c r="A273" s="74" t="str">
        <f t="shared" si="5"/>
        <v>267.</v>
      </c>
      <c r="B273" s="22"/>
      <c r="C273" s="140"/>
      <c r="D273" s="75"/>
      <c r="E273" s="76"/>
      <c r="F273" s="52"/>
    </row>
    <row r="274" spans="1:6" ht="12.75" customHeight="1">
      <c r="A274" s="74" t="str">
        <f t="shared" si="5"/>
        <v>268.</v>
      </c>
      <c r="B274" s="120"/>
      <c r="C274" s="170"/>
      <c r="D274" s="75"/>
      <c r="E274" s="94"/>
      <c r="F274" s="52"/>
    </row>
    <row r="275" spans="1:6" ht="12.75" customHeight="1">
      <c r="A275" s="74" t="str">
        <f t="shared" si="5"/>
        <v>269.</v>
      </c>
      <c r="B275" s="22"/>
      <c r="C275" s="140"/>
      <c r="D275" s="75"/>
      <c r="E275" s="76"/>
      <c r="F275" s="52"/>
    </row>
    <row r="276" spans="1:6" ht="12.75" customHeight="1">
      <c r="A276" s="74" t="str">
        <f t="shared" si="5"/>
        <v>270.</v>
      </c>
      <c r="B276" s="24"/>
      <c r="C276" s="157"/>
      <c r="D276" s="75"/>
      <c r="E276" s="76"/>
      <c r="F276" s="52"/>
    </row>
    <row r="277" spans="1:6" ht="12.75" customHeight="1">
      <c r="A277" s="74" t="str">
        <f t="shared" si="5"/>
        <v>271.</v>
      </c>
      <c r="B277" s="24"/>
      <c r="C277" s="157"/>
      <c r="D277" s="75"/>
      <c r="E277" s="76"/>
      <c r="F277" s="52"/>
    </row>
    <row r="278" spans="1:6" ht="12.75" customHeight="1">
      <c r="A278" s="74" t="str">
        <f t="shared" si="5"/>
        <v>272.</v>
      </c>
      <c r="B278" s="24"/>
      <c r="C278" s="157"/>
      <c r="D278" s="75"/>
      <c r="E278" s="76"/>
      <c r="F278" s="52"/>
    </row>
    <row r="279" spans="1:6" ht="12.75" customHeight="1">
      <c r="A279" s="74" t="str">
        <f t="shared" si="5"/>
        <v>273.</v>
      </c>
      <c r="B279" s="113"/>
      <c r="C279" s="140"/>
      <c r="D279" s="75"/>
      <c r="E279" s="79"/>
      <c r="F279" s="52"/>
    </row>
    <row r="280" spans="1:6" s="40" customFormat="1" ht="12.75" customHeight="1">
      <c r="A280" s="74" t="str">
        <f t="shared" si="5"/>
        <v>274.</v>
      </c>
      <c r="B280" s="23"/>
      <c r="C280" s="140"/>
      <c r="D280" s="75"/>
      <c r="E280" s="76"/>
      <c r="F280" s="52"/>
    </row>
    <row r="281" spans="1:6" ht="12.75" customHeight="1">
      <c r="A281" s="74" t="str">
        <f t="shared" si="5"/>
        <v>275.</v>
      </c>
      <c r="B281" s="24"/>
      <c r="C281" s="157"/>
      <c r="D281" s="75"/>
      <c r="E281" s="76"/>
      <c r="F281" s="52"/>
    </row>
    <row r="282" spans="1:6" ht="12.75" customHeight="1">
      <c r="A282" s="74" t="str">
        <f t="shared" si="5"/>
        <v>276.</v>
      </c>
      <c r="B282" s="24"/>
      <c r="C282" s="157"/>
      <c r="D282" s="75"/>
      <c r="E282" s="76"/>
      <c r="F282" s="52"/>
    </row>
    <row r="283" spans="1:6" ht="12.75" customHeight="1">
      <c r="A283" s="74" t="str">
        <f t="shared" si="5"/>
        <v>277.</v>
      </c>
      <c r="B283" s="22"/>
      <c r="C283" s="157"/>
      <c r="D283" s="75"/>
      <c r="E283" s="182"/>
      <c r="F283" s="52"/>
    </row>
    <row r="284" spans="1:6" ht="12.75" customHeight="1">
      <c r="A284" s="74" t="str">
        <f t="shared" si="5"/>
        <v>278.</v>
      </c>
      <c r="B284" s="113"/>
      <c r="C284" s="152"/>
      <c r="D284" s="80"/>
      <c r="E284" s="183"/>
      <c r="F284" s="52"/>
    </row>
    <row r="285" spans="1:6" ht="12.75" customHeight="1">
      <c r="A285" s="74" t="str">
        <f t="shared" si="5"/>
        <v>279.</v>
      </c>
      <c r="B285" s="22"/>
      <c r="C285" s="157"/>
      <c r="D285" s="75"/>
      <c r="E285" s="84"/>
      <c r="F285" s="52"/>
    </row>
    <row r="286" spans="1:6" s="40" customFormat="1" ht="12.75" customHeight="1">
      <c r="A286" s="74" t="str">
        <f t="shared" si="5"/>
        <v>280.</v>
      </c>
      <c r="B286" s="24"/>
      <c r="C286" s="157"/>
      <c r="D286" s="75"/>
      <c r="E286" s="76"/>
      <c r="F286" s="52"/>
    </row>
    <row r="287" spans="1:6" ht="12.75" customHeight="1">
      <c r="A287" s="74" t="str">
        <f t="shared" si="5"/>
        <v>281.</v>
      </c>
      <c r="B287" s="22"/>
      <c r="C287" s="140"/>
      <c r="D287" s="75"/>
      <c r="E287" s="76"/>
      <c r="F287" s="52"/>
    </row>
    <row r="288" spans="1:6" ht="12.75" customHeight="1">
      <c r="A288" s="74" t="str">
        <f t="shared" si="5"/>
        <v>282.</v>
      </c>
      <c r="B288" s="22"/>
      <c r="C288" s="157"/>
      <c r="D288" s="75"/>
      <c r="E288" s="79"/>
      <c r="F288" s="52"/>
    </row>
    <row r="289" spans="1:6" ht="12.75" customHeight="1">
      <c r="A289" s="74" t="str">
        <f t="shared" si="5"/>
        <v>283.</v>
      </c>
      <c r="B289" s="23"/>
      <c r="C289" s="164"/>
      <c r="D289" s="80"/>
      <c r="E289" s="79"/>
      <c r="F289" s="81"/>
    </row>
    <row r="290" spans="1:6" ht="12.75" customHeight="1">
      <c r="A290" s="74" t="str">
        <f t="shared" si="5"/>
        <v>284.</v>
      </c>
      <c r="B290" s="24"/>
      <c r="C290" s="157"/>
      <c r="D290" s="75"/>
      <c r="E290" s="79"/>
      <c r="F290" s="52"/>
    </row>
    <row r="291" spans="1:6" ht="12.75" customHeight="1">
      <c r="A291" s="74" t="str">
        <f t="shared" si="5"/>
        <v>285.</v>
      </c>
      <c r="B291" s="22"/>
      <c r="C291" s="140"/>
      <c r="D291" s="75"/>
      <c r="E291" s="76"/>
      <c r="F291" s="52"/>
    </row>
    <row r="292" spans="1:6" ht="12.75" customHeight="1">
      <c r="A292" s="74" t="str">
        <f t="shared" si="5"/>
        <v>286.</v>
      </c>
      <c r="B292" s="21"/>
      <c r="C292" s="162"/>
      <c r="D292" s="75"/>
      <c r="E292" s="76"/>
      <c r="F292" s="52"/>
    </row>
    <row r="293" spans="1:6" s="40" customFormat="1" ht="12.75" customHeight="1">
      <c r="A293" s="74" t="str">
        <f t="shared" si="5"/>
        <v>287.</v>
      </c>
      <c r="B293" s="23"/>
      <c r="C293" s="140"/>
      <c r="D293" s="75"/>
      <c r="E293" s="101"/>
      <c r="F293" s="52"/>
    </row>
    <row r="294" spans="1:6" ht="12.75" customHeight="1">
      <c r="A294" s="74" t="str">
        <f t="shared" si="5"/>
        <v>288.</v>
      </c>
      <c r="B294" s="26"/>
      <c r="C294" s="167"/>
      <c r="D294" s="80"/>
      <c r="E294" s="79"/>
      <c r="F294" s="81"/>
    </row>
    <row r="295" spans="1:6" ht="12.75" customHeight="1">
      <c r="A295" s="74" t="str">
        <f t="shared" si="5"/>
        <v>289.</v>
      </c>
      <c r="B295" s="114"/>
      <c r="C295" s="162"/>
      <c r="D295" s="75"/>
      <c r="E295" s="79"/>
      <c r="F295" s="52"/>
    </row>
    <row r="296" spans="1:6" ht="12.75" customHeight="1">
      <c r="A296" s="74" t="str">
        <f t="shared" si="5"/>
        <v>290.</v>
      </c>
      <c r="B296" s="24"/>
      <c r="C296" s="157"/>
      <c r="D296" s="75"/>
      <c r="E296" s="79"/>
      <c r="F296" s="52"/>
    </row>
    <row r="297" spans="1:6" ht="12.75" customHeight="1">
      <c r="A297" s="74" t="str">
        <f t="shared" si="5"/>
        <v>291.</v>
      </c>
      <c r="B297" s="26"/>
      <c r="C297" s="167"/>
      <c r="D297" s="80"/>
      <c r="E297" s="79"/>
      <c r="F297" s="81"/>
    </row>
    <row r="298" spans="1:6" ht="12.75" customHeight="1">
      <c r="A298" s="74" t="str">
        <f t="shared" si="5"/>
        <v>292.</v>
      </c>
      <c r="B298" s="22"/>
      <c r="C298" s="157"/>
      <c r="D298" s="75"/>
      <c r="E298" s="76"/>
      <c r="F298" s="52"/>
    </row>
    <row r="299" spans="1:6" ht="12.75" customHeight="1">
      <c r="A299" s="74" t="str">
        <f t="shared" si="5"/>
        <v>293.</v>
      </c>
      <c r="B299" s="22"/>
      <c r="C299" s="140"/>
      <c r="D299" s="75"/>
      <c r="E299" s="76"/>
      <c r="F299" s="52"/>
    </row>
    <row r="300" spans="1:6" ht="12.75" customHeight="1">
      <c r="A300" s="74" t="str">
        <f t="shared" si="5"/>
        <v>294.</v>
      </c>
      <c r="B300" s="97"/>
      <c r="C300" s="171"/>
      <c r="D300" s="75"/>
      <c r="E300" s="76"/>
      <c r="F300" s="52"/>
    </row>
    <row r="301" spans="1:6" ht="12.75" customHeight="1">
      <c r="A301" s="74" t="str">
        <f t="shared" si="5"/>
        <v>295.</v>
      </c>
      <c r="B301" s="24"/>
      <c r="C301" s="157"/>
      <c r="D301" s="75"/>
      <c r="E301" s="79"/>
      <c r="F301" s="52"/>
    </row>
    <row r="302" spans="1:6" ht="12.75" customHeight="1">
      <c r="A302" s="74" t="str">
        <f t="shared" si="5"/>
        <v>296.</v>
      </c>
      <c r="B302" s="24"/>
      <c r="C302" s="157"/>
      <c r="D302" s="75"/>
      <c r="E302" s="79"/>
      <c r="F302" s="52"/>
    </row>
    <row r="303" spans="1:6" ht="12.75" customHeight="1">
      <c r="A303" s="74" t="str">
        <f t="shared" si="5"/>
        <v>297.</v>
      </c>
      <c r="B303" s="24"/>
      <c r="C303" s="157"/>
      <c r="D303" s="75"/>
      <c r="E303" s="76"/>
      <c r="F303" s="52"/>
    </row>
    <row r="304" spans="1:6" ht="12.75" customHeight="1">
      <c r="A304" s="74" t="str">
        <f t="shared" si="5"/>
        <v>298.</v>
      </c>
      <c r="B304" s="22"/>
      <c r="C304" s="140"/>
      <c r="D304" s="75"/>
      <c r="E304" s="79"/>
      <c r="F304" s="52"/>
    </row>
    <row r="305" spans="1:9" ht="12.75" customHeight="1">
      <c r="A305" s="74" t="str">
        <f t="shared" si="5"/>
        <v>299.</v>
      </c>
      <c r="B305" s="21"/>
      <c r="C305" s="134"/>
      <c r="D305" s="75"/>
      <c r="E305" s="76"/>
      <c r="F305" s="52"/>
    </row>
    <row r="306" spans="1:9" ht="12.75" customHeight="1">
      <c r="A306" s="74" t="str">
        <f t="shared" si="5"/>
        <v>300.</v>
      </c>
      <c r="B306" s="22"/>
      <c r="C306" s="140"/>
      <c r="D306" s="75"/>
      <c r="E306" s="79"/>
      <c r="F306" s="52"/>
    </row>
    <row r="307" spans="1:9" ht="12.75" customHeight="1">
      <c r="A307" s="74" t="str">
        <f t="shared" si="5"/>
        <v>301.</v>
      </c>
      <c r="B307" s="22"/>
      <c r="C307" s="140"/>
      <c r="D307" s="75"/>
      <c r="E307" s="76"/>
      <c r="F307" s="52"/>
    </row>
    <row r="308" spans="1:9" ht="12.75" customHeight="1">
      <c r="A308" s="74" t="str">
        <f t="shared" si="5"/>
        <v>302.</v>
      </c>
      <c r="B308" s="24"/>
      <c r="C308" s="157"/>
      <c r="D308" s="75"/>
      <c r="E308" s="79"/>
      <c r="F308" s="52"/>
    </row>
    <row r="309" spans="1:9" ht="12.75" customHeight="1">
      <c r="A309" s="74" t="str">
        <f t="shared" si="5"/>
        <v>303.</v>
      </c>
      <c r="B309" s="24"/>
      <c r="C309" s="157"/>
      <c r="D309" s="75"/>
      <c r="E309" s="76"/>
      <c r="F309" s="52"/>
    </row>
    <row r="310" spans="1:9" s="40" customFormat="1" ht="12.75" customHeight="1">
      <c r="A310" s="74" t="str">
        <f t="shared" si="5"/>
        <v>304.</v>
      </c>
      <c r="B310" s="65"/>
      <c r="C310" s="157"/>
      <c r="D310" s="75"/>
      <c r="E310" s="76"/>
      <c r="F310" s="52"/>
      <c r="I310" s="40" t="s">
        <v>17</v>
      </c>
    </row>
    <row r="311" spans="1:9" s="40" customFormat="1" ht="12.75" customHeight="1">
      <c r="A311" s="74" t="str">
        <f t="shared" si="5"/>
        <v>305.</v>
      </c>
      <c r="B311" s="65"/>
      <c r="C311" s="157"/>
      <c r="D311" s="75"/>
      <c r="E311" s="76"/>
      <c r="F311" s="52"/>
    </row>
    <row r="312" spans="1:9" ht="12.75" customHeight="1">
      <c r="A312" s="74" t="str">
        <f t="shared" si="5"/>
        <v>306.</v>
      </c>
      <c r="B312" s="24"/>
      <c r="C312" s="157"/>
      <c r="D312" s="75"/>
      <c r="E312" s="76"/>
      <c r="F312" s="52"/>
      <c r="I312" t="s">
        <v>6</v>
      </c>
    </row>
    <row r="313" spans="1:9" ht="12.75" customHeight="1">
      <c r="A313" s="74" t="str">
        <f t="shared" si="5"/>
        <v>307.</v>
      </c>
      <c r="B313" s="97"/>
      <c r="C313" s="171"/>
      <c r="D313" s="75"/>
      <c r="E313" s="76"/>
      <c r="F313" s="52"/>
    </row>
    <row r="314" spans="1:9" ht="12.75" customHeight="1">
      <c r="A314" s="74" t="str">
        <f t="shared" si="5"/>
        <v>308.</v>
      </c>
      <c r="B314" s="97"/>
      <c r="C314" s="171"/>
      <c r="D314" s="75"/>
      <c r="E314" s="76"/>
      <c r="F314" s="52"/>
    </row>
    <row r="315" spans="1:9" ht="12.75" customHeight="1">
      <c r="A315" s="74" t="str">
        <f t="shared" si="5"/>
        <v>309.</v>
      </c>
      <c r="B315" s="67"/>
      <c r="C315" s="164"/>
      <c r="D315" s="80"/>
      <c r="E315" s="79"/>
      <c r="F315" s="81"/>
    </row>
    <row r="316" spans="1:9" ht="12.75" customHeight="1">
      <c r="A316" s="74" t="str">
        <f t="shared" si="5"/>
        <v>310.</v>
      </c>
      <c r="B316" s="22"/>
      <c r="C316" s="133"/>
      <c r="D316" s="75"/>
      <c r="E316" s="76"/>
      <c r="F316" s="52"/>
    </row>
    <row r="317" spans="1:9" ht="12.75" customHeight="1">
      <c r="A317" s="74" t="str">
        <f t="shared" si="5"/>
        <v>311.</v>
      </c>
      <c r="B317" s="22"/>
      <c r="C317" s="133"/>
      <c r="D317" s="75"/>
      <c r="E317" s="76"/>
      <c r="F317" s="52"/>
    </row>
    <row r="318" spans="1:9" ht="12.75" customHeight="1">
      <c r="A318" s="74" t="str">
        <f t="shared" si="5"/>
        <v>312.</v>
      </c>
      <c r="B318" s="24"/>
      <c r="C318" s="157"/>
      <c r="D318" s="75"/>
      <c r="E318" s="76"/>
      <c r="F318" s="52"/>
    </row>
    <row r="319" spans="1:9" ht="12.75" customHeight="1">
      <c r="A319" s="74"/>
      <c r="B319" s="87"/>
      <c r="C319" s="88"/>
      <c r="D319" s="59"/>
      <c r="E319" s="89"/>
      <c r="F319" s="52"/>
    </row>
    <row r="320" spans="1:9" ht="12.75" customHeight="1">
      <c r="A320" s="74"/>
      <c r="B320" s="87"/>
      <c r="C320" s="88"/>
      <c r="D320" s="59"/>
      <c r="E320" s="89"/>
      <c r="F320" s="52"/>
    </row>
    <row r="321" spans="1:6" ht="12.75" customHeight="1">
      <c r="A321" s="74"/>
      <c r="B321" s="87"/>
      <c r="C321" s="88"/>
      <c r="D321" s="59"/>
      <c r="E321" s="89"/>
      <c r="F321" s="52"/>
    </row>
    <row r="322" spans="1:6" ht="12.75" customHeight="1">
      <c r="A322" s="74"/>
      <c r="B322" s="87"/>
      <c r="C322" s="88"/>
      <c r="D322" s="59"/>
      <c r="E322" s="89"/>
      <c r="F322" s="52"/>
    </row>
    <row r="323" spans="1:6" ht="12.75" customHeight="1">
      <c r="A323" s="74"/>
      <c r="B323" s="87"/>
      <c r="C323" s="88"/>
      <c r="D323" s="59"/>
      <c r="E323" s="89"/>
      <c r="F323" s="52"/>
    </row>
    <row r="324" spans="1:6" ht="12.75" customHeight="1">
      <c r="A324" s="74"/>
      <c r="B324" s="87"/>
      <c r="C324" s="88"/>
      <c r="D324" s="59"/>
      <c r="E324" s="89"/>
      <c r="F324" s="52"/>
    </row>
    <row r="325" spans="1:6" ht="12.75" customHeight="1">
      <c r="A325" s="74"/>
      <c r="B325" s="87"/>
      <c r="C325" s="88"/>
      <c r="D325" s="59"/>
      <c r="E325" s="89"/>
      <c r="F325" s="52"/>
    </row>
    <row r="326" spans="1:6" ht="12.75" customHeight="1">
      <c r="A326" s="74"/>
      <c r="B326" s="87"/>
      <c r="C326" s="88"/>
      <c r="D326" s="59"/>
      <c r="E326" s="89"/>
      <c r="F326" s="52"/>
    </row>
    <row r="327" spans="1:6" ht="12.75" customHeight="1">
      <c r="A327" s="74"/>
      <c r="B327" s="87"/>
      <c r="C327" s="88"/>
      <c r="D327" s="59"/>
      <c r="E327" s="89"/>
      <c r="F327" s="52"/>
    </row>
    <row r="328" spans="1:6" ht="12.75" customHeight="1">
      <c r="A328" s="74"/>
      <c r="B328" s="87"/>
      <c r="C328" s="88"/>
      <c r="D328" s="59"/>
      <c r="E328" s="89"/>
      <c r="F328" s="52"/>
    </row>
    <row r="329" spans="1:6" ht="12.75" customHeight="1">
      <c r="A329" s="74"/>
      <c r="B329" s="87"/>
      <c r="C329" s="88"/>
      <c r="D329" s="59"/>
      <c r="E329" s="89"/>
      <c r="F329" s="52"/>
    </row>
    <row r="330" spans="1:6" ht="12.75" customHeight="1">
      <c r="A330" s="74"/>
      <c r="B330" s="87"/>
      <c r="C330" s="88"/>
      <c r="D330" s="59"/>
      <c r="E330" s="89"/>
      <c r="F330" s="52"/>
    </row>
    <row r="331" spans="1:6" ht="12.75" customHeight="1">
      <c r="A331" s="74"/>
      <c r="B331" s="87"/>
      <c r="C331" s="88"/>
      <c r="D331" s="59"/>
      <c r="E331" s="89"/>
      <c r="F331" s="52"/>
    </row>
    <row r="332" spans="1:6" ht="12.75" customHeight="1">
      <c r="A332" s="74"/>
      <c r="B332" s="87"/>
      <c r="C332" s="88"/>
      <c r="D332" s="59"/>
      <c r="E332" s="89"/>
      <c r="F332" s="52"/>
    </row>
    <row r="333" spans="1:6" ht="12.75" customHeight="1">
      <c r="A333" s="74"/>
      <c r="B333" s="87"/>
      <c r="C333" s="88"/>
      <c r="D333" s="59"/>
      <c r="E333" s="89"/>
      <c r="F333" s="52"/>
    </row>
    <row r="334" spans="1:6" ht="12.75" customHeight="1">
      <c r="A334" s="74"/>
      <c r="B334" s="87"/>
      <c r="C334" s="88"/>
      <c r="D334" s="59"/>
      <c r="E334" s="89"/>
      <c r="F334" s="52"/>
    </row>
    <row r="335" spans="1:6">
      <c r="A335" s="74"/>
      <c r="B335" s="87"/>
      <c r="C335" s="88"/>
      <c r="D335" s="59"/>
      <c r="E335" s="89"/>
      <c r="F335" s="52"/>
    </row>
    <row r="336" spans="1:6">
      <c r="A336" s="71" t="s">
        <v>7</v>
      </c>
      <c r="B336" s="87"/>
      <c r="C336" s="88"/>
      <c r="D336" s="59"/>
      <c r="E336" s="89"/>
    </row>
    <row r="337" spans="1:5">
      <c r="A337" s="74"/>
      <c r="B337" s="50" t="s">
        <v>2</v>
      </c>
      <c r="C337" s="50" t="s">
        <v>3</v>
      </c>
      <c r="D337" s="50" t="s">
        <v>4</v>
      </c>
      <c r="E337" s="50" t="s">
        <v>5</v>
      </c>
    </row>
    <row r="338" spans="1:5">
      <c r="A338" s="74" t="str">
        <f>1&amp;"."</f>
        <v>1.</v>
      </c>
      <c r="B338" s="21"/>
      <c r="C338" s="66"/>
      <c r="D338" s="75"/>
      <c r="E338" s="76"/>
    </row>
    <row r="339" spans="1:5">
      <c r="A339" s="74"/>
      <c r="B339" s="56"/>
      <c r="C339" s="88"/>
      <c r="D339" s="59"/>
      <c r="E339" s="89"/>
    </row>
    <row r="340" spans="1:5">
      <c r="A340" s="179" t="s">
        <v>8</v>
      </c>
      <c r="B340" s="179"/>
      <c r="C340" s="179"/>
      <c r="E340" s="90"/>
    </row>
    <row r="341" spans="1:5">
      <c r="A341" s="71"/>
      <c r="B341" s="50" t="s">
        <v>2</v>
      </c>
      <c r="C341" s="50" t="s">
        <v>3</v>
      </c>
      <c r="D341" s="180" t="s">
        <v>9</v>
      </c>
      <c r="E341" s="181"/>
    </row>
    <row r="342" spans="1:5">
      <c r="A342" s="74" t="str">
        <f>1&amp;"."</f>
        <v>1.</v>
      </c>
      <c r="B342" s="22"/>
      <c r="C342" s="63"/>
      <c r="D342" s="75"/>
      <c r="E342" s="76"/>
    </row>
    <row r="343" spans="1:5">
      <c r="A343" s="74" t="str">
        <f>VALUE(A342+1)&amp;"."</f>
        <v>2.</v>
      </c>
      <c r="B343" s="22"/>
      <c r="C343" s="24"/>
      <c r="D343" s="180"/>
      <c r="E343" s="181"/>
    </row>
    <row r="344" spans="1:5">
      <c r="A344" s="74"/>
      <c r="B344" s="56"/>
      <c r="C344" s="87"/>
      <c r="D344" s="60"/>
      <c r="E344" s="91"/>
    </row>
    <row r="345" spans="1:5">
      <c r="A345" s="74"/>
      <c r="B345" s="45"/>
      <c r="C345" s="45"/>
      <c r="D345" s="60"/>
      <c r="E345" s="91"/>
    </row>
    <row r="346" spans="1:5">
      <c r="A346" s="95" t="s">
        <v>18</v>
      </c>
      <c r="B346" s="92"/>
      <c r="C346" s="93"/>
      <c r="D346" s="75"/>
      <c r="E346" s="51"/>
    </row>
    <row r="347" spans="1:5">
      <c r="A347" s="71"/>
      <c r="B347" s="92"/>
      <c r="C347" s="93"/>
      <c r="D347" s="75"/>
      <c r="E347" s="51"/>
    </row>
    <row r="348" spans="1:5">
      <c r="A348" s="71"/>
      <c r="B348" s="92"/>
      <c r="C348" s="24"/>
      <c r="D348" s="50"/>
      <c r="E348" s="73"/>
    </row>
    <row r="349" spans="1:5">
      <c r="A349" s="74"/>
      <c r="E349" s="90"/>
    </row>
    <row r="350" spans="1:5">
      <c r="A350" s="74"/>
      <c r="E350" s="90"/>
    </row>
    <row r="351" spans="1:5">
      <c r="A351" t="s">
        <v>10</v>
      </c>
      <c r="C351" s="43" t="s">
        <v>11</v>
      </c>
      <c r="D351" s="61" t="s">
        <v>12</v>
      </c>
    </row>
    <row r="352" spans="1:5" ht="15" customHeight="1"/>
    <row r="354" spans="1:10">
      <c r="A354" s="174" t="s">
        <v>13</v>
      </c>
      <c r="B354" s="174"/>
      <c r="C354" s="60" t="s">
        <v>14</v>
      </c>
      <c r="D354" s="175" t="s">
        <v>42</v>
      </c>
      <c r="E354" s="175"/>
    </row>
    <row r="355" spans="1:10">
      <c r="A355" s="176" t="s">
        <v>15</v>
      </c>
      <c r="B355" s="176"/>
      <c r="C355" s="59" t="s">
        <v>33</v>
      </c>
      <c r="D355" s="177" t="s">
        <v>37</v>
      </c>
      <c r="E355" s="177"/>
    </row>
    <row r="366" spans="1:10">
      <c r="J366" t="s">
        <v>6</v>
      </c>
    </row>
  </sheetData>
  <mergeCells count="18">
    <mergeCell ref="E148:E149"/>
    <mergeCell ref="E31:E32"/>
    <mergeCell ref="E96:E97"/>
    <mergeCell ref="E101:E102"/>
    <mergeCell ref="E127:E128"/>
    <mergeCell ref="E177:E178"/>
    <mergeCell ref="A354:B354"/>
    <mergeCell ref="D354:E354"/>
    <mergeCell ref="A355:B355"/>
    <mergeCell ref="D355:E355"/>
    <mergeCell ref="E184:E185"/>
    <mergeCell ref="E212:E213"/>
    <mergeCell ref="A340:C340"/>
    <mergeCell ref="D341:E341"/>
    <mergeCell ref="D343:E343"/>
    <mergeCell ref="E234:E235"/>
    <mergeCell ref="E283:E284"/>
    <mergeCell ref="E208:E209"/>
  </mergeCells>
  <conditionalFormatting sqref="B8:B31">
    <cfRule type="containsText" dxfId="22" priority="1" operator="containsText" text="Abala, Marlo S.">
      <formula>NOT(ISERROR(SEARCH("Abala, Marlo S.",B8)))</formula>
    </cfRule>
  </conditionalFormatting>
  <conditionalFormatting sqref="B33:B40 B204:B227">
    <cfRule type="containsText" dxfId="21" priority="12" operator="containsText" text="Abala, Marlo S.">
      <formula>NOT(ISERROR(SEARCH("Abala, Marlo S.",B33)))</formula>
    </cfRule>
  </conditionalFormatting>
  <conditionalFormatting sqref="B42:B57 B72:B108 B110:B123 B125:B141 B143:B201 B229:B261 B263:B303">
    <cfRule type="containsText" dxfId="20" priority="11" operator="containsText" text="Abala, Marlo S.">
      <formula>NOT(ISERROR(SEARCH("Abala, Marlo S.",B42)))</formula>
    </cfRule>
  </conditionalFormatting>
  <conditionalFormatting sqref="B60:B70">
    <cfRule type="containsText" dxfId="19" priority="2" operator="containsText" text="Abala, Marlo S.">
      <formula>NOT(ISERROR(SEARCH("Abala, Marlo S.",B60)))</formula>
    </cfRule>
  </conditionalFormatting>
  <conditionalFormatting sqref="B305:B336">
    <cfRule type="containsText" dxfId="18" priority="7" operator="containsText" text="Abala, Marlo S.">
      <formula>NOT(ISERROR(SEARCH("Abala, Marlo S.",B305)))</formula>
    </cfRule>
  </conditionalFormatting>
  <conditionalFormatting sqref="B338:B339">
    <cfRule type="containsText" dxfId="17" priority="6" operator="containsText" text="Abala, Marlo S.">
      <formula>NOT(ISERROR(SEARCH("Abala, Marlo S.",B338)))</formula>
    </cfRule>
  </conditionalFormatting>
  <conditionalFormatting sqref="B342:B344">
    <cfRule type="containsText" dxfId="16" priority="5" operator="containsText" text="Abala, Marlo S.">
      <formula>NOT(ISERROR(SEARCH("Abala, Marlo S.",B342)))</formula>
    </cfRule>
  </conditionalFormatting>
  <pageMargins left="0.70866141732283505" right="0.70866141732283505" top="0.74803149606299202" bottom="0.74803149606299202" header="0.31496062992126" footer="0.31496062992126"/>
  <pageSetup paperSize="14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C8439-D8AB-4877-827F-0AB9682B3D35}">
  <dimension ref="A1:F376"/>
  <sheetViews>
    <sheetView view="pageBreakPreview" zoomScale="115" zoomScaleNormal="115" workbookViewId="0">
      <selection activeCell="E28" sqref="E28"/>
    </sheetView>
  </sheetViews>
  <sheetFormatPr defaultColWidth="9" defaultRowHeight="15"/>
  <cols>
    <col min="1" max="1" width="4.5703125" style="42" customWidth="1"/>
    <col min="2" max="2" width="25.140625" style="43" customWidth="1"/>
    <col min="3" max="3" width="25.7109375" style="43" customWidth="1"/>
    <col min="4" max="4" width="13.42578125" style="43" customWidth="1"/>
    <col min="5" max="5" width="21.85546875" style="105" customWidth="1"/>
    <col min="6" max="6" width="9.140625" style="41" customWidth="1"/>
  </cols>
  <sheetData>
    <row r="1" spans="1:6">
      <c r="A1" s="44" t="s">
        <v>0</v>
      </c>
      <c r="B1" s="45"/>
      <c r="C1" s="45"/>
    </row>
    <row r="2" spans="1:6">
      <c r="A2" s="46" t="s">
        <v>41</v>
      </c>
      <c r="B2" s="45"/>
      <c r="C2" s="45"/>
      <c r="D2" s="47"/>
    </row>
    <row r="3" spans="1:6">
      <c r="A3" s="46"/>
      <c r="B3" s="45"/>
      <c r="C3" s="45"/>
      <c r="D3" s="47"/>
    </row>
    <row r="4" spans="1:6">
      <c r="B4" s="48"/>
      <c r="C4" s="45"/>
    </row>
    <row r="5" spans="1:6">
      <c r="A5" s="42" t="s">
        <v>1</v>
      </c>
    </row>
    <row r="6" spans="1:6">
      <c r="A6" s="49"/>
      <c r="B6" s="50" t="s">
        <v>2</v>
      </c>
      <c r="C6" s="50" t="s">
        <v>3</v>
      </c>
      <c r="D6" s="50" t="s">
        <v>4</v>
      </c>
      <c r="E6" s="73" t="s">
        <v>5</v>
      </c>
    </row>
    <row r="7" spans="1:6" ht="12" customHeight="1">
      <c r="A7" s="49">
        <f>VALUE(A6+1)</f>
        <v>1</v>
      </c>
      <c r="B7" s="19"/>
      <c r="C7" s="19"/>
      <c r="D7" s="129"/>
      <c r="E7" s="51"/>
    </row>
    <row r="8" spans="1:6" ht="12" customHeight="1">
      <c r="A8" s="49">
        <f t="shared" ref="A8:A10" si="0">VALUE(A7+1)</f>
        <v>2</v>
      </c>
      <c r="B8" s="19"/>
      <c r="C8" s="19"/>
      <c r="D8" s="129"/>
      <c r="E8" s="51"/>
    </row>
    <row r="9" spans="1:6" ht="12" customHeight="1">
      <c r="A9" s="49">
        <f t="shared" si="0"/>
        <v>3</v>
      </c>
      <c r="B9" s="118"/>
      <c r="C9" s="118"/>
      <c r="D9" s="130"/>
      <c r="E9" s="51"/>
    </row>
    <row r="10" spans="1:6" ht="12" customHeight="1">
      <c r="A10" s="49">
        <f t="shared" si="0"/>
        <v>4</v>
      </c>
      <c r="B10" s="21"/>
      <c r="C10" s="21"/>
      <c r="D10" s="26"/>
      <c r="E10" s="53"/>
    </row>
    <row r="11" spans="1:6" ht="12" customHeight="1">
      <c r="A11" s="49">
        <f t="shared" ref="A11:A101" si="1">VALUE(A10+1)</f>
        <v>5</v>
      </c>
      <c r="B11" s="21"/>
      <c r="C11" s="21"/>
      <c r="D11" s="26"/>
      <c r="E11" s="53"/>
    </row>
    <row r="12" spans="1:6" ht="12" customHeight="1">
      <c r="A12" s="49">
        <f t="shared" si="1"/>
        <v>6</v>
      </c>
      <c r="B12" s="114"/>
      <c r="C12" s="114"/>
      <c r="D12" s="26"/>
      <c r="E12" s="53"/>
    </row>
    <row r="13" spans="1:6" ht="12" customHeight="1">
      <c r="A13" s="49">
        <f t="shared" si="1"/>
        <v>7</v>
      </c>
      <c r="B13" s="21"/>
      <c r="C13" s="21"/>
      <c r="D13" s="26"/>
      <c r="E13" s="107"/>
    </row>
    <row r="14" spans="1:6" ht="12" customHeight="1">
      <c r="A14" s="49">
        <f t="shared" si="1"/>
        <v>8</v>
      </c>
      <c r="B14" s="21"/>
      <c r="C14" s="21"/>
      <c r="D14" s="26"/>
      <c r="E14" s="53"/>
      <c r="F14" s="52"/>
    </row>
    <row r="15" spans="1:6" ht="12" customHeight="1">
      <c r="A15" s="49">
        <f t="shared" si="1"/>
        <v>9</v>
      </c>
      <c r="B15" s="22"/>
      <c r="C15" s="22"/>
      <c r="D15" s="26"/>
      <c r="E15" s="53"/>
      <c r="F15" s="52"/>
    </row>
    <row r="16" spans="1:6" ht="12" customHeight="1">
      <c r="A16" s="49">
        <f t="shared" si="1"/>
        <v>10</v>
      </c>
      <c r="B16" s="113"/>
      <c r="C16" s="113"/>
      <c r="D16" s="115"/>
      <c r="E16" s="53"/>
      <c r="F16" s="52"/>
    </row>
    <row r="17" spans="1:6" ht="12" customHeight="1">
      <c r="A17" s="49">
        <f t="shared" si="1"/>
        <v>11</v>
      </c>
      <c r="B17" s="22"/>
      <c r="C17" s="113"/>
      <c r="D17" s="115"/>
      <c r="E17" s="53"/>
      <c r="F17" s="52"/>
    </row>
    <row r="18" spans="1:6" ht="12" customHeight="1">
      <c r="A18" s="49">
        <f t="shared" si="1"/>
        <v>12</v>
      </c>
      <c r="B18" s="113"/>
      <c r="C18" s="113"/>
      <c r="D18" s="115"/>
      <c r="E18" s="53"/>
      <c r="F18" s="52"/>
    </row>
    <row r="19" spans="1:6" ht="12" customHeight="1">
      <c r="A19" s="49">
        <f t="shared" si="1"/>
        <v>13</v>
      </c>
      <c r="B19" s="22"/>
      <c r="C19" s="113"/>
      <c r="D19" s="115"/>
      <c r="E19" s="107"/>
      <c r="F19" s="52"/>
    </row>
    <row r="20" spans="1:6" ht="12" customHeight="1">
      <c r="A20" s="49">
        <f t="shared" si="1"/>
        <v>14</v>
      </c>
      <c r="B20" s="113"/>
      <c r="C20" s="122"/>
      <c r="D20" s="128"/>
      <c r="E20" s="53"/>
      <c r="F20" s="52"/>
    </row>
    <row r="21" spans="1:6" ht="12" customHeight="1">
      <c r="A21" s="49">
        <f t="shared" si="1"/>
        <v>15</v>
      </c>
      <c r="B21" s="131"/>
      <c r="C21" s="122"/>
      <c r="D21" s="128"/>
      <c r="E21" s="132"/>
      <c r="F21" s="52"/>
    </row>
    <row r="22" spans="1:6" ht="12" customHeight="1">
      <c r="A22" s="49">
        <f t="shared" si="1"/>
        <v>16</v>
      </c>
      <c r="B22" s="113"/>
      <c r="C22" s="113"/>
      <c r="D22" s="128"/>
      <c r="E22" s="53"/>
      <c r="F22" s="52"/>
    </row>
    <row r="23" spans="1:6" ht="12" customHeight="1">
      <c r="A23" s="49">
        <f t="shared" si="1"/>
        <v>17</v>
      </c>
      <c r="B23" s="22"/>
      <c r="C23" s="22"/>
      <c r="D23" s="26"/>
      <c r="E23" s="53"/>
      <c r="F23" s="52"/>
    </row>
    <row r="24" spans="1:6" ht="12" customHeight="1">
      <c r="A24" s="49">
        <f t="shared" si="1"/>
        <v>18</v>
      </c>
      <c r="B24" s="113"/>
      <c r="C24" s="113"/>
      <c r="D24" s="26"/>
      <c r="E24" s="53"/>
      <c r="F24" s="52"/>
    </row>
    <row r="25" spans="1:6" ht="12" customHeight="1">
      <c r="A25" s="49">
        <f t="shared" si="1"/>
        <v>19</v>
      </c>
      <c r="B25" s="21"/>
      <c r="C25" s="21"/>
      <c r="D25" s="26"/>
      <c r="E25" s="121"/>
    </row>
    <row r="26" spans="1:6" ht="12" customHeight="1">
      <c r="A26" s="49">
        <f t="shared" ref="A26:A31" si="2">VALUE(A25+1)</f>
        <v>20</v>
      </c>
      <c r="B26" s="114"/>
      <c r="C26" s="114"/>
      <c r="D26" s="115"/>
      <c r="E26" s="121"/>
    </row>
    <row r="27" spans="1:6" ht="12" customHeight="1">
      <c r="A27" s="49">
        <f t="shared" si="2"/>
        <v>21</v>
      </c>
      <c r="B27" s="22"/>
      <c r="C27" s="113"/>
      <c r="D27" s="115"/>
      <c r="E27" s="121"/>
    </row>
    <row r="28" spans="1:6" ht="12" customHeight="1">
      <c r="A28" s="49">
        <f t="shared" si="2"/>
        <v>22</v>
      </c>
      <c r="B28" s="113"/>
      <c r="C28" s="22"/>
      <c r="D28" s="26"/>
      <c r="E28" s="121"/>
    </row>
    <row r="29" spans="1:6" ht="12" customHeight="1">
      <c r="A29" s="49">
        <f t="shared" si="2"/>
        <v>23</v>
      </c>
      <c r="B29" s="113"/>
      <c r="C29" s="113"/>
      <c r="D29" s="26"/>
      <c r="E29" s="121"/>
    </row>
    <row r="30" spans="1:6" s="40" customFormat="1" ht="12" customHeight="1">
      <c r="A30" s="49">
        <f t="shared" si="2"/>
        <v>24</v>
      </c>
      <c r="B30" s="116"/>
      <c r="C30" s="116"/>
      <c r="D30" s="115"/>
      <c r="E30" s="53"/>
      <c r="F30" s="54"/>
    </row>
    <row r="31" spans="1:6" ht="12" customHeight="1">
      <c r="A31" s="49">
        <f t="shared" si="2"/>
        <v>25</v>
      </c>
      <c r="B31" s="22"/>
      <c r="C31" s="113"/>
      <c r="D31" s="26"/>
      <c r="E31" s="53"/>
    </row>
    <row r="32" spans="1:6" ht="12" customHeight="1">
      <c r="A32" s="49">
        <f t="shared" si="1"/>
        <v>26</v>
      </c>
      <c r="B32" s="22"/>
      <c r="C32" s="113"/>
      <c r="D32" s="26"/>
      <c r="E32" s="107"/>
    </row>
    <row r="33" spans="1:5" ht="12" customHeight="1">
      <c r="A33" s="49">
        <f t="shared" si="1"/>
        <v>27</v>
      </c>
      <c r="B33" s="113"/>
      <c r="C33" s="111"/>
      <c r="D33" s="115"/>
      <c r="E33" s="53"/>
    </row>
    <row r="34" spans="1:5" ht="12" customHeight="1">
      <c r="A34" s="49">
        <f t="shared" si="1"/>
        <v>28</v>
      </c>
      <c r="B34" s="131"/>
      <c r="C34" s="133"/>
      <c r="D34" s="134"/>
      <c r="E34" s="135"/>
    </row>
    <row r="35" spans="1:5" ht="12" customHeight="1">
      <c r="A35" s="49">
        <f t="shared" si="1"/>
        <v>29</v>
      </c>
      <c r="B35" s="22"/>
      <c r="C35" s="22"/>
      <c r="D35" s="26"/>
      <c r="E35" s="107"/>
    </row>
    <row r="36" spans="1:5" ht="12" customHeight="1">
      <c r="A36" s="49">
        <f t="shared" si="1"/>
        <v>30</v>
      </c>
      <c r="B36" s="113"/>
      <c r="C36" s="113"/>
      <c r="D36" s="115"/>
      <c r="E36" s="53"/>
    </row>
    <row r="37" spans="1:5" ht="12" customHeight="1">
      <c r="A37" s="49">
        <f t="shared" si="1"/>
        <v>31</v>
      </c>
      <c r="B37" s="131"/>
      <c r="C37" s="131"/>
      <c r="D37" s="136"/>
      <c r="E37" s="132"/>
    </row>
    <row r="38" spans="1:5" ht="12" customHeight="1">
      <c r="A38" s="49">
        <f t="shared" si="1"/>
        <v>32</v>
      </c>
      <c r="B38" s="22"/>
      <c r="C38" s="22"/>
      <c r="D38" s="26"/>
      <c r="E38" s="53"/>
    </row>
    <row r="39" spans="1:5" ht="12" customHeight="1">
      <c r="A39" s="49">
        <f t="shared" si="1"/>
        <v>33</v>
      </c>
      <c r="B39" s="22"/>
      <c r="C39" s="22"/>
      <c r="D39" s="26"/>
      <c r="E39" s="53"/>
    </row>
    <row r="40" spans="1:5" ht="12" customHeight="1">
      <c r="A40" s="49">
        <f t="shared" si="1"/>
        <v>34</v>
      </c>
      <c r="B40" s="22"/>
      <c r="C40" s="22"/>
      <c r="D40" s="26"/>
      <c r="E40" s="53"/>
    </row>
    <row r="41" spans="1:5" ht="12" customHeight="1">
      <c r="A41" s="49">
        <f t="shared" si="1"/>
        <v>35</v>
      </c>
      <c r="B41" s="133"/>
      <c r="C41" s="133"/>
      <c r="D41" s="137"/>
      <c r="E41" s="132"/>
    </row>
    <row r="42" spans="1:5" ht="12" customHeight="1">
      <c r="A42" s="49">
        <f t="shared" si="1"/>
        <v>36</v>
      </c>
      <c r="B42" s="113"/>
      <c r="C42" s="113"/>
      <c r="D42" s="115"/>
      <c r="E42" s="53"/>
    </row>
    <row r="43" spans="1:5" ht="12" customHeight="1">
      <c r="A43" s="49">
        <f t="shared" si="1"/>
        <v>37</v>
      </c>
      <c r="B43" s="96"/>
      <c r="C43" s="113"/>
      <c r="D43" s="26"/>
      <c r="E43" s="53"/>
    </row>
    <row r="44" spans="1:5" ht="12" customHeight="1">
      <c r="A44" s="49">
        <f t="shared" si="1"/>
        <v>38</v>
      </c>
      <c r="B44" s="138"/>
      <c r="C44" s="133"/>
      <c r="D44" s="137"/>
      <c r="E44" s="132"/>
    </row>
    <row r="45" spans="1:5" ht="12" customHeight="1">
      <c r="A45" s="49">
        <f t="shared" si="1"/>
        <v>39</v>
      </c>
      <c r="B45" s="124"/>
      <c r="C45" s="113"/>
      <c r="D45" s="26"/>
      <c r="E45" s="53"/>
    </row>
    <row r="46" spans="1:5" ht="12" customHeight="1">
      <c r="A46" s="49">
        <f t="shared" si="1"/>
        <v>40</v>
      </c>
      <c r="B46" s="96"/>
      <c r="C46" s="22"/>
      <c r="D46" s="26"/>
      <c r="E46" s="53"/>
    </row>
    <row r="47" spans="1:5" ht="12" customHeight="1">
      <c r="A47" s="49">
        <f t="shared" si="1"/>
        <v>41</v>
      </c>
      <c r="B47" s="124"/>
      <c r="C47" s="113"/>
      <c r="D47" s="26"/>
      <c r="E47" s="53"/>
    </row>
    <row r="48" spans="1:5" ht="12" customHeight="1">
      <c r="A48" s="49">
        <f t="shared" si="1"/>
        <v>42</v>
      </c>
      <c r="B48" s="96"/>
      <c r="C48" s="22"/>
      <c r="D48" s="26"/>
      <c r="E48" s="53"/>
    </row>
    <row r="49" spans="1:6" ht="12" customHeight="1">
      <c r="A49" s="49">
        <f t="shared" si="1"/>
        <v>43</v>
      </c>
      <c r="B49" s="96"/>
      <c r="C49" s="22"/>
      <c r="D49" s="21"/>
      <c r="E49" s="53"/>
    </row>
    <row r="50" spans="1:6" ht="12" customHeight="1">
      <c r="A50" s="49">
        <f t="shared" si="1"/>
        <v>44</v>
      </c>
      <c r="B50" s="124"/>
      <c r="C50" s="113"/>
      <c r="D50" s="26"/>
      <c r="E50" s="53"/>
    </row>
    <row r="51" spans="1:6" ht="12" customHeight="1">
      <c r="A51" s="49">
        <f t="shared" si="1"/>
        <v>45</v>
      </c>
      <c r="B51" s="139"/>
      <c r="C51" s="131"/>
      <c r="D51" s="137"/>
      <c r="E51" s="132"/>
    </row>
    <row r="52" spans="1:6" ht="12" customHeight="1">
      <c r="A52" s="49">
        <f t="shared" si="1"/>
        <v>46</v>
      </c>
      <c r="B52" s="21"/>
      <c r="C52" s="21"/>
      <c r="D52" s="21"/>
      <c r="E52" s="53"/>
      <c r="F52"/>
    </row>
    <row r="53" spans="1:6" ht="12" customHeight="1">
      <c r="A53" s="49">
        <f t="shared" si="1"/>
        <v>47</v>
      </c>
      <c r="B53" s="134"/>
      <c r="C53" s="134"/>
      <c r="D53" s="134"/>
      <c r="E53" s="132"/>
      <c r="F53"/>
    </row>
    <row r="54" spans="1:6" ht="12" customHeight="1">
      <c r="A54" s="49">
        <f t="shared" si="1"/>
        <v>48</v>
      </c>
      <c r="B54" s="22"/>
      <c r="C54" s="24"/>
      <c r="D54" s="21"/>
      <c r="E54" s="53"/>
    </row>
    <row r="55" spans="1:6" ht="12" customHeight="1">
      <c r="A55" s="49">
        <f t="shared" si="1"/>
        <v>49</v>
      </c>
      <c r="B55" s="133"/>
      <c r="C55" s="140"/>
      <c r="D55" s="137"/>
      <c r="E55" s="135"/>
    </row>
    <row r="56" spans="1:6" ht="12" customHeight="1">
      <c r="A56" s="49">
        <f t="shared" si="1"/>
        <v>50</v>
      </c>
      <c r="B56" s="22"/>
      <c r="C56" s="21"/>
      <c r="D56" s="21"/>
      <c r="E56" s="53"/>
    </row>
    <row r="57" spans="1:6" ht="12" customHeight="1">
      <c r="A57" s="49">
        <f t="shared" si="1"/>
        <v>51</v>
      </c>
      <c r="B57" s="22"/>
      <c r="C57" s="22"/>
      <c r="D57" s="21"/>
      <c r="E57" s="53"/>
    </row>
    <row r="58" spans="1:6" ht="12" customHeight="1">
      <c r="A58" s="49">
        <f t="shared" si="1"/>
        <v>52</v>
      </c>
      <c r="B58" s="113"/>
      <c r="C58" s="114"/>
      <c r="D58" s="21"/>
      <c r="E58" s="53"/>
    </row>
    <row r="59" spans="1:6" ht="12" customHeight="1">
      <c r="A59" s="49">
        <f t="shared" si="1"/>
        <v>53</v>
      </c>
      <c r="B59" s="113"/>
      <c r="C59" s="114"/>
      <c r="D59" s="114"/>
      <c r="E59" s="53"/>
    </row>
    <row r="60" spans="1:6" ht="12" customHeight="1">
      <c r="A60" s="49">
        <f t="shared" si="1"/>
        <v>54</v>
      </c>
      <c r="B60" s="22"/>
      <c r="C60" s="21"/>
      <c r="D60" s="26"/>
      <c r="E60" s="107"/>
    </row>
    <row r="61" spans="1:6" ht="12" customHeight="1">
      <c r="A61" s="49">
        <f t="shared" si="1"/>
        <v>55</v>
      </c>
      <c r="B61" s="113"/>
      <c r="C61" s="114"/>
      <c r="D61" s="26"/>
      <c r="E61" s="53"/>
    </row>
    <row r="62" spans="1:6" ht="12" customHeight="1">
      <c r="A62" s="49">
        <f t="shared" si="1"/>
        <v>56</v>
      </c>
      <c r="B62" s="22"/>
      <c r="C62" s="22"/>
      <c r="D62" s="21"/>
      <c r="E62" s="53"/>
    </row>
    <row r="63" spans="1:6" ht="12" customHeight="1">
      <c r="A63" s="49">
        <f t="shared" si="1"/>
        <v>57</v>
      </c>
      <c r="B63" s="113"/>
      <c r="C63" s="113"/>
      <c r="D63" s="114"/>
      <c r="E63" s="53"/>
    </row>
    <row r="64" spans="1:6" ht="12" customHeight="1">
      <c r="A64" s="49">
        <f t="shared" si="1"/>
        <v>58</v>
      </c>
      <c r="B64" s="131"/>
      <c r="C64" s="131"/>
      <c r="D64" s="114"/>
      <c r="E64" s="132"/>
    </row>
    <row r="65" spans="1:6" ht="12" customHeight="1">
      <c r="A65" s="49">
        <f t="shared" si="1"/>
        <v>59</v>
      </c>
      <c r="B65" s="113"/>
      <c r="C65" s="113"/>
      <c r="D65" s="114"/>
      <c r="E65" s="53"/>
    </row>
    <row r="66" spans="1:6" ht="12" customHeight="1">
      <c r="A66" s="49">
        <f t="shared" si="1"/>
        <v>60</v>
      </c>
      <c r="B66" s="113"/>
      <c r="C66" s="113"/>
      <c r="D66" s="23"/>
      <c r="E66" s="53"/>
    </row>
    <row r="67" spans="1:6" ht="12" customHeight="1">
      <c r="A67" s="49">
        <f t="shared" si="1"/>
        <v>61</v>
      </c>
      <c r="B67" s="113"/>
      <c r="C67" s="113"/>
      <c r="D67" s="113"/>
      <c r="E67" s="53"/>
    </row>
    <row r="68" spans="1:6" ht="12" customHeight="1">
      <c r="A68" s="49">
        <f t="shared" si="1"/>
        <v>62</v>
      </c>
      <c r="B68" s="22"/>
      <c r="C68" s="22"/>
      <c r="D68" s="114"/>
      <c r="E68" s="53"/>
    </row>
    <row r="69" spans="1:6" ht="12" customHeight="1">
      <c r="A69" s="49">
        <f t="shared" si="1"/>
        <v>63</v>
      </c>
      <c r="B69" s="22"/>
      <c r="C69" s="22"/>
      <c r="D69" s="21"/>
      <c r="E69" s="53"/>
    </row>
    <row r="70" spans="1:6" ht="12" customHeight="1">
      <c r="A70" s="49">
        <f t="shared" si="1"/>
        <v>64</v>
      </c>
      <c r="B70" s="133"/>
      <c r="C70" s="133"/>
      <c r="D70" s="134"/>
      <c r="E70" s="106"/>
    </row>
    <row r="71" spans="1:6" ht="12" customHeight="1">
      <c r="A71" s="49">
        <f t="shared" si="1"/>
        <v>65</v>
      </c>
      <c r="B71" s="22"/>
      <c r="C71" s="22"/>
      <c r="D71" s="21"/>
      <c r="E71" s="106"/>
    </row>
    <row r="72" spans="1:6" ht="12" customHeight="1">
      <c r="A72" s="49">
        <f t="shared" si="1"/>
        <v>66</v>
      </c>
      <c r="B72" s="22"/>
      <c r="C72" s="22"/>
      <c r="D72" s="21"/>
      <c r="E72" s="106"/>
    </row>
    <row r="73" spans="1:6" ht="12" customHeight="1">
      <c r="A73" s="49">
        <f t="shared" si="1"/>
        <v>67</v>
      </c>
      <c r="B73" s="22"/>
      <c r="C73" s="22"/>
      <c r="D73" s="21"/>
      <c r="E73" s="106"/>
    </row>
    <row r="74" spans="1:6" ht="12" customHeight="1">
      <c r="A74" s="49">
        <f t="shared" si="1"/>
        <v>68</v>
      </c>
      <c r="B74" s="22"/>
      <c r="C74" s="113"/>
      <c r="D74" s="21"/>
      <c r="E74" s="106"/>
    </row>
    <row r="75" spans="1:6" ht="12" customHeight="1">
      <c r="A75" s="49">
        <f t="shared" si="1"/>
        <v>69</v>
      </c>
      <c r="B75" s="113"/>
      <c r="C75" s="113"/>
      <c r="D75" s="114"/>
      <c r="E75" s="106"/>
    </row>
    <row r="76" spans="1:6" ht="12" customHeight="1">
      <c r="A76" s="49">
        <f t="shared" si="1"/>
        <v>70</v>
      </c>
      <c r="B76" s="22"/>
      <c r="C76" s="113"/>
      <c r="D76" s="21"/>
      <c r="E76" s="106"/>
    </row>
    <row r="77" spans="1:6" ht="12" customHeight="1">
      <c r="A77" s="49">
        <f t="shared" si="1"/>
        <v>71</v>
      </c>
      <c r="B77" s="113"/>
      <c r="C77" s="113"/>
      <c r="D77" s="114"/>
      <c r="E77" s="185"/>
    </row>
    <row r="78" spans="1:6" ht="12" customHeight="1">
      <c r="A78" s="49">
        <f t="shared" si="1"/>
        <v>72</v>
      </c>
      <c r="B78" s="22"/>
      <c r="C78" s="22"/>
      <c r="D78" s="21"/>
      <c r="E78" s="186"/>
    </row>
    <row r="79" spans="1:6" ht="12" customHeight="1">
      <c r="A79" s="49">
        <f t="shared" si="1"/>
        <v>73</v>
      </c>
      <c r="B79" s="116"/>
      <c r="C79" s="23"/>
      <c r="D79" s="26"/>
      <c r="E79" s="107"/>
      <c r="F79" s="54"/>
    </row>
    <row r="80" spans="1:6" s="40" customFormat="1" ht="12" customHeight="1">
      <c r="A80" s="49">
        <f t="shared" si="1"/>
        <v>74</v>
      </c>
      <c r="B80" s="22"/>
      <c r="C80" s="22"/>
      <c r="D80" s="21"/>
      <c r="E80" s="53"/>
      <c r="F80" s="41"/>
    </row>
    <row r="81" spans="1:6" s="40" customFormat="1" ht="12" customHeight="1">
      <c r="A81" s="49">
        <f t="shared" si="1"/>
        <v>75</v>
      </c>
      <c r="B81" s="133"/>
      <c r="C81" s="133"/>
      <c r="D81" s="134"/>
      <c r="E81" s="132"/>
      <c r="F81" s="41"/>
    </row>
    <row r="82" spans="1:6" s="40" customFormat="1" ht="12" customHeight="1">
      <c r="A82" s="49">
        <f t="shared" si="1"/>
        <v>76</v>
      </c>
      <c r="B82" s="113"/>
      <c r="C82" s="113"/>
      <c r="D82" s="114"/>
      <c r="E82" s="53"/>
      <c r="F82" s="41"/>
    </row>
    <row r="83" spans="1:6" s="40" customFormat="1" ht="12" customHeight="1">
      <c r="A83" s="49">
        <f t="shared" si="1"/>
        <v>77</v>
      </c>
      <c r="B83" s="113"/>
      <c r="C83" s="113"/>
      <c r="D83" s="114"/>
      <c r="E83" s="53"/>
      <c r="F83" s="41"/>
    </row>
    <row r="84" spans="1:6" s="40" customFormat="1" ht="12" customHeight="1">
      <c r="A84" s="49">
        <f t="shared" si="1"/>
        <v>78</v>
      </c>
      <c r="B84" s="22"/>
      <c r="C84" s="22"/>
      <c r="D84" s="21"/>
      <c r="E84" s="53"/>
      <c r="F84" s="41"/>
    </row>
    <row r="85" spans="1:6" ht="12" customHeight="1">
      <c r="A85" s="49">
        <f t="shared" si="1"/>
        <v>79</v>
      </c>
      <c r="B85" s="22"/>
      <c r="C85" s="22"/>
      <c r="D85" s="21"/>
      <c r="E85" s="53"/>
    </row>
    <row r="86" spans="1:6" ht="12" customHeight="1">
      <c r="A86" s="49">
        <f t="shared" si="1"/>
        <v>80</v>
      </c>
      <c r="B86" s="113"/>
      <c r="C86" s="113"/>
      <c r="D86" s="114"/>
      <c r="E86" s="53"/>
    </row>
    <row r="87" spans="1:6" ht="12" customHeight="1">
      <c r="A87" s="49">
        <f t="shared" si="1"/>
        <v>81</v>
      </c>
      <c r="B87" s="131"/>
      <c r="C87" s="131"/>
      <c r="D87" s="141"/>
      <c r="E87" s="132"/>
    </row>
    <row r="88" spans="1:6" ht="12" customHeight="1">
      <c r="A88" s="49">
        <f t="shared" si="1"/>
        <v>82</v>
      </c>
      <c r="B88" s="22"/>
      <c r="C88" s="113"/>
      <c r="D88" s="26"/>
      <c r="E88" s="107"/>
    </row>
    <row r="89" spans="1:6" ht="12" customHeight="1">
      <c r="A89" s="49">
        <f t="shared" si="1"/>
        <v>83</v>
      </c>
      <c r="B89" s="21"/>
      <c r="C89" s="21"/>
      <c r="D89" s="21"/>
      <c r="E89" s="53"/>
    </row>
    <row r="90" spans="1:6" ht="12" customHeight="1">
      <c r="A90" s="49">
        <f t="shared" si="1"/>
        <v>84</v>
      </c>
      <c r="B90" s="114"/>
      <c r="C90" s="22"/>
      <c r="D90" s="114"/>
      <c r="E90" s="53"/>
    </row>
    <row r="91" spans="1:6" ht="12" customHeight="1">
      <c r="A91" s="49">
        <f t="shared" si="1"/>
        <v>85</v>
      </c>
      <c r="B91" s="21"/>
      <c r="C91" s="22"/>
      <c r="D91" s="21"/>
      <c r="E91" s="53"/>
    </row>
    <row r="92" spans="1:6" ht="12" customHeight="1">
      <c r="A92" s="49">
        <f t="shared" si="1"/>
        <v>86</v>
      </c>
      <c r="B92" s="21"/>
      <c r="C92" s="21"/>
      <c r="D92" s="21"/>
      <c r="E92" s="53"/>
    </row>
    <row r="93" spans="1:6" ht="12" customHeight="1">
      <c r="A93" s="49">
        <f t="shared" si="1"/>
        <v>87</v>
      </c>
      <c r="B93" s="114"/>
      <c r="C93" s="114"/>
      <c r="D93" s="114"/>
      <c r="E93" s="53"/>
    </row>
    <row r="94" spans="1:6" ht="12" customHeight="1">
      <c r="A94" s="49">
        <f t="shared" si="1"/>
        <v>88</v>
      </c>
      <c r="B94" s="22"/>
      <c r="C94" s="22"/>
      <c r="D94" s="21"/>
      <c r="E94" s="53"/>
    </row>
    <row r="95" spans="1:6" ht="12" customHeight="1">
      <c r="A95" s="49">
        <f t="shared" si="1"/>
        <v>89</v>
      </c>
      <c r="B95" s="26"/>
      <c r="C95" s="21"/>
      <c r="D95" s="21"/>
      <c r="E95" s="53"/>
    </row>
    <row r="96" spans="1:6" ht="12" customHeight="1">
      <c r="A96" s="49">
        <f t="shared" si="1"/>
        <v>90</v>
      </c>
      <c r="B96" s="21"/>
      <c r="C96" s="114"/>
      <c r="D96" s="21"/>
      <c r="E96" s="53"/>
    </row>
    <row r="97" spans="1:6" ht="12" customHeight="1">
      <c r="A97" s="49">
        <f t="shared" si="1"/>
        <v>91</v>
      </c>
      <c r="B97" s="21"/>
      <c r="C97" s="21"/>
      <c r="D97" s="21"/>
      <c r="E97" s="53"/>
    </row>
    <row r="98" spans="1:6" ht="12" customHeight="1">
      <c r="A98" s="49">
        <f t="shared" si="1"/>
        <v>92</v>
      </c>
      <c r="B98" s="22"/>
      <c r="C98" s="113"/>
      <c r="D98" s="114"/>
      <c r="E98" s="53"/>
    </row>
    <row r="99" spans="1:6" ht="12" customHeight="1">
      <c r="A99" s="49">
        <f t="shared" si="1"/>
        <v>93</v>
      </c>
      <c r="B99" s="22"/>
      <c r="C99" s="22"/>
      <c r="D99" s="21"/>
      <c r="E99" s="53"/>
    </row>
    <row r="100" spans="1:6" ht="12" customHeight="1">
      <c r="A100" s="49">
        <f t="shared" si="1"/>
        <v>94</v>
      </c>
      <c r="B100" s="22"/>
      <c r="C100" s="22"/>
      <c r="D100" s="21"/>
      <c r="E100" s="53"/>
    </row>
    <row r="101" spans="1:6" ht="12" customHeight="1">
      <c r="A101" s="49">
        <f t="shared" si="1"/>
        <v>95</v>
      </c>
      <c r="B101" s="140"/>
      <c r="C101" s="157"/>
      <c r="D101" s="21"/>
      <c r="E101" s="150"/>
    </row>
    <row r="102" spans="1:6" ht="12" customHeight="1">
      <c r="A102" s="49">
        <f t="shared" ref="A102" si="3">VALUE(A101+1)</f>
        <v>96</v>
      </c>
      <c r="B102" s="22"/>
      <c r="C102" s="22"/>
      <c r="D102" s="21"/>
      <c r="E102" s="53"/>
    </row>
    <row r="103" spans="1:6" ht="12" customHeight="1">
      <c r="A103" s="49">
        <f t="shared" ref="A103:A107" si="4">VALUE(A102+1)</f>
        <v>97</v>
      </c>
      <c r="B103" s="21"/>
      <c r="C103" s="114"/>
      <c r="D103" s="21"/>
      <c r="E103" s="53"/>
    </row>
    <row r="104" spans="1:6" ht="12" customHeight="1">
      <c r="A104" s="49">
        <f t="shared" si="4"/>
        <v>98</v>
      </c>
      <c r="B104" s="21"/>
      <c r="C104" s="21"/>
      <c r="D104" s="21"/>
      <c r="E104" s="53"/>
    </row>
    <row r="105" spans="1:6" ht="12" customHeight="1">
      <c r="A105" s="49">
        <f t="shared" si="4"/>
        <v>99</v>
      </c>
      <c r="B105" s="21"/>
      <c r="C105" s="23"/>
      <c r="D105" s="21"/>
      <c r="E105" s="53"/>
    </row>
    <row r="106" spans="1:6" ht="12" customHeight="1">
      <c r="A106" s="49">
        <f t="shared" si="4"/>
        <v>100</v>
      </c>
      <c r="B106" s="134"/>
      <c r="C106" s="137"/>
      <c r="D106" s="134"/>
      <c r="E106" s="132"/>
    </row>
    <row r="107" spans="1:6" ht="12" customHeight="1">
      <c r="A107" s="49">
        <f t="shared" si="4"/>
        <v>101</v>
      </c>
      <c r="B107" s="23"/>
      <c r="C107" s="23"/>
      <c r="D107" s="26"/>
      <c r="E107" s="107"/>
      <c r="F107" s="54"/>
    </row>
    <row r="108" spans="1:6" ht="12" customHeight="1">
      <c r="A108" s="49">
        <f t="shared" ref="A108:A182" si="5">VALUE(A107+1)</f>
        <v>102</v>
      </c>
      <c r="B108" s="23"/>
      <c r="C108" s="23"/>
      <c r="D108" s="26"/>
      <c r="E108" s="107"/>
      <c r="F108" s="54"/>
    </row>
    <row r="109" spans="1:6" s="40" customFormat="1" ht="12" customHeight="1">
      <c r="A109" s="49">
        <f t="shared" si="5"/>
        <v>103</v>
      </c>
      <c r="B109" s="23"/>
      <c r="C109" s="23"/>
      <c r="D109" s="26"/>
      <c r="E109" s="107"/>
      <c r="F109" s="54"/>
    </row>
    <row r="110" spans="1:6" s="40" customFormat="1" ht="12" customHeight="1">
      <c r="A110" s="49">
        <f t="shared" si="5"/>
        <v>104</v>
      </c>
      <c r="B110" s="116"/>
      <c r="C110" s="116"/>
      <c r="D110" s="115"/>
      <c r="E110" s="107"/>
      <c r="F110" s="54"/>
    </row>
    <row r="111" spans="1:6" s="40" customFormat="1" ht="12" customHeight="1">
      <c r="A111" s="49">
        <f t="shared" si="5"/>
        <v>105</v>
      </c>
      <c r="B111" s="23"/>
      <c r="C111" s="23"/>
      <c r="D111" s="26"/>
      <c r="E111" s="107"/>
      <c r="F111" s="54"/>
    </row>
    <row r="112" spans="1:6" s="40" customFormat="1" ht="12" customHeight="1">
      <c r="A112" s="49">
        <f t="shared" si="5"/>
        <v>106</v>
      </c>
      <c r="B112" s="23"/>
      <c r="C112" s="23"/>
      <c r="D112" s="26"/>
      <c r="E112" s="107"/>
      <c r="F112" s="54"/>
    </row>
    <row r="113" spans="1:6" s="40" customFormat="1" ht="12" customHeight="1">
      <c r="A113" s="49">
        <f t="shared" si="5"/>
        <v>107</v>
      </c>
      <c r="B113" s="23"/>
      <c r="C113" s="23"/>
      <c r="D113" s="26"/>
      <c r="E113" s="107"/>
      <c r="F113" s="54"/>
    </row>
    <row r="114" spans="1:6" s="40" customFormat="1" ht="12" customHeight="1">
      <c r="A114" s="49">
        <f t="shared" si="5"/>
        <v>108</v>
      </c>
      <c r="B114" s="22"/>
      <c r="C114" s="113"/>
      <c r="D114" s="21"/>
      <c r="E114" s="53"/>
      <c r="F114" s="41"/>
    </row>
    <row r="115" spans="1:6" s="40" customFormat="1" ht="12" customHeight="1">
      <c r="A115" s="49">
        <f t="shared" si="5"/>
        <v>109</v>
      </c>
      <c r="B115" s="113"/>
      <c r="C115" s="113"/>
      <c r="D115" s="114"/>
      <c r="E115" s="53"/>
      <c r="F115" s="41"/>
    </row>
    <row r="116" spans="1:6" ht="12" customHeight="1">
      <c r="A116" s="49">
        <f t="shared" si="5"/>
        <v>110</v>
      </c>
      <c r="B116" s="23"/>
      <c r="C116" s="23"/>
      <c r="D116" s="26"/>
      <c r="E116" s="104"/>
      <c r="F116" s="54"/>
    </row>
    <row r="117" spans="1:6" s="40" customFormat="1" ht="12" customHeight="1">
      <c r="A117" s="49">
        <f t="shared" si="5"/>
        <v>111</v>
      </c>
      <c r="B117" s="22"/>
      <c r="C117" s="22"/>
      <c r="D117" s="21"/>
      <c r="E117" s="82"/>
      <c r="F117" s="41"/>
    </row>
    <row r="118" spans="1:6" s="40" customFormat="1" ht="12" customHeight="1">
      <c r="A118" s="49">
        <f t="shared" si="5"/>
        <v>112</v>
      </c>
      <c r="B118" s="22"/>
      <c r="C118" s="22"/>
      <c r="D118" s="21"/>
      <c r="E118" s="82"/>
      <c r="F118" s="41"/>
    </row>
    <row r="119" spans="1:6" s="40" customFormat="1" ht="12" customHeight="1">
      <c r="A119" s="49">
        <f t="shared" si="5"/>
        <v>113</v>
      </c>
      <c r="B119" s="22"/>
      <c r="C119" s="22"/>
      <c r="D119" s="21"/>
      <c r="E119" s="82"/>
      <c r="F119" s="41"/>
    </row>
    <row r="120" spans="1:6" s="40" customFormat="1" ht="12" customHeight="1">
      <c r="A120" s="49">
        <f t="shared" si="5"/>
        <v>114</v>
      </c>
      <c r="B120" s="113"/>
      <c r="C120" s="113"/>
      <c r="D120" s="26"/>
      <c r="E120" s="82"/>
      <c r="F120" s="41"/>
    </row>
    <row r="121" spans="1:6" ht="12" customHeight="1">
      <c r="A121" s="49">
        <f t="shared" si="5"/>
        <v>115</v>
      </c>
      <c r="B121" s="23"/>
      <c r="C121" s="26"/>
      <c r="D121" s="26"/>
      <c r="E121" s="104"/>
      <c r="F121" s="54"/>
    </row>
    <row r="122" spans="1:6" ht="12" customHeight="1">
      <c r="A122" s="49">
        <f t="shared" si="5"/>
        <v>116</v>
      </c>
      <c r="B122" s="23"/>
      <c r="C122" s="26"/>
      <c r="D122" s="26"/>
      <c r="E122" s="104"/>
      <c r="F122" s="54"/>
    </row>
    <row r="123" spans="1:6" s="40" customFormat="1" ht="12" customHeight="1">
      <c r="A123" s="49">
        <f t="shared" si="5"/>
        <v>117</v>
      </c>
      <c r="B123" s="22"/>
      <c r="C123" s="114"/>
      <c r="D123" s="114"/>
      <c r="E123" s="82"/>
      <c r="F123" s="41"/>
    </row>
    <row r="124" spans="1:6" s="40" customFormat="1" ht="12" customHeight="1">
      <c r="A124" s="49">
        <f t="shared" si="5"/>
        <v>118</v>
      </c>
      <c r="B124" s="113"/>
      <c r="C124" s="114"/>
      <c r="D124" s="114"/>
      <c r="E124" s="82"/>
      <c r="F124" s="41"/>
    </row>
    <row r="125" spans="1:6" s="40" customFormat="1" ht="12" customHeight="1">
      <c r="A125" s="49">
        <f t="shared" si="5"/>
        <v>119</v>
      </c>
      <c r="B125" s="22"/>
      <c r="C125" s="21"/>
      <c r="D125" s="21"/>
      <c r="E125" s="82"/>
      <c r="F125" s="41"/>
    </row>
    <row r="126" spans="1:6" s="40" customFormat="1" ht="12" customHeight="1">
      <c r="A126" s="49">
        <f t="shared" si="5"/>
        <v>120</v>
      </c>
      <c r="B126" s="22"/>
      <c r="C126" s="21"/>
      <c r="D126" s="21"/>
      <c r="E126" s="82"/>
      <c r="F126" s="41"/>
    </row>
    <row r="127" spans="1:6" s="40" customFormat="1" ht="12" customHeight="1">
      <c r="A127" s="49">
        <f t="shared" si="5"/>
        <v>121</v>
      </c>
      <c r="B127" s="113"/>
      <c r="C127" s="114"/>
      <c r="D127" s="114"/>
      <c r="E127" s="82"/>
      <c r="F127" s="41"/>
    </row>
    <row r="128" spans="1:6" s="40" customFormat="1" ht="12" customHeight="1">
      <c r="A128" s="49">
        <f t="shared" si="5"/>
        <v>122</v>
      </c>
      <c r="B128" s="113"/>
      <c r="C128" s="114"/>
      <c r="D128" s="114"/>
      <c r="E128" s="82"/>
      <c r="F128" s="41"/>
    </row>
    <row r="129" spans="1:6" s="40" customFormat="1" ht="12" customHeight="1">
      <c r="A129" s="49">
        <f t="shared" si="5"/>
        <v>123</v>
      </c>
      <c r="B129" s="22"/>
      <c r="C129" s="22"/>
      <c r="D129" s="21"/>
      <c r="E129" s="82"/>
      <c r="F129" s="41"/>
    </row>
    <row r="130" spans="1:6" s="40" customFormat="1" ht="12" customHeight="1">
      <c r="A130" s="49">
        <f t="shared" si="5"/>
        <v>124</v>
      </c>
      <c r="B130" s="22"/>
      <c r="C130" s="22"/>
      <c r="D130" s="21"/>
      <c r="E130" s="82"/>
      <c r="F130" s="41"/>
    </row>
    <row r="131" spans="1:6" s="40" customFormat="1" ht="12" customHeight="1">
      <c r="A131" s="49">
        <f t="shared" si="5"/>
        <v>125</v>
      </c>
      <c r="B131" s="22"/>
      <c r="C131" s="113"/>
      <c r="D131" s="21"/>
      <c r="E131" s="82"/>
      <c r="F131" s="41"/>
    </row>
    <row r="132" spans="1:6" s="40" customFormat="1" ht="12" customHeight="1">
      <c r="A132" s="49">
        <f t="shared" si="5"/>
        <v>126</v>
      </c>
      <c r="B132" s="22"/>
      <c r="C132" s="22"/>
      <c r="D132" s="21"/>
      <c r="E132" s="82"/>
      <c r="F132" s="41"/>
    </row>
    <row r="133" spans="1:6" s="40" customFormat="1" ht="12" customHeight="1">
      <c r="A133" s="49">
        <f t="shared" si="5"/>
        <v>127</v>
      </c>
      <c r="B133" s="113"/>
      <c r="C133" s="113"/>
      <c r="D133" s="26"/>
      <c r="E133" s="82"/>
      <c r="F133" s="41"/>
    </row>
    <row r="134" spans="1:6" s="40" customFormat="1" ht="12" customHeight="1">
      <c r="A134" s="49">
        <f t="shared" si="5"/>
        <v>128</v>
      </c>
      <c r="B134" s="22"/>
      <c r="C134" s="22"/>
      <c r="D134" s="115"/>
      <c r="E134" s="82"/>
      <c r="F134" s="41"/>
    </row>
    <row r="135" spans="1:6" ht="12" customHeight="1">
      <c r="A135" s="49">
        <f t="shared" si="5"/>
        <v>129</v>
      </c>
      <c r="B135" s="22"/>
      <c r="C135" s="113"/>
      <c r="D135" s="21"/>
      <c r="E135" s="104"/>
    </row>
    <row r="136" spans="1:6" ht="12" customHeight="1">
      <c r="A136" s="49">
        <f t="shared" si="5"/>
        <v>130</v>
      </c>
      <c r="B136" s="113"/>
      <c r="C136" s="113"/>
      <c r="D136" s="114"/>
      <c r="E136" s="82"/>
    </row>
    <row r="137" spans="1:6" ht="12" customHeight="1">
      <c r="A137" s="49">
        <f t="shared" si="5"/>
        <v>131</v>
      </c>
      <c r="B137" s="22"/>
      <c r="C137" s="22"/>
      <c r="D137" s="21"/>
      <c r="E137" s="82"/>
    </row>
    <row r="138" spans="1:6" ht="12" customHeight="1">
      <c r="A138" s="49">
        <f t="shared" si="5"/>
        <v>132</v>
      </c>
      <c r="B138" s="22"/>
      <c r="C138" s="113"/>
      <c r="D138" s="21"/>
      <c r="E138" s="82"/>
    </row>
    <row r="139" spans="1:6" ht="12" customHeight="1">
      <c r="A139" s="49">
        <f t="shared" si="5"/>
        <v>133</v>
      </c>
      <c r="B139" s="22"/>
      <c r="C139" s="21"/>
      <c r="D139" s="22"/>
      <c r="E139" s="82"/>
    </row>
    <row r="140" spans="1:6" ht="12" customHeight="1">
      <c r="A140" s="49">
        <f t="shared" si="5"/>
        <v>134</v>
      </c>
      <c r="B140" s="22"/>
      <c r="C140" s="21"/>
      <c r="D140" s="22"/>
      <c r="E140" s="82"/>
    </row>
    <row r="141" spans="1:6" ht="12" customHeight="1">
      <c r="A141" s="49">
        <f t="shared" si="5"/>
        <v>135</v>
      </c>
      <c r="B141" s="21"/>
      <c r="C141" s="114"/>
      <c r="D141" s="21"/>
      <c r="E141" s="82"/>
    </row>
    <row r="142" spans="1:6" ht="12" customHeight="1">
      <c r="A142" s="49">
        <f t="shared" si="5"/>
        <v>136</v>
      </c>
      <c r="B142" s="21"/>
      <c r="C142" s="22"/>
      <c r="D142" s="21"/>
      <c r="E142" s="82"/>
    </row>
    <row r="143" spans="1:6" ht="12" customHeight="1">
      <c r="A143" s="49">
        <f t="shared" si="5"/>
        <v>137</v>
      </c>
      <c r="B143" s="22"/>
      <c r="C143" s="21"/>
      <c r="D143" s="22"/>
      <c r="E143" s="82"/>
    </row>
    <row r="144" spans="1:6" ht="12" customHeight="1">
      <c r="A144" s="49">
        <f t="shared" si="5"/>
        <v>138</v>
      </c>
      <c r="B144" s="22"/>
      <c r="C144" s="22"/>
      <c r="D144" s="22"/>
      <c r="E144" s="82"/>
    </row>
    <row r="145" spans="1:6" ht="12" customHeight="1">
      <c r="A145" s="49">
        <f t="shared" si="5"/>
        <v>139</v>
      </c>
      <c r="B145" s="114"/>
      <c r="C145" s="114"/>
      <c r="D145" s="26"/>
      <c r="E145" s="82"/>
    </row>
    <row r="146" spans="1:6" ht="12" customHeight="1">
      <c r="A146" s="49">
        <f t="shared" si="5"/>
        <v>140</v>
      </c>
      <c r="B146" s="21"/>
      <c r="C146" s="21"/>
      <c r="D146" s="21"/>
      <c r="E146" s="82"/>
    </row>
    <row r="147" spans="1:6" ht="12" customHeight="1">
      <c r="A147" s="49">
        <f t="shared" si="5"/>
        <v>141</v>
      </c>
      <c r="B147" s="21"/>
      <c r="C147" s="21"/>
      <c r="D147" s="100"/>
      <c r="E147" s="82"/>
    </row>
    <row r="148" spans="1:6" ht="12" customHeight="1">
      <c r="A148" s="49">
        <f t="shared" si="5"/>
        <v>142</v>
      </c>
      <c r="B148" s="114"/>
      <c r="C148" s="114"/>
      <c r="D148" s="100"/>
      <c r="E148" s="82"/>
    </row>
    <row r="149" spans="1:6" ht="12" customHeight="1">
      <c r="A149" s="49">
        <f t="shared" si="5"/>
        <v>143</v>
      </c>
      <c r="B149" s="21"/>
      <c r="C149" s="21"/>
      <c r="D149" s="21"/>
      <c r="E149" s="82"/>
    </row>
    <row r="150" spans="1:6" ht="12" customHeight="1">
      <c r="A150" s="49">
        <f t="shared" si="5"/>
        <v>144</v>
      </c>
      <c r="B150" s="114"/>
      <c r="C150" s="114"/>
      <c r="D150" s="114"/>
      <c r="E150" s="82"/>
    </row>
    <row r="151" spans="1:6" ht="12" customHeight="1">
      <c r="A151" s="49">
        <f t="shared" si="5"/>
        <v>145</v>
      </c>
      <c r="B151" s="22"/>
      <c r="C151" s="113"/>
      <c r="D151" s="21"/>
      <c r="E151" s="82"/>
      <c r="F151" s="54"/>
    </row>
    <row r="152" spans="1:6" ht="12" customHeight="1">
      <c r="A152" s="49">
        <f t="shared" si="5"/>
        <v>146</v>
      </c>
      <c r="B152" s="22"/>
      <c r="C152" s="22"/>
      <c r="D152" s="21"/>
      <c r="E152" s="82"/>
      <c r="F152" s="54"/>
    </row>
    <row r="153" spans="1:6" ht="12" customHeight="1">
      <c r="A153" s="49">
        <f t="shared" si="5"/>
        <v>147</v>
      </c>
      <c r="B153" s="133"/>
      <c r="C153" s="133"/>
      <c r="D153" s="134"/>
      <c r="E153" s="142"/>
      <c r="F153" s="54"/>
    </row>
    <row r="154" spans="1:6" ht="12" customHeight="1">
      <c r="A154" s="49">
        <f t="shared" si="5"/>
        <v>148</v>
      </c>
      <c r="B154" s="116"/>
      <c r="C154" s="27"/>
      <c r="D154" s="26"/>
      <c r="E154" s="104"/>
      <c r="F154" s="54"/>
    </row>
    <row r="155" spans="1:6" s="40" customFormat="1" ht="12" customHeight="1">
      <c r="A155" s="49">
        <f t="shared" si="5"/>
        <v>149</v>
      </c>
      <c r="B155" s="23"/>
      <c r="C155" s="27"/>
      <c r="D155" s="26"/>
      <c r="E155" s="104"/>
      <c r="F155" s="54"/>
    </row>
    <row r="156" spans="1:6" s="40" customFormat="1" ht="12" customHeight="1">
      <c r="A156" s="49">
        <f t="shared" si="5"/>
        <v>150</v>
      </c>
      <c r="B156" s="116"/>
      <c r="C156" s="112"/>
      <c r="D156" s="26"/>
      <c r="E156" s="104"/>
      <c r="F156" s="54"/>
    </row>
    <row r="157" spans="1:6" s="40" customFormat="1" ht="12" customHeight="1">
      <c r="A157" s="49">
        <f t="shared" si="5"/>
        <v>151</v>
      </c>
      <c r="B157" s="23"/>
      <c r="C157" s="27"/>
      <c r="D157" s="26"/>
      <c r="E157" s="104"/>
      <c r="F157" s="54"/>
    </row>
    <row r="158" spans="1:6" s="40" customFormat="1" ht="12" customHeight="1">
      <c r="A158" s="49">
        <f t="shared" si="5"/>
        <v>152</v>
      </c>
      <c r="B158" s="116"/>
      <c r="C158" s="112"/>
      <c r="D158" s="115"/>
      <c r="E158" s="104"/>
      <c r="F158" s="54"/>
    </row>
    <row r="159" spans="1:6" s="40" customFormat="1" ht="12" customHeight="1">
      <c r="A159" s="49">
        <f t="shared" si="5"/>
        <v>153</v>
      </c>
      <c r="B159" s="23"/>
      <c r="C159" s="27"/>
      <c r="D159" s="26"/>
      <c r="E159" s="104"/>
      <c r="F159" s="54"/>
    </row>
    <row r="160" spans="1:6" s="40" customFormat="1" ht="12" customHeight="1">
      <c r="A160" s="49">
        <f t="shared" si="5"/>
        <v>154</v>
      </c>
      <c r="B160" s="143"/>
      <c r="C160" s="144"/>
      <c r="D160" s="137"/>
      <c r="E160" s="145"/>
      <c r="F160" s="54"/>
    </row>
    <row r="161" spans="1:6" s="40" customFormat="1" ht="12" customHeight="1">
      <c r="A161" s="49">
        <f t="shared" si="5"/>
        <v>155</v>
      </c>
      <c r="B161" s="143"/>
      <c r="C161" s="144"/>
      <c r="D161" s="137"/>
      <c r="E161" s="145"/>
      <c r="F161" s="54"/>
    </row>
    <row r="162" spans="1:6" s="40" customFormat="1" ht="12" customHeight="1">
      <c r="A162" s="49">
        <f t="shared" si="5"/>
        <v>156</v>
      </c>
      <c r="B162" s="23"/>
      <c r="C162" s="26"/>
      <c r="D162" s="26"/>
      <c r="E162" s="104"/>
      <c r="F162" s="54"/>
    </row>
    <row r="163" spans="1:6" s="40" customFormat="1" ht="12" customHeight="1">
      <c r="A163" s="49">
        <f t="shared" si="5"/>
        <v>157</v>
      </c>
      <c r="B163" s="23"/>
      <c r="C163" s="26"/>
      <c r="D163" s="26"/>
      <c r="E163" s="104"/>
      <c r="F163" s="54"/>
    </row>
    <row r="164" spans="1:6" s="40" customFormat="1" ht="12" customHeight="1">
      <c r="A164" s="49">
        <f t="shared" si="5"/>
        <v>158</v>
      </c>
      <c r="B164" s="23"/>
      <c r="C164" s="26"/>
      <c r="D164" s="26"/>
      <c r="E164" s="104"/>
      <c r="F164" s="54"/>
    </row>
    <row r="165" spans="1:6" s="40" customFormat="1" ht="12" customHeight="1">
      <c r="A165" s="49">
        <f t="shared" si="5"/>
        <v>159</v>
      </c>
      <c r="B165" s="23"/>
      <c r="C165" s="26"/>
      <c r="D165" s="26"/>
      <c r="E165" s="104"/>
      <c r="F165" s="54"/>
    </row>
    <row r="166" spans="1:6" s="40" customFormat="1" ht="12" customHeight="1">
      <c r="A166" s="49">
        <f t="shared" si="5"/>
        <v>160</v>
      </c>
      <c r="B166" s="116"/>
      <c r="C166" s="23"/>
      <c r="D166" s="26"/>
      <c r="E166" s="104"/>
      <c r="F166" s="54"/>
    </row>
    <row r="167" spans="1:6" s="40" customFormat="1" ht="12" customHeight="1">
      <c r="A167" s="49">
        <f t="shared" si="5"/>
        <v>161</v>
      </c>
      <c r="B167" s="116"/>
      <c r="C167" s="116"/>
      <c r="D167" s="115"/>
      <c r="E167" s="104"/>
      <c r="F167" s="54"/>
    </row>
    <row r="168" spans="1:6" s="40" customFormat="1" ht="12" customHeight="1">
      <c r="A168" s="49">
        <f t="shared" si="5"/>
        <v>162</v>
      </c>
      <c r="B168" s="116"/>
      <c r="C168" s="26"/>
      <c r="D168" s="115"/>
      <c r="E168" s="104"/>
      <c r="F168" s="54"/>
    </row>
    <row r="169" spans="1:6" s="40" customFormat="1" ht="12" customHeight="1">
      <c r="A169" s="49">
        <f t="shared" si="5"/>
        <v>163</v>
      </c>
      <c r="B169" s="23"/>
      <c r="C169" s="116"/>
      <c r="D169" s="26"/>
      <c r="E169" s="104"/>
      <c r="F169" s="41"/>
    </row>
    <row r="170" spans="1:6" s="40" customFormat="1" ht="12" customHeight="1">
      <c r="A170" s="49">
        <f t="shared" si="5"/>
        <v>164</v>
      </c>
      <c r="B170" s="143"/>
      <c r="C170" s="146"/>
      <c r="D170" s="137"/>
      <c r="E170" s="145"/>
      <c r="F170" s="41"/>
    </row>
    <row r="171" spans="1:6" s="40" customFormat="1" ht="12" customHeight="1">
      <c r="A171" s="49">
        <f t="shared" si="5"/>
        <v>165</v>
      </c>
      <c r="B171" s="23"/>
      <c r="C171" s="23"/>
      <c r="D171" s="26"/>
      <c r="E171" s="104"/>
      <c r="F171" s="41"/>
    </row>
    <row r="172" spans="1:6" s="40" customFormat="1" ht="12" customHeight="1">
      <c r="A172" s="49">
        <f t="shared" si="5"/>
        <v>166</v>
      </c>
      <c r="B172" s="143"/>
      <c r="C172" s="143"/>
      <c r="D172" s="137"/>
      <c r="E172" s="145"/>
      <c r="F172" s="41"/>
    </row>
    <row r="173" spans="1:6" s="40" customFormat="1" ht="12" customHeight="1">
      <c r="A173" s="49">
        <f t="shared" si="5"/>
        <v>167</v>
      </c>
      <c r="B173" s="143"/>
      <c r="C173" s="143"/>
      <c r="D173" s="137"/>
      <c r="E173" s="145"/>
      <c r="F173" s="41"/>
    </row>
    <row r="174" spans="1:6" s="40" customFormat="1" ht="12" customHeight="1">
      <c r="A174" s="49">
        <f t="shared" si="5"/>
        <v>168</v>
      </c>
      <c r="B174" s="22"/>
      <c r="C174" s="22"/>
      <c r="D174" s="21"/>
      <c r="E174" s="82"/>
      <c r="F174" s="41"/>
    </row>
    <row r="175" spans="1:6" s="40" customFormat="1" ht="12" customHeight="1">
      <c r="A175" s="49">
        <f t="shared" si="5"/>
        <v>169</v>
      </c>
      <c r="B175" s="22"/>
      <c r="C175" s="113"/>
      <c r="D175" s="26"/>
      <c r="E175" s="104"/>
      <c r="F175" s="41"/>
    </row>
    <row r="176" spans="1:6" s="40" customFormat="1" ht="12" customHeight="1">
      <c r="A176" s="49">
        <f t="shared" si="5"/>
        <v>170</v>
      </c>
      <c r="B176" s="23"/>
      <c r="C176" s="23"/>
      <c r="D176" s="26"/>
      <c r="E176" s="104"/>
      <c r="F176" s="41"/>
    </row>
    <row r="177" spans="1:6" s="40" customFormat="1" ht="12" customHeight="1">
      <c r="A177" s="49">
        <f t="shared" si="5"/>
        <v>171</v>
      </c>
      <c r="B177" s="116"/>
      <c r="C177" s="23"/>
      <c r="D177" s="26"/>
      <c r="E177" s="104"/>
      <c r="F177" s="41"/>
    </row>
    <row r="178" spans="1:6" s="40" customFormat="1" ht="12" customHeight="1">
      <c r="A178" s="49">
        <f t="shared" si="5"/>
        <v>172</v>
      </c>
      <c r="B178" s="116"/>
      <c r="C178" s="116"/>
      <c r="D178" s="115"/>
      <c r="E178" s="104"/>
      <c r="F178" s="41"/>
    </row>
    <row r="179" spans="1:6" s="40" customFormat="1" ht="12" customHeight="1">
      <c r="A179" s="49">
        <f t="shared" si="5"/>
        <v>173</v>
      </c>
      <c r="B179" s="146"/>
      <c r="C179" s="146"/>
      <c r="D179" s="136"/>
      <c r="E179" s="145"/>
      <c r="F179" s="41"/>
    </row>
    <row r="180" spans="1:6" s="40" customFormat="1" ht="12" customHeight="1">
      <c r="A180" s="49">
        <f t="shared" si="5"/>
        <v>174</v>
      </c>
      <c r="B180" s="23"/>
      <c r="C180" s="23"/>
      <c r="D180" s="26"/>
      <c r="E180" s="104"/>
      <c r="F180" s="41"/>
    </row>
    <row r="181" spans="1:6" s="40" customFormat="1" ht="12" customHeight="1">
      <c r="A181" s="49">
        <f t="shared" si="5"/>
        <v>175</v>
      </c>
      <c r="B181" s="26"/>
      <c r="C181" s="23"/>
      <c r="D181" s="26"/>
      <c r="E181" s="104"/>
      <c r="F181" s="41"/>
    </row>
    <row r="182" spans="1:6" s="40" customFormat="1" ht="12" customHeight="1">
      <c r="A182" s="49">
        <f t="shared" si="5"/>
        <v>176</v>
      </c>
      <c r="B182" s="115"/>
      <c r="C182" s="116"/>
      <c r="D182" s="115"/>
      <c r="E182" s="104"/>
      <c r="F182" s="41"/>
    </row>
    <row r="183" spans="1:6" s="40" customFormat="1" ht="12" customHeight="1">
      <c r="A183" s="49">
        <f>VALUE(A182+1)</f>
        <v>177</v>
      </c>
      <c r="B183" s="26"/>
      <c r="C183" s="23"/>
      <c r="D183" s="26"/>
      <c r="E183" s="104"/>
      <c r="F183" s="41"/>
    </row>
    <row r="184" spans="1:6" s="40" customFormat="1" ht="12" customHeight="1">
      <c r="A184" s="49">
        <f>VALUE(A183+1)</f>
        <v>178</v>
      </c>
      <c r="B184" s="137"/>
      <c r="C184" s="143"/>
      <c r="D184" s="137"/>
      <c r="E184" s="145"/>
      <c r="F184" s="41"/>
    </row>
    <row r="185" spans="1:6" s="40" customFormat="1" ht="12" customHeight="1">
      <c r="A185" s="49">
        <f t="shared" ref="A185:A187" si="6">VALUE(A184+1)</f>
        <v>179</v>
      </c>
      <c r="B185" s="115"/>
      <c r="C185" s="116"/>
      <c r="D185" s="115"/>
      <c r="E185" s="104"/>
      <c r="F185" s="41"/>
    </row>
    <row r="186" spans="1:6" s="40" customFormat="1" ht="12" customHeight="1">
      <c r="A186" s="49">
        <f t="shared" si="6"/>
        <v>180</v>
      </c>
      <c r="B186" s="115"/>
      <c r="C186" s="116"/>
      <c r="D186" s="115"/>
      <c r="E186" s="104"/>
      <c r="F186" s="41"/>
    </row>
    <row r="187" spans="1:6" s="40" customFormat="1" ht="12" customHeight="1">
      <c r="A187" s="49">
        <f t="shared" si="6"/>
        <v>181</v>
      </c>
      <c r="B187" s="22"/>
      <c r="C187" s="113"/>
      <c r="D187" s="21"/>
      <c r="E187" s="82"/>
      <c r="F187" s="41"/>
    </row>
    <row r="188" spans="1:6" s="40" customFormat="1" ht="12" customHeight="1">
      <c r="A188" s="49">
        <f t="shared" ref="A188:A286" si="7">VALUE(A187+1)</f>
        <v>182</v>
      </c>
      <c r="B188" s="22"/>
      <c r="C188" s="22"/>
      <c r="D188" s="21"/>
      <c r="E188" s="104"/>
      <c r="F188" s="41"/>
    </row>
    <row r="189" spans="1:6" s="40" customFormat="1" ht="12" customHeight="1">
      <c r="A189" s="49">
        <f t="shared" si="7"/>
        <v>183</v>
      </c>
      <c r="B189" s="23"/>
      <c r="C189" s="23"/>
      <c r="D189" s="26"/>
      <c r="E189" s="104"/>
      <c r="F189" s="41"/>
    </row>
    <row r="190" spans="1:6" s="40" customFormat="1" ht="12" customHeight="1">
      <c r="A190" s="49">
        <f t="shared" si="7"/>
        <v>184</v>
      </c>
      <c r="B190" s="22"/>
      <c r="C190" s="113"/>
      <c r="D190" s="26"/>
      <c r="E190" s="104"/>
      <c r="F190" s="41"/>
    </row>
    <row r="191" spans="1:6" s="40" customFormat="1" ht="12" customHeight="1">
      <c r="A191" s="49">
        <f t="shared" si="7"/>
        <v>185</v>
      </c>
      <c r="B191" s="133"/>
      <c r="C191" s="131"/>
      <c r="D191" s="137"/>
      <c r="E191" s="145"/>
      <c r="F191" s="41"/>
    </row>
    <row r="192" spans="1:6" s="40" customFormat="1" ht="12" customHeight="1">
      <c r="A192" s="49">
        <f t="shared" si="7"/>
        <v>186</v>
      </c>
      <c r="B192" s="22"/>
      <c r="C192" s="22"/>
      <c r="D192" s="26"/>
      <c r="E192" s="145"/>
      <c r="F192" s="41"/>
    </row>
    <row r="193" spans="1:6" s="40" customFormat="1" ht="12" customHeight="1">
      <c r="A193" s="49">
        <f t="shared" si="7"/>
        <v>187</v>
      </c>
      <c r="B193" s="22"/>
      <c r="C193" s="113"/>
      <c r="D193" s="26"/>
      <c r="E193" s="104"/>
      <c r="F193" s="41"/>
    </row>
    <row r="194" spans="1:6" s="40" customFormat="1" ht="12" customHeight="1">
      <c r="A194" s="49">
        <f t="shared" si="7"/>
        <v>188</v>
      </c>
      <c r="B194" s="22"/>
      <c r="C194" s="22"/>
      <c r="D194" s="26"/>
      <c r="E194" s="82"/>
      <c r="F194" s="41"/>
    </row>
    <row r="195" spans="1:6" s="40" customFormat="1" ht="12" customHeight="1">
      <c r="A195" s="49">
        <f t="shared" si="7"/>
        <v>189</v>
      </c>
      <c r="B195" s="22"/>
      <c r="C195" s="113"/>
      <c r="D195" s="26"/>
      <c r="E195" s="104"/>
      <c r="F195" s="41"/>
    </row>
    <row r="196" spans="1:6" s="40" customFormat="1" ht="12" customHeight="1">
      <c r="A196" s="49">
        <f t="shared" si="7"/>
        <v>190</v>
      </c>
      <c r="B196" s="23"/>
      <c r="C196" s="23"/>
      <c r="D196" s="26"/>
      <c r="E196" s="104"/>
      <c r="F196" s="54"/>
    </row>
    <row r="197" spans="1:6" s="40" customFormat="1" ht="12" customHeight="1">
      <c r="A197" s="49">
        <f t="shared" si="7"/>
        <v>191</v>
      </c>
      <c r="B197" s="22"/>
      <c r="C197" s="22"/>
      <c r="D197" s="21"/>
      <c r="E197" s="82"/>
      <c r="F197" s="54"/>
    </row>
    <row r="198" spans="1:6" s="40" customFormat="1" ht="12" customHeight="1">
      <c r="A198" s="49">
        <f t="shared" si="7"/>
        <v>192</v>
      </c>
      <c r="B198" s="133"/>
      <c r="C198" s="133"/>
      <c r="D198" s="134"/>
      <c r="E198" s="142"/>
      <c r="F198" s="54"/>
    </row>
    <row r="199" spans="1:6" ht="12" customHeight="1">
      <c r="A199" s="49">
        <f t="shared" si="7"/>
        <v>193</v>
      </c>
      <c r="B199" s="22"/>
      <c r="C199" s="22"/>
      <c r="D199" s="21"/>
      <c r="E199" s="82"/>
    </row>
    <row r="200" spans="1:6" ht="12" customHeight="1">
      <c r="A200" s="49">
        <f t="shared" si="7"/>
        <v>194</v>
      </c>
      <c r="B200" s="113"/>
      <c r="C200" s="113"/>
      <c r="D200" s="114"/>
      <c r="E200" s="82"/>
    </row>
    <row r="201" spans="1:6" ht="12" customHeight="1">
      <c r="A201" s="49">
        <f t="shared" si="7"/>
        <v>195</v>
      </c>
      <c r="B201" s="22"/>
      <c r="C201" s="113"/>
      <c r="D201" s="21"/>
      <c r="E201" s="82"/>
    </row>
    <row r="202" spans="1:6" s="40" customFormat="1" ht="12" customHeight="1">
      <c r="A202" s="49">
        <f t="shared" si="7"/>
        <v>196</v>
      </c>
      <c r="B202" s="113"/>
      <c r="C202" s="113"/>
      <c r="D202" s="114"/>
      <c r="E202" s="82"/>
      <c r="F202" s="41"/>
    </row>
    <row r="203" spans="1:6" s="40" customFormat="1" ht="12" customHeight="1">
      <c r="A203" s="49">
        <f t="shared" si="7"/>
        <v>197</v>
      </c>
      <c r="B203" s="22"/>
      <c r="C203" s="22"/>
      <c r="D203" s="26"/>
      <c r="E203" s="104"/>
      <c r="F203" s="41"/>
    </row>
    <row r="204" spans="1:6" ht="12" customHeight="1">
      <c r="A204" s="49">
        <f t="shared" si="7"/>
        <v>198</v>
      </c>
      <c r="B204" s="22"/>
      <c r="C204" s="22"/>
      <c r="D204" s="21"/>
      <c r="E204" s="82"/>
      <c r="F204" s="54"/>
    </row>
    <row r="205" spans="1:6" ht="12" customHeight="1">
      <c r="A205" s="49">
        <f t="shared" si="7"/>
        <v>199</v>
      </c>
      <c r="B205" s="22"/>
      <c r="C205" s="22"/>
      <c r="D205" s="21"/>
      <c r="E205" s="82"/>
    </row>
    <row r="206" spans="1:6" ht="12" customHeight="1">
      <c r="A206" s="49">
        <f t="shared" si="7"/>
        <v>200</v>
      </c>
      <c r="B206" s="133"/>
      <c r="C206" s="133"/>
      <c r="D206" s="134"/>
      <c r="E206" s="145"/>
    </row>
    <row r="207" spans="1:6" ht="12" customHeight="1">
      <c r="A207" s="49">
        <f t="shared" si="7"/>
        <v>201</v>
      </c>
      <c r="B207" s="22"/>
      <c r="C207" s="22"/>
      <c r="D207" s="21"/>
      <c r="E207" s="82"/>
    </row>
    <row r="208" spans="1:6" ht="12" customHeight="1">
      <c r="A208" s="49">
        <f t="shared" si="7"/>
        <v>202</v>
      </c>
      <c r="B208" s="22"/>
      <c r="C208" s="22"/>
      <c r="D208" s="21"/>
      <c r="E208" s="82"/>
    </row>
    <row r="209" spans="1:5" ht="12" customHeight="1">
      <c r="A209" s="49">
        <f t="shared" si="7"/>
        <v>203</v>
      </c>
      <c r="B209" s="113"/>
      <c r="C209" s="113"/>
      <c r="D209" s="114"/>
      <c r="E209" s="82"/>
    </row>
    <row r="210" spans="1:5" ht="12" customHeight="1">
      <c r="A210" s="49">
        <f t="shared" si="7"/>
        <v>204</v>
      </c>
      <c r="B210" s="113"/>
      <c r="C210" s="113"/>
      <c r="D210" s="114"/>
      <c r="E210" s="82"/>
    </row>
    <row r="211" spans="1:5" ht="12" customHeight="1">
      <c r="A211" s="49">
        <f t="shared" si="7"/>
        <v>205</v>
      </c>
      <c r="B211" s="22"/>
      <c r="C211" s="22"/>
      <c r="D211" s="26"/>
      <c r="E211" s="104"/>
    </row>
    <row r="212" spans="1:5" ht="12" customHeight="1">
      <c r="A212" s="49">
        <f t="shared" si="7"/>
        <v>206</v>
      </c>
      <c r="B212" s="22"/>
      <c r="C212" s="22"/>
      <c r="D212" s="21"/>
      <c r="E212" s="82"/>
    </row>
    <row r="213" spans="1:5" ht="12" customHeight="1">
      <c r="A213" s="49">
        <f t="shared" si="7"/>
        <v>207</v>
      </c>
      <c r="B213" s="113"/>
      <c r="C213" s="113"/>
      <c r="D213" s="115"/>
      <c r="E213" s="82"/>
    </row>
    <row r="214" spans="1:5" ht="12" customHeight="1">
      <c r="A214" s="49">
        <f t="shared" si="7"/>
        <v>208</v>
      </c>
      <c r="B214" s="131"/>
      <c r="C214" s="131"/>
      <c r="D214" s="136"/>
      <c r="E214" s="142"/>
    </row>
    <row r="215" spans="1:5" ht="12" customHeight="1">
      <c r="A215" s="49">
        <f t="shared" si="7"/>
        <v>209</v>
      </c>
      <c r="B215" s="131"/>
      <c r="C215" s="131"/>
      <c r="D215" s="136"/>
      <c r="E215" s="142"/>
    </row>
    <row r="216" spans="1:5" ht="12" customHeight="1">
      <c r="A216" s="49">
        <f t="shared" si="7"/>
        <v>210</v>
      </c>
      <c r="B216" s="113"/>
      <c r="C216" s="113"/>
      <c r="D216" s="115"/>
      <c r="E216" s="82"/>
    </row>
    <row r="217" spans="1:5" ht="12" customHeight="1">
      <c r="A217" s="49">
        <f t="shared" si="7"/>
        <v>211</v>
      </c>
      <c r="B217" s="113"/>
      <c r="C217" s="113"/>
      <c r="D217" s="115"/>
      <c r="E217" s="82"/>
    </row>
    <row r="218" spans="1:5" ht="12" customHeight="1">
      <c r="A218" s="49">
        <f t="shared" si="7"/>
        <v>212</v>
      </c>
      <c r="B218" s="113"/>
      <c r="C218" s="113"/>
      <c r="D218" s="115"/>
      <c r="E218" s="82"/>
    </row>
    <row r="219" spans="1:5" ht="12" customHeight="1">
      <c r="A219" s="49">
        <f t="shared" si="7"/>
        <v>213</v>
      </c>
      <c r="B219" s="131"/>
      <c r="C219" s="131"/>
      <c r="D219" s="115"/>
      <c r="E219" s="142"/>
    </row>
    <row r="220" spans="1:5" ht="12" customHeight="1">
      <c r="A220" s="49">
        <f t="shared" si="7"/>
        <v>214</v>
      </c>
      <c r="B220" s="113"/>
      <c r="C220" s="113"/>
      <c r="D220" s="115"/>
      <c r="E220" s="82"/>
    </row>
    <row r="221" spans="1:5" ht="12" customHeight="1">
      <c r="A221" s="49">
        <f t="shared" si="7"/>
        <v>215</v>
      </c>
      <c r="B221" s="131"/>
      <c r="C221" s="131"/>
      <c r="D221" s="136"/>
      <c r="E221" s="142"/>
    </row>
    <row r="222" spans="1:5" ht="12" customHeight="1">
      <c r="A222" s="49">
        <f t="shared" si="7"/>
        <v>216</v>
      </c>
      <c r="B222" s="113"/>
      <c r="C222" s="113"/>
      <c r="D222" s="115"/>
      <c r="E222" s="82"/>
    </row>
    <row r="223" spans="1:5" ht="12" customHeight="1">
      <c r="A223" s="49">
        <f t="shared" si="7"/>
        <v>217</v>
      </c>
      <c r="B223" s="113"/>
      <c r="C223" s="113"/>
      <c r="D223" s="115"/>
      <c r="E223" s="82"/>
    </row>
    <row r="224" spans="1:5" ht="12" customHeight="1">
      <c r="A224" s="49">
        <f t="shared" si="7"/>
        <v>218</v>
      </c>
      <c r="B224" s="113"/>
      <c r="C224" s="22"/>
      <c r="D224" s="26"/>
      <c r="E224" s="82"/>
    </row>
    <row r="225" spans="1:5" ht="12" customHeight="1">
      <c r="A225" s="49">
        <f t="shared" si="7"/>
        <v>219</v>
      </c>
      <c r="B225" s="21"/>
      <c r="C225" s="114"/>
      <c r="D225" s="26"/>
      <c r="E225" s="82"/>
    </row>
    <row r="226" spans="1:5" ht="12" customHeight="1">
      <c r="A226" s="49">
        <f t="shared" si="7"/>
        <v>220</v>
      </c>
      <c r="B226" s="134"/>
      <c r="C226" s="141"/>
      <c r="D226" s="137"/>
      <c r="E226" s="142"/>
    </row>
    <row r="227" spans="1:5" ht="12" customHeight="1">
      <c r="A227" s="49">
        <f t="shared" si="7"/>
        <v>221</v>
      </c>
      <c r="B227" s="21"/>
      <c r="C227" s="21"/>
      <c r="D227" s="26"/>
      <c r="E227" s="82"/>
    </row>
    <row r="228" spans="1:5" ht="12" customHeight="1">
      <c r="A228" s="49">
        <f t="shared" si="7"/>
        <v>222</v>
      </c>
      <c r="B228" s="114"/>
      <c r="C228" s="114"/>
      <c r="D228" s="26"/>
      <c r="E228" s="82"/>
    </row>
    <row r="229" spans="1:5" ht="12" customHeight="1">
      <c r="A229" s="49">
        <f t="shared" si="7"/>
        <v>223</v>
      </c>
      <c r="B229" s="21"/>
      <c r="C229" s="21"/>
      <c r="D229" s="26"/>
      <c r="E229" s="82"/>
    </row>
    <row r="230" spans="1:5" s="41" customFormat="1" ht="12" customHeight="1">
      <c r="A230" s="49">
        <f>VALUE(A229+1)</f>
        <v>224</v>
      </c>
      <c r="B230" s="21"/>
      <c r="C230" s="114"/>
      <c r="D230" s="26"/>
      <c r="E230" s="82"/>
    </row>
    <row r="231" spans="1:5" s="41" customFormat="1" ht="12" customHeight="1">
      <c r="A231" s="49">
        <f t="shared" ref="A231:A232" si="8">VALUE(A230+1)</f>
        <v>225</v>
      </c>
      <c r="B231" s="114"/>
      <c r="C231" s="114"/>
      <c r="D231" s="26"/>
      <c r="E231" s="82"/>
    </row>
    <row r="232" spans="1:5" s="41" customFormat="1" ht="12" customHeight="1">
      <c r="A232" s="49">
        <f t="shared" si="8"/>
        <v>226</v>
      </c>
      <c r="B232" s="21"/>
      <c r="C232" s="111"/>
      <c r="D232" s="26"/>
      <c r="E232" s="82"/>
    </row>
    <row r="233" spans="1:5" s="41" customFormat="1" ht="12" customHeight="1">
      <c r="A233" s="49">
        <f t="shared" si="7"/>
        <v>227</v>
      </c>
      <c r="B233" s="21"/>
      <c r="C233" s="111"/>
      <c r="D233" s="26"/>
      <c r="E233" s="82"/>
    </row>
    <row r="234" spans="1:5" s="41" customFormat="1" ht="12" customHeight="1">
      <c r="A234" s="49">
        <f t="shared" si="7"/>
        <v>228</v>
      </c>
      <c r="B234" s="114"/>
      <c r="C234" s="111"/>
      <c r="D234" s="115"/>
      <c r="E234" s="82"/>
    </row>
    <row r="235" spans="1:5" s="41" customFormat="1" ht="12" customHeight="1">
      <c r="A235" s="49">
        <f t="shared" si="7"/>
        <v>229</v>
      </c>
      <c r="B235" s="114"/>
      <c r="C235" s="111"/>
      <c r="D235" s="115"/>
      <c r="E235" s="82"/>
    </row>
    <row r="236" spans="1:5" s="41" customFormat="1" ht="12" customHeight="1">
      <c r="A236" s="49">
        <f t="shared" si="7"/>
        <v>230</v>
      </c>
      <c r="B236" s="114"/>
      <c r="C236" s="111"/>
      <c r="D236" s="115"/>
      <c r="E236" s="82"/>
    </row>
    <row r="237" spans="1:5" s="41" customFormat="1" ht="12" customHeight="1">
      <c r="A237" s="49">
        <f t="shared" si="7"/>
        <v>231</v>
      </c>
      <c r="B237" s="22"/>
      <c r="C237" s="113"/>
      <c r="D237" s="26"/>
      <c r="E237" s="82"/>
    </row>
    <row r="238" spans="1:5" s="41" customFormat="1" ht="12" customHeight="1">
      <c r="A238" s="49">
        <f t="shared" si="7"/>
        <v>232</v>
      </c>
      <c r="B238" s="133"/>
      <c r="C238" s="131"/>
      <c r="D238" s="137"/>
      <c r="E238" s="142"/>
    </row>
    <row r="239" spans="1:5" s="41" customFormat="1" ht="12" customHeight="1">
      <c r="A239" s="49">
        <f t="shared" si="7"/>
        <v>233</v>
      </c>
      <c r="B239" s="113"/>
      <c r="C239" s="111"/>
      <c r="D239" s="115"/>
      <c r="E239" s="82"/>
    </row>
    <row r="240" spans="1:5" s="41" customFormat="1" ht="12" customHeight="1">
      <c r="A240" s="49">
        <f t="shared" si="7"/>
        <v>234</v>
      </c>
      <c r="B240" s="131"/>
      <c r="C240" s="147"/>
      <c r="D240" s="136"/>
      <c r="E240" s="142"/>
    </row>
    <row r="241" spans="1:5" s="41" customFormat="1" ht="12" customHeight="1">
      <c r="A241" s="49">
        <f t="shared" si="7"/>
        <v>235</v>
      </c>
      <c r="B241" s="131"/>
      <c r="C241" s="147"/>
      <c r="D241" s="136"/>
      <c r="E241" s="142"/>
    </row>
    <row r="242" spans="1:5" s="41" customFormat="1" ht="12" customHeight="1">
      <c r="A242" s="49">
        <f t="shared" si="7"/>
        <v>236</v>
      </c>
      <c r="B242" s="22"/>
      <c r="C242" s="113"/>
      <c r="D242" s="26"/>
      <c r="E242" s="104"/>
    </row>
    <row r="243" spans="1:5" s="41" customFormat="1" ht="12" customHeight="1">
      <c r="A243" s="49">
        <f t="shared" si="7"/>
        <v>237</v>
      </c>
      <c r="B243" s="26"/>
      <c r="C243" s="114"/>
      <c r="D243" s="26"/>
      <c r="E243" s="82"/>
    </row>
    <row r="244" spans="1:5" s="41" customFormat="1" ht="12" customHeight="1">
      <c r="A244" s="49">
        <f t="shared" si="7"/>
        <v>238</v>
      </c>
      <c r="B244" s="137"/>
      <c r="C244" s="141"/>
      <c r="D244" s="137"/>
      <c r="E244" s="142"/>
    </row>
    <row r="245" spans="1:5" s="41" customFormat="1" ht="12" customHeight="1">
      <c r="A245" s="49">
        <f t="shared" si="7"/>
        <v>239</v>
      </c>
      <c r="B245" s="115"/>
      <c r="C245" s="114"/>
      <c r="D245" s="115"/>
      <c r="E245" s="82"/>
    </row>
    <row r="246" spans="1:5" s="41" customFormat="1" ht="12" customHeight="1">
      <c r="A246" s="49">
        <f t="shared" si="7"/>
        <v>240</v>
      </c>
      <c r="B246" s="26"/>
      <c r="C246" s="21"/>
      <c r="D246" s="21"/>
      <c r="E246" s="82"/>
    </row>
    <row r="247" spans="1:5" s="41" customFormat="1" ht="12" customHeight="1">
      <c r="A247" s="49">
        <f>VALUE(A246+1)</f>
        <v>241</v>
      </c>
      <c r="B247" s="22"/>
      <c r="C247" s="22"/>
      <c r="D247" s="26"/>
      <c r="E247" s="104"/>
    </row>
    <row r="248" spans="1:5" s="41" customFormat="1" ht="12" customHeight="1">
      <c r="A248" s="49">
        <f t="shared" ref="A248:A272" si="9">VALUE(A247+1)</f>
        <v>242</v>
      </c>
      <c r="B248" s="133"/>
      <c r="C248" s="22"/>
      <c r="D248" s="137"/>
      <c r="E248" s="145"/>
    </row>
    <row r="249" spans="1:5" s="41" customFormat="1" ht="12" customHeight="1">
      <c r="A249" s="49">
        <f t="shared" si="9"/>
        <v>243</v>
      </c>
      <c r="B249" s="26"/>
      <c r="C249" s="111"/>
      <c r="D249" s="21"/>
      <c r="E249" s="104"/>
    </row>
    <row r="250" spans="1:5" s="41" customFormat="1" ht="12" customHeight="1">
      <c r="A250" s="49">
        <f t="shared" si="9"/>
        <v>244</v>
      </c>
      <c r="B250" s="133"/>
      <c r="C250" s="133"/>
      <c r="D250" s="134"/>
      <c r="E250" s="145"/>
    </row>
    <row r="251" spans="1:5" s="41" customFormat="1" ht="12" customHeight="1">
      <c r="A251" s="49">
        <f t="shared" si="9"/>
        <v>245</v>
      </c>
      <c r="B251" s="22"/>
      <c r="C251" s="113"/>
      <c r="D251" s="21"/>
      <c r="E251" s="82"/>
    </row>
    <row r="252" spans="1:5" s="41" customFormat="1" ht="12" customHeight="1">
      <c r="A252" s="49">
        <f t="shared" si="9"/>
        <v>246</v>
      </c>
      <c r="B252" s="22"/>
      <c r="C252" s="22"/>
      <c r="D252" s="21"/>
      <c r="E252" s="82"/>
    </row>
    <row r="253" spans="1:5" s="41" customFormat="1" ht="12" customHeight="1">
      <c r="A253" s="49">
        <f t="shared" si="9"/>
        <v>247</v>
      </c>
      <c r="B253" s="22"/>
      <c r="C253" s="114"/>
      <c r="D253" s="21"/>
      <c r="E253" s="82"/>
    </row>
    <row r="254" spans="1:5" s="41" customFormat="1" ht="12" customHeight="1">
      <c r="A254" s="49">
        <f t="shared" si="9"/>
        <v>248</v>
      </c>
      <c r="B254" s="133"/>
      <c r="C254" s="141"/>
      <c r="D254" s="134"/>
      <c r="E254" s="142"/>
    </row>
    <row r="255" spans="1:5" s="41" customFormat="1" ht="12" customHeight="1">
      <c r="A255" s="49">
        <f t="shared" si="9"/>
        <v>249</v>
      </c>
      <c r="B255" s="22"/>
      <c r="C255" s="113"/>
      <c r="D255" s="21"/>
      <c r="E255" s="82"/>
    </row>
    <row r="256" spans="1:5" s="41" customFormat="1" ht="12" customHeight="1">
      <c r="A256" s="49">
        <f t="shared" si="9"/>
        <v>250</v>
      </c>
      <c r="B256" s="22"/>
      <c r="C256" s="22"/>
      <c r="D256" s="100"/>
      <c r="E256" s="82"/>
    </row>
    <row r="257" spans="1:6" ht="12" customHeight="1">
      <c r="A257" s="49">
        <f t="shared" si="9"/>
        <v>251</v>
      </c>
      <c r="B257" s="23"/>
      <c r="C257" s="22"/>
      <c r="D257" s="26"/>
      <c r="E257" s="104"/>
    </row>
    <row r="258" spans="1:6" ht="12" customHeight="1">
      <c r="A258" s="49">
        <f t="shared" si="9"/>
        <v>252</v>
      </c>
      <c r="B258" s="23"/>
      <c r="C258" s="21"/>
      <c r="D258" s="26"/>
      <c r="E258" s="104"/>
      <c r="F258" s="54"/>
    </row>
    <row r="259" spans="1:6" ht="12" customHeight="1">
      <c r="A259" s="49">
        <f t="shared" si="9"/>
        <v>253</v>
      </c>
      <c r="B259" s="116"/>
      <c r="C259" s="114"/>
      <c r="D259" s="115"/>
      <c r="E259" s="104"/>
      <c r="F259" s="54"/>
    </row>
    <row r="260" spans="1:6" ht="12" customHeight="1">
      <c r="A260" s="49">
        <f t="shared" si="9"/>
        <v>254</v>
      </c>
      <c r="B260" s="21"/>
      <c r="C260" s="21"/>
      <c r="D260" s="55"/>
      <c r="E260" s="82"/>
    </row>
    <row r="261" spans="1:6" ht="12" customHeight="1">
      <c r="A261" s="49">
        <f t="shared" si="9"/>
        <v>255</v>
      </c>
      <c r="B261" s="114"/>
      <c r="C261" s="114"/>
      <c r="D261" s="127"/>
      <c r="E261" s="82"/>
    </row>
    <row r="262" spans="1:6" ht="12" customHeight="1">
      <c r="A262" s="49">
        <f t="shared" si="9"/>
        <v>256</v>
      </c>
      <c r="B262" s="21"/>
      <c r="C262" s="21"/>
      <c r="D262" s="55"/>
      <c r="E262" s="82"/>
    </row>
    <row r="263" spans="1:6" s="40" customFormat="1" ht="12" customHeight="1">
      <c r="A263" s="49">
        <f t="shared" si="9"/>
        <v>257</v>
      </c>
      <c r="B263" s="22"/>
      <c r="C263" s="113"/>
      <c r="D263" s="26"/>
      <c r="E263" s="104"/>
      <c r="F263" s="41"/>
    </row>
    <row r="264" spans="1:6" s="40" customFormat="1" ht="12" customHeight="1">
      <c r="A264" s="49">
        <f t="shared" si="9"/>
        <v>258</v>
      </c>
      <c r="B264" s="21"/>
      <c r="C264" s="21"/>
      <c r="D264" s="55"/>
      <c r="E264" s="82"/>
      <c r="F264" s="41"/>
    </row>
    <row r="265" spans="1:6" s="40" customFormat="1" ht="12" customHeight="1">
      <c r="A265" s="49">
        <f t="shared" si="9"/>
        <v>259</v>
      </c>
      <c r="B265" s="134"/>
      <c r="C265" s="134"/>
      <c r="D265" s="148"/>
      <c r="E265" s="142"/>
      <c r="F265" s="41"/>
    </row>
    <row r="266" spans="1:6" s="40" customFormat="1" ht="12" customHeight="1">
      <c r="A266" s="49">
        <f t="shared" si="9"/>
        <v>260</v>
      </c>
      <c r="B266" s="21"/>
      <c r="C266" s="114"/>
      <c r="D266" s="21"/>
      <c r="E266" s="82"/>
      <c r="F266" s="41"/>
    </row>
    <row r="267" spans="1:6" ht="12" customHeight="1">
      <c r="A267" s="49">
        <f t="shared" si="9"/>
        <v>261</v>
      </c>
      <c r="B267" s="134"/>
      <c r="C267" s="134"/>
      <c r="D267" s="134"/>
      <c r="E267" s="82"/>
      <c r="F267"/>
    </row>
    <row r="268" spans="1:6" ht="12" customHeight="1">
      <c r="A268" s="49">
        <f t="shared" si="9"/>
        <v>262</v>
      </c>
      <c r="B268" s="22"/>
      <c r="C268" s="21"/>
      <c r="D268" s="21"/>
      <c r="E268" s="53"/>
      <c r="F268"/>
    </row>
    <row r="269" spans="1:6" ht="12" customHeight="1">
      <c r="A269" s="49">
        <f t="shared" si="9"/>
        <v>263</v>
      </c>
      <c r="B269" s="22"/>
      <c r="C269" s="24"/>
      <c r="D269" s="21"/>
      <c r="E269" s="53"/>
      <c r="F269"/>
    </row>
    <row r="270" spans="1:6" ht="12" customHeight="1">
      <c r="A270" s="49">
        <f t="shared" si="9"/>
        <v>264</v>
      </c>
      <c r="B270" s="113"/>
      <c r="C270" s="111"/>
      <c r="D270" s="114"/>
      <c r="E270" s="53"/>
      <c r="F270"/>
    </row>
    <row r="271" spans="1:6" ht="12" customHeight="1">
      <c r="A271" s="49">
        <f t="shared" si="9"/>
        <v>265</v>
      </c>
      <c r="B271" s="22"/>
      <c r="C271" s="24"/>
      <c r="D271" s="21"/>
      <c r="E271" s="53"/>
    </row>
    <row r="272" spans="1:6" ht="12" customHeight="1">
      <c r="A272" s="49">
        <f t="shared" si="9"/>
        <v>266</v>
      </c>
      <c r="B272" s="113"/>
      <c r="C272" s="111"/>
      <c r="D272" s="114"/>
      <c r="E272" s="53"/>
    </row>
    <row r="273" spans="1:6" ht="12" customHeight="1">
      <c r="A273" s="49">
        <f t="shared" si="7"/>
        <v>267</v>
      </c>
      <c r="B273" s="131"/>
      <c r="C273" s="147"/>
      <c r="D273" s="141"/>
      <c r="E273" s="132"/>
    </row>
    <row r="274" spans="1:6" ht="12" customHeight="1">
      <c r="A274" s="49">
        <f t="shared" si="7"/>
        <v>268</v>
      </c>
      <c r="B274" s="113"/>
      <c r="C274" s="111"/>
      <c r="D274" s="114"/>
      <c r="E274" s="53"/>
    </row>
    <row r="275" spans="1:6" ht="12" customHeight="1">
      <c r="A275" s="49">
        <f t="shared" si="7"/>
        <v>269</v>
      </c>
      <c r="B275" s="113"/>
      <c r="C275" s="111"/>
      <c r="D275" s="114"/>
      <c r="E275" s="53"/>
    </row>
    <row r="276" spans="1:6" ht="12" customHeight="1">
      <c r="A276" s="49">
        <f t="shared" si="7"/>
        <v>270</v>
      </c>
      <c r="B276" s="21"/>
      <c r="C276" s="114"/>
      <c r="D276" s="21"/>
      <c r="E276" s="82"/>
      <c r="F276"/>
    </row>
    <row r="277" spans="1:6" ht="12" customHeight="1">
      <c r="A277" s="49">
        <f t="shared" si="7"/>
        <v>271</v>
      </c>
      <c r="B277" s="114"/>
      <c r="C277" s="114"/>
      <c r="D277" s="114"/>
      <c r="E277" s="185"/>
      <c r="F277"/>
    </row>
    <row r="278" spans="1:6" ht="12" customHeight="1">
      <c r="A278" s="49">
        <f t="shared" si="7"/>
        <v>272</v>
      </c>
      <c r="B278" s="23"/>
      <c r="C278" s="21"/>
      <c r="D278" s="21"/>
      <c r="E278" s="186"/>
      <c r="F278"/>
    </row>
    <row r="279" spans="1:6" ht="12" customHeight="1">
      <c r="A279" s="49">
        <f t="shared" si="7"/>
        <v>273</v>
      </c>
      <c r="B279" s="116"/>
      <c r="C279" s="111"/>
      <c r="D279" s="114"/>
      <c r="E279" s="53"/>
      <c r="F279"/>
    </row>
    <row r="280" spans="1:6" ht="12" customHeight="1">
      <c r="A280" s="49">
        <f t="shared" si="7"/>
        <v>274</v>
      </c>
      <c r="B280" s="21"/>
      <c r="C280" s="114"/>
      <c r="D280" s="21"/>
      <c r="E280" s="53"/>
      <c r="F280"/>
    </row>
    <row r="281" spans="1:6" ht="12" customHeight="1">
      <c r="A281" s="49">
        <f t="shared" si="7"/>
        <v>275</v>
      </c>
      <c r="B281" s="134"/>
      <c r="C281" s="141"/>
      <c r="D281" s="134"/>
      <c r="E281" s="106"/>
      <c r="F281"/>
    </row>
    <row r="282" spans="1:6" ht="12" customHeight="1">
      <c r="A282" s="49">
        <f t="shared" si="7"/>
        <v>276</v>
      </c>
      <c r="B282" s="21"/>
      <c r="C282" s="21"/>
      <c r="D282" s="21"/>
      <c r="E282" s="106"/>
      <c r="F282"/>
    </row>
    <row r="283" spans="1:6" ht="12" customHeight="1">
      <c r="A283" s="49">
        <f t="shared" si="7"/>
        <v>277</v>
      </c>
      <c r="B283" s="21"/>
      <c r="C283" s="21"/>
      <c r="D283" s="21"/>
      <c r="E283" s="106"/>
    </row>
    <row r="284" spans="1:6" ht="12" customHeight="1">
      <c r="A284" s="49">
        <f t="shared" si="7"/>
        <v>278</v>
      </c>
      <c r="B284" s="114"/>
      <c r="C284" s="114"/>
      <c r="D284" s="114"/>
      <c r="E284" s="106"/>
    </row>
    <row r="285" spans="1:6" s="41" customFormat="1" ht="12" customHeight="1">
      <c r="A285" s="49">
        <f t="shared" si="7"/>
        <v>279</v>
      </c>
      <c r="B285" s="21"/>
      <c r="C285" s="21"/>
      <c r="D285" s="21"/>
      <c r="E285" s="106"/>
    </row>
    <row r="286" spans="1:6" s="41" customFormat="1" ht="12" customHeight="1">
      <c r="A286" s="49">
        <f t="shared" si="7"/>
        <v>280</v>
      </c>
      <c r="B286" s="114"/>
      <c r="C286" s="114"/>
      <c r="D286" s="114"/>
      <c r="E286" s="106"/>
    </row>
    <row r="287" spans="1:6" s="41" customFormat="1" ht="12" customHeight="1">
      <c r="A287" s="49">
        <f t="shared" ref="A287:A295" si="10">VALUE(A286+1)</f>
        <v>281</v>
      </c>
      <c r="B287" s="21"/>
      <c r="C287" s="21"/>
      <c r="D287" s="21"/>
      <c r="E287" s="106"/>
    </row>
    <row r="288" spans="1:6" s="41" customFormat="1" ht="12" customHeight="1">
      <c r="A288" s="49">
        <f t="shared" si="10"/>
        <v>282</v>
      </c>
      <c r="B288" s="134"/>
      <c r="C288" s="134"/>
      <c r="D288" s="134"/>
      <c r="E288" s="149"/>
    </row>
    <row r="289" spans="1:5" s="41" customFormat="1" ht="12" customHeight="1">
      <c r="A289" s="49">
        <f t="shared" si="10"/>
        <v>283</v>
      </c>
      <c r="B289" s="21"/>
      <c r="C289" s="21"/>
      <c r="D289" s="21"/>
      <c r="E289" s="106"/>
    </row>
    <row r="290" spans="1:5" s="41" customFormat="1" ht="12" customHeight="1">
      <c r="A290" s="49">
        <f t="shared" si="10"/>
        <v>284</v>
      </c>
      <c r="B290" s="21"/>
      <c r="C290" s="114"/>
      <c r="D290" s="21"/>
      <c r="E290" s="106"/>
    </row>
    <row r="291" spans="1:5" s="41" customFormat="1" ht="12" customHeight="1">
      <c r="A291" s="49">
        <f t="shared" si="10"/>
        <v>285</v>
      </c>
      <c r="B291" s="114"/>
      <c r="C291" s="114"/>
      <c r="D291" s="26"/>
      <c r="E291" s="106"/>
    </row>
    <row r="292" spans="1:5" s="41" customFormat="1" ht="12" customHeight="1">
      <c r="A292" s="49">
        <f t="shared" si="10"/>
        <v>286</v>
      </c>
      <c r="B292" s="21"/>
      <c r="C292" s="113"/>
      <c r="D292" s="21"/>
      <c r="E292" s="106"/>
    </row>
    <row r="293" spans="1:5" s="41" customFormat="1" ht="12" customHeight="1">
      <c r="A293" s="49">
        <f t="shared" si="10"/>
        <v>287</v>
      </c>
      <c r="B293" s="21"/>
      <c r="C293" s="114"/>
      <c r="D293" s="21"/>
      <c r="E293" s="53"/>
    </row>
    <row r="294" spans="1:5" s="41" customFormat="1" ht="12" customHeight="1">
      <c r="A294" s="49">
        <f t="shared" si="10"/>
        <v>288</v>
      </c>
      <c r="B294" s="22"/>
      <c r="C294" s="113"/>
      <c r="D294" s="21"/>
      <c r="E294" s="53"/>
    </row>
    <row r="295" spans="1:5" s="41" customFormat="1" ht="12" customHeight="1">
      <c r="A295" s="49">
        <f t="shared" si="10"/>
        <v>289</v>
      </c>
      <c r="B295" s="22"/>
      <c r="C295" s="22"/>
      <c r="D295" s="21"/>
      <c r="E295" s="53"/>
    </row>
    <row r="296" spans="1:5" s="41" customFormat="1" ht="12" customHeight="1">
      <c r="A296" s="49">
        <f t="shared" ref="A296:A313" si="11">VALUE(A295+1)</f>
        <v>290</v>
      </c>
      <c r="B296" s="113"/>
      <c r="C296" s="21"/>
      <c r="D296" s="114"/>
      <c r="E296" s="53"/>
    </row>
    <row r="297" spans="1:5" s="41" customFormat="1" ht="12" customHeight="1">
      <c r="A297" s="49">
        <f t="shared" si="11"/>
        <v>291</v>
      </c>
      <c r="B297" s="22"/>
      <c r="C297" s="22"/>
      <c r="D297" s="21"/>
      <c r="E297" s="53"/>
    </row>
    <row r="298" spans="1:5" s="41" customFormat="1" ht="12" customHeight="1">
      <c r="A298" s="49">
        <f t="shared" si="11"/>
        <v>292</v>
      </c>
      <c r="B298" s="133"/>
      <c r="C298" s="133"/>
      <c r="D298" s="134"/>
      <c r="E298" s="132"/>
    </row>
    <row r="299" spans="1:5" s="41" customFormat="1" ht="12" customHeight="1">
      <c r="A299" s="49">
        <f t="shared" si="11"/>
        <v>293</v>
      </c>
      <c r="B299" s="22"/>
      <c r="C299" s="22"/>
      <c r="D299" s="21"/>
      <c r="E299" s="53"/>
    </row>
    <row r="300" spans="1:5" s="41" customFormat="1" ht="12" customHeight="1">
      <c r="A300" s="49">
        <f t="shared" si="11"/>
        <v>294</v>
      </c>
      <c r="B300" s="113"/>
      <c r="C300" s="113"/>
      <c r="D300" s="114"/>
      <c r="E300" s="53"/>
    </row>
    <row r="301" spans="1:5" s="41" customFormat="1" ht="12" customHeight="1">
      <c r="A301" s="49">
        <f t="shared" si="11"/>
        <v>295</v>
      </c>
      <c r="B301" s="113"/>
      <c r="C301" s="113"/>
      <c r="D301" s="115"/>
      <c r="E301" s="53"/>
    </row>
    <row r="302" spans="1:5" s="41" customFormat="1" ht="12" customHeight="1">
      <c r="A302" s="49">
        <f t="shared" si="11"/>
        <v>296</v>
      </c>
      <c r="B302" s="22"/>
      <c r="C302" s="22"/>
      <c r="D302" s="26"/>
      <c r="E302" s="104"/>
    </row>
    <row r="303" spans="1:5" s="41" customFormat="1" ht="12" customHeight="1">
      <c r="A303" s="49">
        <f t="shared" si="11"/>
        <v>297</v>
      </c>
      <c r="B303" s="21"/>
      <c r="C303" s="114"/>
      <c r="D303" s="21"/>
      <c r="E303" s="82"/>
    </row>
    <row r="304" spans="1:5" s="41" customFormat="1" ht="12" customHeight="1">
      <c r="A304" s="49">
        <f t="shared" si="11"/>
        <v>298</v>
      </c>
      <c r="B304" s="22"/>
      <c r="C304" s="22"/>
      <c r="D304" s="21"/>
      <c r="E304" s="53"/>
    </row>
    <row r="305" spans="1:5" s="41" customFormat="1" ht="12" customHeight="1">
      <c r="A305" s="49">
        <f t="shared" si="11"/>
        <v>299</v>
      </c>
      <c r="B305" s="22"/>
      <c r="C305" s="22"/>
      <c r="D305" s="21"/>
      <c r="E305" s="53"/>
    </row>
    <row r="306" spans="1:5" s="41" customFormat="1" ht="12" customHeight="1">
      <c r="A306" s="49">
        <f t="shared" si="11"/>
        <v>300</v>
      </c>
      <c r="B306" s="22"/>
      <c r="C306" s="22"/>
      <c r="D306" s="21"/>
      <c r="E306" s="53"/>
    </row>
    <row r="307" spans="1:5" s="41" customFormat="1" ht="12" customHeight="1">
      <c r="A307" s="49">
        <f t="shared" si="11"/>
        <v>301</v>
      </c>
      <c r="B307" s="22"/>
      <c r="C307" s="22"/>
      <c r="D307" s="21"/>
      <c r="E307" s="53"/>
    </row>
    <row r="308" spans="1:5" s="41" customFormat="1" ht="12" customHeight="1">
      <c r="A308" s="49">
        <f t="shared" si="11"/>
        <v>302</v>
      </c>
      <c r="B308" s="113"/>
      <c r="C308" s="113"/>
      <c r="D308" s="26"/>
      <c r="E308" s="53"/>
    </row>
    <row r="309" spans="1:5" s="41" customFormat="1" ht="12" customHeight="1">
      <c r="A309" s="49">
        <f t="shared" si="11"/>
        <v>303</v>
      </c>
      <c r="B309" s="131"/>
      <c r="C309" s="131"/>
      <c r="D309" s="137"/>
      <c r="E309" s="132"/>
    </row>
    <row r="310" spans="1:5" s="41" customFormat="1" ht="12" customHeight="1">
      <c r="A310" s="49">
        <f t="shared" si="11"/>
        <v>304</v>
      </c>
      <c r="B310" s="22"/>
      <c r="C310" s="113"/>
      <c r="D310" s="21"/>
      <c r="E310" s="53"/>
    </row>
    <row r="311" spans="1:5" s="41" customFormat="1" ht="12" customHeight="1">
      <c r="A311" s="49">
        <f t="shared" si="11"/>
        <v>305</v>
      </c>
      <c r="B311" s="21"/>
      <c r="C311" s="21"/>
      <c r="D311" s="21"/>
      <c r="E311" s="53"/>
    </row>
    <row r="312" spans="1:5" s="41" customFormat="1" ht="12" customHeight="1">
      <c r="A312" s="49">
        <f t="shared" si="11"/>
        <v>306</v>
      </c>
      <c r="B312" s="21"/>
      <c r="C312" s="113"/>
      <c r="D312" s="21"/>
      <c r="E312" s="53"/>
    </row>
    <row r="313" spans="1:5" s="41" customFormat="1" ht="12" customHeight="1">
      <c r="A313" s="49">
        <f t="shared" si="11"/>
        <v>307</v>
      </c>
      <c r="B313" s="114"/>
      <c r="C313" s="113"/>
      <c r="D313" s="26"/>
      <c r="E313" s="53"/>
    </row>
    <row r="314" spans="1:5" s="41" customFormat="1" ht="12" customHeight="1">
      <c r="A314" s="49"/>
      <c r="B314" s="47"/>
      <c r="C314" s="56"/>
      <c r="D314" s="47"/>
      <c r="E314" s="108"/>
    </row>
    <row r="315" spans="1:5" s="41" customFormat="1" ht="12" customHeight="1">
      <c r="A315" s="49"/>
      <c r="B315" s="47"/>
      <c r="C315" s="56"/>
      <c r="D315" s="47"/>
      <c r="E315" s="108"/>
    </row>
    <row r="316" spans="1:5" s="41" customFormat="1" ht="12" customHeight="1">
      <c r="A316" s="49"/>
      <c r="B316" s="47"/>
      <c r="C316" s="56"/>
      <c r="D316" s="47"/>
      <c r="E316" s="108"/>
    </row>
    <row r="317" spans="1:5" s="41" customFormat="1" ht="12" customHeight="1">
      <c r="A317" s="44" t="s">
        <v>7</v>
      </c>
      <c r="B317" s="57"/>
      <c r="C317" s="57"/>
      <c r="D317" s="57"/>
      <c r="E317" s="109"/>
    </row>
    <row r="318" spans="1:5" s="41" customFormat="1" ht="12" customHeight="1">
      <c r="A318" s="58"/>
      <c r="B318" s="50"/>
      <c r="C318" s="50"/>
      <c r="D318" s="50"/>
      <c r="E318" s="73"/>
    </row>
    <row r="319" spans="1:5" s="41" customFormat="1" ht="12" customHeight="1">
      <c r="A319" s="58">
        <v>1</v>
      </c>
      <c r="B319" s="22"/>
      <c r="C319" s="22"/>
      <c r="D319" s="26"/>
      <c r="E319" s="82"/>
    </row>
    <row r="320" spans="1:5" s="41" customFormat="1" ht="12" customHeight="1">
      <c r="A320" s="58">
        <v>2</v>
      </c>
      <c r="B320" s="22"/>
      <c r="C320" s="22"/>
      <c r="D320" s="26"/>
      <c r="E320" s="82"/>
    </row>
    <row r="321" spans="1:5" s="41" customFormat="1" ht="12" customHeight="1">
      <c r="A321" s="58">
        <v>3</v>
      </c>
      <c r="B321" s="22"/>
      <c r="C321" s="113"/>
      <c r="D321" s="115"/>
      <c r="E321" s="82"/>
    </row>
    <row r="322" spans="1:5" s="41" customFormat="1" ht="12" customHeight="1">
      <c r="A322" s="58">
        <v>4</v>
      </c>
      <c r="B322" s="22"/>
      <c r="C322" s="22"/>
      <c r="D322" s="26"/>
      <c r="E322" s="82"/>
    </row>
    <row r="323" spans="1:5" s="41" customFormat="1" ht="12" customHeight="1">
      <c r="A323" s="58">
        <v>5</v>
      </c>
      <c r="B323" s="22"/>
      <c r="C323" s="22"/>
      <c r="D323" s="26"/>
      <c r="E323" s="82"/>
    </row>
    <row r="324" spans="1:5" s="41" customFormat="1" ht="12" customHeight="1">
      <c r="A324" s="58">
        <v>6</v>
      </c>
      <c r="B324" s="22"/>
      <c r="C324" s="21"/>
      <c r="D324" s="21"/>
      <c r="E324" s="82"/>
    </row>
    <row r="325" spans="1:5" s="41" customFormat="1" ht="12" customHeight="1">
      <c r="A325" s="58"/>
      <c r="B325" s="47"/>
      <c r="C325" s="47"/>
      <c r="D325" s="47"/>
      <c r="E325" s="110"/>
    </row>
    <row r="326" spans="1:5" s="41" customFormat="1" ht="12" customHeight="1">
      <c r="A326" s="58"/>
      <c r="B326" s="47"/>
      <c r="C326" s="47"/>
      <c r="D326" s="47"/>
      <c r="E326" s="110"/>
    </row>
    <row r="327" spans="1:5" s="41" customFormat="1" ht="12" customHeight="1">
      <c r="A327" s="44" t="s">
        <v>8</v>
      </c>
      <c r="B327" s="57"/>
      <c r="C327" s="57"/>
      <c r="D327" s="57"/>
      <c r="E327" s="109"/>
    </row>
    <row r="328" spans="1:5" s="41" customFormat="1" ht="12" customHeight="1">
      <c r="A328" s="49"/>
      <c r="B328" s="50" t="s">
        <v>2</v>
      </c>
      <c r="C328" s="50" t="s">
        <v>3</v>
      </c>
      <c r="D328" s="180" t="s">
        <v>9</v>
      </c>
      <c r="E328" s="181"/>
    </row>
    <row r="329" spans="1:5" s="41" customFormat="1" ht="12" customHeight="1">
      <c r="A329" s="58" t="str">
        <f>VALUE(A328+1)&amp;"."</f>
        <v>1.</v>
      </c>
      <c r="B329" s="22"/>
      <c r="C329" s="22"/>
      <c r="D329" s="187"/>
      <c r="E329" s="188"/>
    </row>
    <row r="330" spans="1:5" s="41" customFormat="1" ht="12" customHeight="1">
      <c r="A330" s="58" t="str">
        <f>VALUE(A329+1)&amp;"."</f>
        <v>2.</v>
      </c>
      <c r="B330" s="22"/>
      <c r="C330" s="22"/>
      <c r="D330" s="187"/>
      <c r="E330" s="188"/>
    </row>
    <row r="331" spans="1:5" s="41" customFormat="1" ht="12" customHeight="1">
      <c r="A331" s="58"/>
      <c r="B331" s="56"/>
      <c r="C331" s="56"/>
      <c r="D331" s="59"/>
      <c r="E331" s="72"/>
    </row>
    <row r="332" spans="1:5" s="41" customFormat="1" ht="12" customHeight="1">
      <c r="A332" s="58"/>
      <c r="B332" s="56"/>
      <c r="C332" s="56"/>
      <c r="D332" s="59"/>
      <c r="E332" s="72"/>
    </row>
    <row r="333" spans="1:5" s="41" customFormat="1" ht="12" customHeight="1">
      <c r="A333" s="58"/>
      <c r="B333" s="56"/>
      <c r="C333" s="56"/>
      <c r="D333" s="59"/>
      <c r="E333" s="72"/>
    </row>
    <row r="334" spans="1:5" s="41" customFormat="1" ht="12" customHeight="1">
      <c r="A334" s="58"/>
      <c r="B334" s="43"/>
      <c r="C334" s="43"/>
      <c r="D334" s="43"/>
      <c r="E334" s="105"/>
    </row>
    <row r="335" spans="1:5" s="41" customFormat="1" ht="12" customHeight="1">
      <c r="A335" s="58"/>
      <c r="B335" s="43" t="s">
        <v>10</v>
      </c>
      <c r="C335" s="43" t="s">
        <v>11</v>
      </c>
      <c r="D335" s="43" t="s">
        <v>12</v>
      </c>
      <c r="E335" s="105"/>
    </row>
    <row r="336" spans="1:5" s="41" customFormat="1" ht="12" customHeight="1">
      <c r="A336" s="58"/>
      <c r="B336" s="43"/>
      <c r="C336" s="43"/>
      <c r="D336" s="43"/>
      <c r="E336" s="105"/>
    </row>
    <row r="337" spans="1:5" s="41" customFormat="1" ht="12" customHeight="1">
      <c r="A337" s="58"/>
      <c r="B337" s="43"/>
      <c r="C337" s="43"/>
      <c r="D337" s="43"/>
      <c r="E337" s="105"/>
    </row>
    <row r="338" spans="1:5" s="41" customFormat="1" ht="12" customHeight="1">
      <c r="A338" s="58"/>
      <c r="B338" s="43"/>
      <c r="C338" s="43"/>
      <c r="D338" s="43"/>
      <c r="E338" s="105"/>
    </row>
    <row r="339" spans="1:5" s="41" customFormat="1" ht="12" customHeight="1">
      <c r="A339" s="58"/>
      <c r="B339" s="43"/>
      <c r="C339" s="43"/>
      <c r="D339" s="43"/>
      <c r="E339" s="105"/>
    </row>
    <row r="340" spans="1:5" s="41" customFormat="1" ht="12" customHeight="1">
      <c r="A340" s="58"/>
      <c r="B340" s="60" t="s">
        <v>13</v>
      </c>
      <c r="C340" s="60" t="s">
        <v>14</v>
      </c>
      <c r="D340" s="184" t="s">
        <v>42</v>
      </c>
      <c r="E340" s="184"/>
    </row>
    <row r="341" spans="1:5" s="41" customFormat="1" ht="12" customHeight="1">
      <c r="A341" s="58"/>
      <c r="B341" s="61" t="s">
        <v>15</v>
      </c>
      <c r="C341" s="59" t="s">
        <v>33</v>
      </c>
      <c r="D341" s="177" t="s">
        <v>39</v>
      </c>
      <c r="E341" s="177"/>
    </row>
    <row r="342" spans="1:5" s="41" customFormat="1" ht="12" customHeight="1">
      <c r="A342" s="58"/>
      <c r="B342" s="43"/>
      <c r="C342" s="43"/>
      <c r="D342" s="43"/>
      <c r="E342" s="105"/>
    </row>
    <row r="343" spans="1:5" s="41" customFormat="1" ht="12" customHeight="1">
      <c r="A343" s="58"/>
      <c r="B343" s="43"/>
      <c r="C343" s="43"/>
      <c r="D343" s="43"/>
      <c r="E343" s="105"/>
    </row>
    <row r="344" spans="1:5" s="41" customFormat="1" ht="12" customHeight="1">
      <c r="A344" s="58"/>
      <c r="B344" s="43"/>
      <c r="C344" s="43"/>
      <c r="D344" s="43"/>
      <c r="E344" s="105"/>
    </row>
    <row r="345" spans="1:5" s="41" customFormat="1" ht="12" customHeight="1">
      <c r="A345" s="58"/>
      <c r="B345" s="43"/>
      <c r="C345" s="43"/>
      <c r="D345" s="43"/>
      <c r="E345" s="105"/>
    </row>
    <row r="346" spans="1:5" s="41" customFormat="1" ht="12" customHeight="1">
      <c r="A346" s="58"/>
      <c r="B346" s="43"/>
      <c r="C346" s="43"/>
      <c r="D346" s="43"/>
      <c r="E346" s="105"/>
    </row>
    <row r="347" spans="1:5" s="41" customFormat="1" ht="12" customHeight="1">
      <c r="A347" s="58"/>
      <c r="B347" s="43"/>
      <c r="C347" s="43"/>
      <c r="D347" s="43"/>
      <c r="E347" s="105"/>
    </row>
    <row r="348" spans="1:5" s="41" customFormat="1" ht="12" customHeight="1">
      <c r="A348" s="58"/>
      <c r="B348" s="43"/>
      <c r="C348" s="43"/>
      <c r="D348" s="43"/>
      <c r="E348" s="105"/>
    </row>
    <row r="349" spans="1:5" s="41" customFormat="1" ht="12" customHeight="1">
      <c r="A349" s="58"/>
      <c r="B349" s="43"/>
      <c r="C349" s="43"/>
      <c r="D349" s="43"/>
      <c r="E349" s="105"/>
    </row>
    <row r="350" spans="1:5" s="41" customFormat="1" ht="12" customHeight="1">
      <c r="A350" s="58"/>
      <c r="B350" s="43"/>
      <c r="C350" s="43"/>
      <c r="D350" s="43"/>
      <c r="E350" s="105"/>
    </row>
    <row r="351" spans="1:5" s="41" customFormat="1" ht="12" customHeight="1">
      <c r="A351" s="58"/>
      <c r="B351" s="43"/>
      <c r="C351" s="43"/>
      <c r="D351" s="43"/>
      <c r="E351" s="105"/>
    </row>
    <row r="352" spans="1:5" s="41" customFormat="1" ht="12" customHeight="1">
      <c r="A352" s="58"/>
      <c r="B352" s="43"/>
      <c r="C352" s="43"/>
      <c r="D352" s="43"/>
      <c r="E352" s="105"/>
    </row>
    <row r="353" spans="1:6" s="41" customFormat="1" ht="12" customHeight="1">
      <c r="A353" s="58"/>
      <c r="B353" s="43"/>
      <c r="C353" s="43"/>
      <c r="D353" s="43"/>
      <c r="E353" s="105"/>
    </row>
    <row r="354" spans="1:6" s="41" customFormat="1" ht="12" customHeight="1">
      <c r="A354" s="58"/>
      <c r="B354" s="43"/>
      <c r="C354" s="43"/>
      <c r="D354" s="43"/>
      <c r="E354" s="105"/>
    </row>
    <row r="355" spans="1:6" s="41" customFormat="1" ht="12" customHeight="1">
      <c r="A355" s="58"/>
      <c r="B355" s="43"/>
      <c r="C355" s="43"/>
      <c r="D355" s="43"/>
      <c r="E355" s="105"/>
    </row>
    <row r="356" spans="1:6" s="41" customFormat="1" ht="12" customHeight="1">
      <c r="A356" s="58"/>
      <c r="B356" s="43"/>
      <c r="C356" s="43"/>
      <c r="D356" s="43"/>
      <c r="E356" s="105"/>
    </row>
    <row r="357" spans="1:6" s="41" customFormat="1" ht="12" customHeight="1">
      <c r="A357" s="58"/>
      <c r="B357" s="43"/>
      <c r="C357" s="43"/>
      <c r="D357" s="43"/>
      <c r="E357" s="105"/>
    </row>
    <row r="358" spans="1:6" s="41" customFormat="1" ht="12" customHeight="1">
      <c r="A358" s="58"/>
      <c r="B358" s="43"/>
      <c r="C358" s="43"/>
      <c r="D358" s="43"/>
      <c r="E358" s="105"/>
    </row>
    <row r="359" spans="1:6" s="41" customFormat="1" ht="12" customHeight="1">
      <c r="A359" s="58"/>
      <c r="B359" s="43"/>
      <c r="C359" s="43"/>
      <c r="D359" s="43"/>
      <c r="E359" s="105"/>
    </row>
    <row r="360" spans="1:6" s="41" customFormat="1" ht="12" customHeight="1">
      <c r="A360" s="58"/>
      <c r="B360" s="43"/>
      <c r="C360" s="43"/>
      <c r="D360" s="43"/>
      <c r="E360" s="105"/>
    </row>
    <row r="361" spans="1:6" s="41" customFormat="1" ht="12" customHeight="1">
      <c r="A361" s="58"/>
      <c r="B361" s="43"/>
      <c r="C361" s="43"/>
      <c r="D361" s="43"/>
      <c r="E361" s="105"/>
    </row>
    <row r="362" spans="1:6" s="43" customFormat="1" ht="12" customHeight="1">
      <c r="A362" s="58"/>
      <c r="E362" s="105"/>
      <c r="F362" s="41"/>
    </row>
    <row r="363" spans="1:6" s="43" customFormat="1" ht="12" customHeight="1">
      <c r="A363" s="58"/>
      <c r="E363" s="105"/>
      <c r="F363" s="41"/>
    </row>
    <row r="364" spans="1:6" s="43" customFormat="1" ht="12" customHeight="1">
      <c r="A364" s="58"/>
      <c r="E364" s="105"/>
      <c r="F364" s="41"/>
    </row>
    <row r="365" spans="1:6" s="43" customFormat="1" ht="12" customHeight="1">
      <c r="A365" s="58"/>
      <c r="E365" s="105"/>
      <c r="F365" s="41"/>
    </row>
    <row r="366" spans="1:6" s="43" customFormat="1" ht="12" customHeight="1">
      <c r="A366" s="58"/>
      <c r="E366" s="105"/>
      <c r="F366" s="41"/>
    </row>
    <row r="367" spans="1:6" s="43" customFormat="1" ht="12" customHeight="1">
      <c r="A367" s="58"/>
      <c r="E367" s="105"/>
      <c r="F367" s="41"/>
    </row>
    <row r="368" spans="1:6" s="43" customFormat="1" ht="12" customHeight="1">
      <c r="A368" s="58"/>
      <c r="E368" s="105"/>
      <c r="F368" s="41"/>
    </row>
    <row r="369" spans="1:6" s="43" customFormat="1" ht="12" customHeight="1">
      <c r="A369" s="42"/>
      <c r="E369" s="105"/>
      <c r="F369" s="41"/>
    </row>
    <row r="370" spans="1:6" s="43" customFormat="1" ht="12" customHeight="1">
      <c r="A370" s="42"/>
      <c r="E370" s="105"/>
      <c r="F370" s="41"/>
    </row>
    <row r="371" spans="1:6" s="43" customFormat="1" ht="12" customHeight="1">
      <c r="A371" s="42"/>
      <c r="E371" s="105"/>
      <c r="F371" s="41"/>
    </row>
    <row r="372" spans="1:6" s="43" customFormat="1" ht="12" customHeight="1">
      <c r="A372" s="42"/>
      <c r="E372" s="105"/>
      <c r="F372" s="41"/>
    </row>
    <row r="373" spans="1:6" s="43" customFormat="1" ht="12" customHeight="1">
      <c r="A373" s="62"/>
      <c r="E373" s="105"/>
      <c r="F373" s="41"/>
    </row>
    <row r="374" spans="1:6" s="43" customFormat="1" ht="12" customHeight="1">
      <c r="A374" s="42"/>
      <c r="E374" s="105"/>
      <c r="F374" s="41"/>
    </row>
    <row r="375" spans="1:6" s="43" customFormat="1" ht="12" customHeight="1">
      <c r="A375" s="42"/>
      <c r="E375" s="105"/>
      <c r="F375" s="41"/>
    </row>
    <row r="376" spans="1:6" s="43" customFormat="1" ht="12" customHeight="1">
      <c r="A376" s="42"/>
      <c r="E376" s="105"/>
      <c r="F376" s="41"/>
    </row>
  </sheetData>
  <mergeCells count="7">
    <mergeCell ref="D340:E340"/>
    <mergeCell ref="D341:E341"/>
    <mergeCell ref="E77:E78"/>
    <mergeCell ref="E277:E278"/>
    <mergeCell ref="D328:E328"/>
    <mergeCell ref="D329:E329"/>
    <mergeCell ref="D330:E330"/>
  </mergeCells>
  <conditionalFormatting sqref="B52:B53 B271:B275">
    <cfRule type="containsText" dxfId="15" priority="4" operator="containsText" text="Abala, Marlo S.">
      <formula>NOT(ISERROR(SEARCH("Abala, Marlo S.",B52)))</formula>
    </cfRule>
  </conditionalFormatting>
  <conditionalFormatting sqref="B101">
    <cfRule type="containsText" dxfId="14" priority="1" operator="containsText" text="Abala, Marlo S.">
      <formula>NOT(ISERROR(SEARCH("Abala, Marlo S.",B101)))</formula>
    </cfRule>
  </conditionalFormatting>
  <conditionalFormatting sqref="B280:B282">
    <cfRule type="containsText" dxfId="13" priority="2" operator="containsText" text="Abala, Marlo S.">
      <formula>NOT(ISERROR(SEARCH("Abala, Marlo S.",B280)))</formula>
    </cfRule>
  </conditionalFormatting>
  <pageMargins left="0.70866141732283505" right="0.70866141732283505" top="0.74803149606299202" bottom="0.74803149606299202" header="0.31496062992126" footer="0.31496062992126"/>
  <pageSetup paperSize="14" orientation="portrait" r:id="rId1"/>
  <rowBreaks count="1" manualBreakCount="1">
    <brk id="69" max="4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A716-2987-4F4F-BFC5-377802ECE9BF}">
  <dimension ref="A2:I344"/>
  <sheetViews>
    <sheetView workbookViewId="0">
      <selection activeCell="H24" sqref="H24"/>
    </sheetView>
  </sheetViews>
  <sheetFormatPr defaultColWidth="9" defaultRowHeight="15"/>
  <cols>
    <col min="1" max="3" width="14.7109375" customWidth="1"/>
    <col min="4" max="4" width="13" customWidth="1"/>
    <col min="5" max="5" width="5.140625" customWidth="1"/>
    <col min="6" max="6" width="35.7109375" customWidth="1"/>
    <col min="7" max="7" width="37.140625" customWidth="1"/>
    <col min="8" max="8" width="10.28515625" customWidth="1"/>
    <col min="9" max="9" width="14.28515625" customWidth="1"/>
    <col min="10" max="10" width="29.85546875" customWidth="1"/>
    <col min="11" max="11" width="40.42578125" customWidth="1"/>
    <col min="12" max="12" width="9.140625" customWidth="1"/>
  </cols>
  <sheetData>
    <row r="2" spans="1:9">
      <c r="F2" s="1" t="s">
        <v>19</v>
      </c>
    </row>
    <row r="3" spans="1:9">
      <c r="F3" s="2" t="s">
        <v>20</v>
      </c>
    </row>
    <row r="4" spans="1:9">
      <c r="F4" s="1" t="s">
        <v>21</v>
      </c>
    </row>
    <row r="5" spans="1:9">
      <c r="F5" s="1" t="s">
        <v>22</v>
      </c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10" spans="1:9" ht="18.75">
      <c r="C10" s="189" t="s">
        <v>23</v>
      </c>
      <c r="D10" s="189"/>
      <c r="E10" s="189"/>
      <c r="F10" s="189"/>
      <c r="G10" s="189"/>
    </row>
    <row r="13" spans="1:9" ht="15" customHeight="1">
      <c r="A13" s="190" t="s">
        <v>24</v>
      </c>
      <c r="B13" s="193" t="s">
        <v>25</v>
      </c>
      <c r="C13" s="196" t="s">
        <v>26</v>
      </c>
      <c r="D13" s="193" t="s">
        <v>27</v>
      </c>
      <c r="E13" s="201" t="s">
        <v>28</v>
      </c>
      <c r="F13" s="202"/>
      <c r="G13" s="201" t="s">
        <v>3</v>
      </c>
      <c r="H13" s="213" t="s">
        <v>38</v>
      </c>
      <c r="I13" s="202" t="s">
        <v>9</v>
      </c>
    </row>
    <row r="14" spans="1:9" ht="15" customHeight="1">
      <c r="A14" s="191"/>
      <c r="B14" s="194"/>
      <c r="C14" s="197"/>
      <c r="D14" s="199"/>
      <c r="E14" s="203"/>
      <c r="F14" s="204"/>
      <c r="G14" s="203"/>
      <c r="H14" s="213"/>
      <c r="I14" s="204"/>
    </row>
    <row r="15" spans="1:9" ht="15" customHeight="1">
      <c r="A15" s="192"/>
      <c r="B15" s="195"/>
      <c r="C15" s="198"/>
      <c r="D15" s="200"/>
      <c r="E15" s="205"/>
      <c r="F15" s="206"/>
      <c r="G15" s="205"/>
      <c r="H15" s="213"/>
      <c r="I15" s="206"/>
    </row>
    <row r="16" spans="1:9" ht="15.75">
      <c r="A16" s="11"/>
      <c r="B16" s="12"/>
      <c r="C16" s="14"/>
      <c r="D16" s="13"/>
      <c r="E16" s="207" t="s">
        <v>30</v>
      </c>
      <c r="F16" s="208"/>
      <c r="G16" s="5"/>
      <c r="H16" s="5"/>
      <c r="I16" s="5"/>
    </row>
    <row r="17" spans="1:9" ht="15.75">
      <c r="A17" s="15" t="s">
        <v>31</v>
      </c>
      <c r="B17" s="4">
        <v>54</v>
      </c>
      <c r="C17" s="16">
        <v>54</v>
      </c>
      <c r="D17" s="7">
        <v>100</v>
      </c>
      <c r="E17" s="18">
        <v>1</v>
      </c>
      <c r="F17" s="222" t="s">
        <v>43</v>
      </c>
      <c r="G17" s="223" t="s">
        <v>61</v>
      </c>
      <c r="H17" s="237">
        <v>11</v>
      </c>
      <c r="I17" s="158"/>
    </row>
    <row r="18" spans="1:9" ht="15.75">
      <c r="A18" s="20"/>
      <c r="B18" s="6"/>
      <c r="C18" s="7"/>
      <c r="D18" s="7"/>
      <c r="E18" s="18">
        <v>2</v>
      </c>
      <c r="F18" s="238" t="s">
        <v>63</v>
      </c>
      <c r="G18" s="242" t="s">
        <v>64</v>
      </c>
      <c r="H18" s="224">
        <v>8</v>
      </c>
      <c r="I18" s="158"/>
    </row>
    <row r="19" spans="1:9" ht="15.75">
      <c r="A19" s="20"/>
      <c r="B19" s="6"/>
      <c r="C19" s="7"/>
      <c r="D19" s="7"/>
      <c r="E19" s="18">
        <v>3</v>
      </c>
      <c r="F19" s="238" t="s">
        <v>65</v>
      </c>
      <c r="G19" s="242" t="s">
        <v>45</v>
      </c>
      <c r="H19" s="224">
        <v>6</v>
      </c>
      <c r="I19" s="158"/>
    </row>
    <row r="20" spans="1:9" ht="15.75">
      <c r="A20" s="20"/>
      <c r="B20" s="6"/>
      <c r="C20" s="7"/>
      <c r="D20" s="7"/>
      <c r="E20" s="18">
        <v>4</v>
      </c>
      <c r="F20" s="238" t="s">
        <v>66</v>
      </c>
      <c r="G20" s="242" t="s">
        <v>48</v>
      </c>
      <c r="H20" s="224">
        <v>9</v>
      </c>
      <c r="I20" s="158"/>
    </row>
    <row r="21" spans="1:9" ht="15.75">
      <c r="A21" s="20"/>
      <c r="B21" s="6"/>
      <c r="C21" s="7"/>
      <c r="D21" s="7"/>
      <c r="E21" s="18">
        <v>5</v>
      </c>
      <c r="F21" s="238" t="s">
        <v>67</v>
      </c>
      <c r="G21" s="242" t="s">
        <v>62</v>
      </c>
      <c r="H21" s="224">
        <v>10</v>
      </c>
      <c r="I21" s="158"/>
    </row>
    <row r="22" spans="1:9" ht="15.75">
      <c r="A22" s="20"/>
      <c r="B22" s="6"/>
      <c r="C22" s="7"/>
      <c r="D22" s="7"/>
      <c r="E22" s="18">
        <v>6</v>
      </c>
      <c r="F22" s="241" t="s">
        <v>68</v>
      </c>
      <c r="G22" s="242" t="s">
        <v>69</v>
      </c>
      <c r="H22" s="231">
        <v>8</v>
      </c>
      <c r="I22" s="158"/>
    </row>
    <row r="23" spans="1:9" ht="15.75">
      <c r="A23" s="20"/>
      <c r="B23" s="6"/>
      <c r="C23" s="7"/>
      <c r="D23" s="7"/>
      <c r="E23" s="18">
        <v>7</v>
      </c>
      <c r="F23" s="238" t="s">
        <v>70</v>
      </c>
      <c r="G23" s="242" t="s">
        <v>45</v>
      </c>
      <c r="H23" s="224">
        <v>6</v>
      </c>
      <c r="I23" s="158"/>
    </row>
    <row r="24" spans="1:9" ht="15.75">
      <c r="A24" s="20"/>
      <c r="B24" s="6"/>
      <c r="C24" s="7"/>
      <c r="D24" s="7"/>
      <c r="E24" s="18">
        <v>8</v>
      </c>
      <c r="F24" s="222" t="s">
        <v>44</v>
      </c>
      <c r="G24" s="223" t="s">
        <v>45</v>
      </c>
      <c r="H24" s="224">
        <v>6</v>
      </c>
      <c r="I24" s="158"/>
    </row>
    <row r="25" spans="1:9" ht="15.75">
      <c r="A25" s="20"/>
      <c r="B25" s="6"/>
      <c r="C25" s="7"/>
      <c r="D25" s="7"/>
      <c r="E25" s="18">
        <v>9</v>
      </c>
      <c r="F25" s="238" t="s">
        <v>71</v>
      </c>
      <c r="G25" s="242" t="s">
        <v>61</v>
      </c>
      <c r="H25" s="224">
        <v>11</v>
      </c>
      <c r="I25" s="158"/>
    </row>
    <row r="26" spans="1:9" ht="15.75">
      <c r="A26" s="20"/>
      <c r="B26" s="6"/>
      <c r="C26" s="7"/>
      <c r="D26" s="7"/>
      <c r="E26" s="18">
        <v>10</v>
      </c>
      <c r="F26" s="222" t="s">
        <v>46</v>
      </c>
      <c r="G26" s="223" t="s">
        <v>60</v>
      </c>
      <c r="H26" s="224">
        <v>8</v>
      </c>
      <c r="I26" s="158"/>
    </row>
    <row r="27" spans="1:9" s="40" customFormat="1" ht="15.75">
      <c r="A27" s="225"/>
      <c r="B27" s="226"/>
      <c r="C27" s="227"/>
      <c r="D27" s="227"/>
      <c r="E27" s="228">
        <v>11</v>
      </c>
      <c r="F27" s="238" t="s">
        <v>72</v>
      </c>
      <c r="G27" s="242" t="s">
        <v>73</v>
      </c>
      <c r="H27" s="224">
        <v>5</v>
      </c>
      <c r="I27" s="230"/>
    </row>
    <row r="28" spans="1:9" ht="15.75">
      <c r="A28" s="20"/>
      <c r="B28" s="6"/>
      <c r="C28" s="7"/>
      <c r="D28" s="7"/>
      <c r="E28" s="18">
        <v>12</v>
      </c>
      <c r="F28" s="232" t="s">
        <v>74</v>
      </c>
      <c r="G28" s="233" t="s">
        <v>75</v>
      </c>
      <c r="H28" s="231">
        <v>5</v>
      </c>
      <c r="I28" s="158"/>
    </row>
    <row r="29" spans="1:9" ht="15.75">
      <c r="A29" s="20"/>
      <c r="B29" s="6"/>
      <c r="C29" s="7"/>
      <c r="D29" s="7"/>
      <c r="E29" s="18">
        <v>13</v>
      </c>
      <c r="F29" s="232" t="s">
        <v>76</v>
      </c>
      <c r="G29" s="233" t="s">
        <v>62</v>
      </c>
      <c r="H29" s="231">
        <v>10</v>
      </c>
      <c r="I29" s="158"/>
    </row>
    <row r="30" spans="1:9" ht="15.75">
      <c r="A30" s="20"/>
      <c r="B30" s="6"/>
      <c r="C30" s="7"/>
      <c r="D30" s="7"/>
      <c r="E30" s="18">
        <v>14</v>
      </c>
      <c r="F30" s="236" t="s">
        <v>108</v>
      </c>
      <c r="G30" s="233" t="s">
        <v>109</v>
      </c>
      <c r="H30" s="244" t="s">
        <v>123</v>
      </c>
      <c r="I30" s="158"/>
    </row>
    <row r="31" spans="1:9" ht="15.75">
      <c r="A31" s="20"/>
      <c r="B31" s="6"/>
      <c r="C31" s="7"/>
      <c r="D31" s="7"/>
      <c r="E31" s="18">
        <v>15</v>
      </c>
      <c r="F31" s="240" t="s">
        <v>47</v>
      </c>
      <c r="G31" s="243" t="s">
        <v>48</v>
      </c>
      <c r="H31" s="224">
        <v>9</v>
      </c>
      <c r="I31" s="158"/>
    </row>
    <row r="32" spans="1:9" ht="15.75">
      <c r="A32" s="20"/>
      <c r="B32" s="6"/>
      <c r="C32" s="7"/>
      <c r="D32" s="7"/>
      <c r="E32" s="18">
        <v>16</v>
      </c>
      <c r="F32" s="232" t="s">
        <v>77</v>
      </c>
      <c r="G32" s="233" t="s">
        <v>105</v>
      </c>
      <c r="H32" s="231">
        <v>8</v>
      </c>
      <c r="I32" s="158"/>
    </row>
    <row r="33" spans="1:9" ht="15.75">
      <c r="A33" s="20"/>
      <c r="B33" s="6"/>
      <c r="C33" s="7"/>
      <c r="D33" s="7"/>
      <c r="E33" s="18">
        <v>17</v>
      </c>
      <c r="F33" s="232" t="s">
        <v>78</v>
      </c>
      <c r="G33" s="233" t="s">
        <v>79</v>
      </c>
      <c r="H33" s="231">
        <v>7</v>
      </c>
      <c r="I33" s="158"/>
    </row>
    <row r="34" spans="1:9" ht="15.75">
      <c r="A34" s="20"/>
      <c r="B34" s="6"/>
      <c r="C34" s="7"/>
      <c r="D34" s="7"/>
      <c r="E34" s="18">
        <v>18</v>
      </c>
      <c r="F34" s="232" t="s">
        <v>80</v>
      </c>
      <c r="G34" s="233" t="s">
        <v>73</v>
      </c>
      <c r="H34" s="231">
        <v>5</v>
      </c>
      <c r="I34" s="158"/>
    </row>
    <row r="35" spans="1:9" ht="15.75">
      <c r="A35" s="20"/>
      <c r="B35" s="6"/>
      <c r="C35" s="7"/>
      <c r="D35" s="7"/>
      <c r="E35" s="18">
        <v>19</v>
      </c>
      <c r="F35" s="236" t="s">
        <v>110</v>
      </c>
      <c r="G35" s="233" t="s">
        <v>75</v>
      </c>
      <c r="H35" s="244" t="s">
        <v>127</v>
      </c>
      <c r="I35" s="158"/>
    </row>
    <row r="36" spans="1:9" ht="15.75">
      <c r="A36" s="20"/>
      <c r="B36" s="6"/>
      <c r="C36" s="7"/>
      <c r="D36" s="7"/>
      <c r="E36" s="18">
        <v>20</v>
      </c>
      <c r="F36" s="232" t="s">
        <v>81</v>
      </c>
      <c r="G36" s="233" t="s">
        <v>107</v>
      </c>
      <c r="H36" s="231">
        <v>9</v>
      </c>
      <c r="I36" s="158"/>
    </row>
    <row r="37" spans="1:9" ht="15.75">
      <c r="A37" s="20"/>
      <c r="B37" s="6"/>
      <c r="C37" s="7"/>
      <c r="D37" s="7"/>
      <c r="E37" s="18">
        <v>21</v>
      </c>
      <c r="F37" s="232" t="s">
        <v>82</v>
      </c>
      <c r="G37" s="233" t="s">
        <v>75</v>
      </c>
      <c r="H37" s="231">
        <v>5</v>
      </c>
      <c r="I37" s="158"/>
    </row>
    <row r="38" spans="1:9" ht="15.75">
      <c r="A38" s="20"/>
      <c r="B38" s="6"/>
      <c r="C38" s="7"/>
      <c r="D38" s="7"/>
      <c r="E38" s="18">
        <v>22</v>
      </c>
      <c r="F38" s="232" t="s">
        <v>83</v>
      </c>
      <c r="G38" s="233" t="s">
        <v>48</v>
      </c>
      <c r="H38" s="231">
        <v>9</v>
      </c>
      <c r="I38" s="158"/>
    </row>
    <row r="39" spans="1:9" ht="15.75">
      <c r="A39" s="20"/>
      <c r="B39" s="6"/>
      <c r="C39" s="7"/>
      <c r="D39" s="7"/>
      <c r="E39" s="18">
        <v>23</v>
      </c>
      <c r="F39" s="234" t="s">
        <v>111</v>
      </c>
      <c r="G39" s="233" t="s">
        <v>112</v>
      </c>
      <c r="H39" s="244" t="s">
        <v>124</v>
      </c>
      <c r="I39" s="158"/>
    </row>
    <row r="40" spans="1:9" ht="15.75">
      <c r="A40" s="20"/>
      <c r="B40" s="6"/>
      <c r="C40" s="7"/>
      <c r="D40" s="7"/>
      <c r="E40" s="18">
        <v>24</v>
      </c>
      <c r="F40" s="232" t="s">
        <v>84</v>
      </c>
      <c r="G40" s="233" t="s">
        <v>79</v>
      </c>
      <c r="H40" s="231">
        <v>7</v>
      </c>
      <c r="I40" s="158"/>
    </row>
    <row r="41" spans="1:9" ht="15.75">
      <c r="A41" s="20"/>
      <c r="B41" s="6"/>
      <c r="C41" s="7"/>
      <c r="D41" s="7"/>
      <c r="E41" s="18">
        <v>25</v>
      </c>
      <c r="F41" s="236" t="s">
        <v>113</v>
      </c>
      <c r="G41" s="233" t="s">
        <v>100</v>
      </c>
      <c r="H41" s="244" t="s">
        <v>128</v>
      </c>
      <c r="I41" s="158"/>
    </row>
    <row r="42" spans="1:9" ht="15.75">
      <c r="A42" s="20"/>
      <c r="B42" s="6"/>
      <c r="C42" s="7"/>
      <c r="D42" s="7"/>
      <c r="E42" s="18">
        <v>26</v>
      </c>
      <c r="F42" s="236" t="s">
        <v>114</v>
      </c>
      <c r="G42" s="235" t="s">
        <v>100</v>
      </c>
      <c r="H42" s="244" t="s">
        <v>128</v>
      </c>
      <c r="I42" s="158"/>
    </row>
    <row r="43" spans="1:9" ht="15.75">
      <c r="A43" s="20"/>
      <c r="B43" s="6"/>
      <c r="C43" s="7"/>
      <c r="D43" s="7"/>
      <c r="E43" s="18">
        <v>27</v>
      </c>
      <c r="F43" s="239" t="s">
        <v>49</v>
      </c>
      <c r="G43" s="243" t="s">
        <v>50</v>
      </c>
      <c r="H43" s="224">
        <v>7</v>
      </c>
      <c r="I43" s="158"/>
    </row>
    <row r="44" spans="1:9" ht="15.75">
      <c r="A44" s="20"/>
      <c r="B44" s="6"/>
      <c r="C44" s="7"/>
      <c r="D44" s="7"/>
      <c r="E44" s="18">
        <v>28</v>
      </c>
      <c r="F44" s="239" t="s">
        <v>51</v>
      </c>
      <c r="G44" s="243" t="s">
        <v>62</v>
      </c>
      <c r="H44" s="224">
        <v>10</v>
      </c>
      <c r="I44" s="158"/>
    </row>
    <row r="45" spans="1:9" ht="15.75">
      <c r="A45" s="20"/>
      <c r="B45" s="6"/>
      <c r="C45" s="7"/>
      <c r="D45" s="7"/>
      <c r="E45" s="18">
        <v>29</v>
      </c>
      <c r="F45" s="232" t="s">
        <v>85</v>
      </c>
      <c r="G45" s="233" t="s">
        <v>86</v>
      </c>
      <c r="H45" s="231">
        <v>6</v>
      </c>
      <c r="I45" s="158"/>
    </row>
    <row r="46" spans="1:9" ht="15.75">
      <c r="A46" s="20"/>
      <c r="B46" s="6"/>
      <c r="C46" s="7"/>
      <c r="D46" s="7"/>
      <c r="E46" s="18">
        <v>30</v>
      </c>
      <c r="F46" s="239" t="s">
        <v>52</v>
      </c>
      <c r="G46" s="243" t="s">
        <v>53</v>
      </c>
      <c r="H46" s="224">
        <v>5</v>
      </c>
      <c r="I46" s="158"/>
    </row>
    <row r="47" spans="1:9" ht="15.75">
      <c r="A47" s="20"/>
      <c r="B47" s="6"/>
      <c r="C47" s="7"/>
      <c r="D47" s="7"/>
      <c r="E47" s="18">
        <v>31</v>
      </c>
      <c r="F47" s="236" t="s">
        <v>115</v>
      </c>
      <c r="G47" s="233" t="s">
        <v>116</v>
      </c>
      <c r="H47" s="244" t="s">
        <v>125</v>
      </c>
      <c r="I47" s="158"/>
    </row>
    <row r="48" spans="1:9" ht="15.75">
      <c r="A48" s="20"/>
      <c r="B48" s="6"/>
      <c r="C48" s="7"/>
      <c r="D48" s="7"/>
      <c r="E48" s="18">
        <v>32</v>
      </c>
      <c r="F48" s="232" t="s">
        <v>87</v>
      </c>
      <c r="G48" s="233" t="s">
        <v>62</v>
      </c>
      <c r="H48" s="231">
        <v>10</v>
      </c>
      <c r="I48" s="158"/>
    </row>
    <row r="49" spans="1:9" ht="15.75">
      <c r="A49" s="20"/>
      <c r="B49" s="6"/>
      <c r="C49" s="7"/>
      <c r="D49" s="7"/>
      <c r="E49" s="18">
        <v>33</v>
      </c>
      <c r="F49" s="232" t="s">
        <v>88</v>
      </c>
      <c r="G49" s="233" t="s">
        <v>106</v>
      </c>
      <c r="H49" s="231">
        <v>10</v>
      </c>
      <c r="I49" s="158"/>
    </row>
    <row r="50" spans="1:9" ht="15.75">
      <c r="A50" s="20"/>
      <c r="B50" s="6"/>
      <c r="C50" s="7"/>
      <c r="D50" s="7"/>
      <c r="E50" s="18">
        <v>34</v>
      </c>
      <c r="F50" s="232" t="s">
        <v>89</v>
      </c>
      <c r="G50" s="233" t="s">
        <v>75</v>
      </c>
      <c r="H50" s="231">
        <v>5</v>
      </c>
      <c r="I50" s="158"/>
    </row>
    <row r="51" spans="1:9" ht="15.75">
      <c r="A51" s="20"/>
      <c r="B51" s="6"/>
      <c r="C51" s="7"/>
      <c r="D51" s="7"/>
      <c r="E51" s="18">
        <v>35</v>
      </c>
      <c r="F51" s="232" t="s">
        <v>117</v>
      </c>
      <c r="G51" s="233" t="s">
        <v>118</v>
      </c>
      <c r="H51" s="244" t="s">
        <v>126</v>
      </c>
      <c r="I51" s="158"/>
    </row>
    <row r="52" spans="1:9" ht="15.75">
      <c r="A52" s="20"/>
      <c r="B52" s="6"/>
      <c r="C52" s="7"/>
      <c r="D52" s="7"/>
      <c r="E52" s="18">
        <v>36</v>
      </c>
      <c r="F52" s="239" t="s">
        <v>54</v>
      </c>
      <c r="G52" s="243" t="s">
        <v>45</v>
      </c>
      <c r="H52" s="224">
        <v>6</v>
      </c>
      <c r="I52" s="158"/>
    </row>
    <row r="53" spans="1:9" ht="15.75">
      <c r="A53" s="20"/>
      <c r="B53" s="6"/>
      <c r="C53" s="7"/>
      <c r="D53" s="7"/>
      <c r="E53" s="18">
        <v>37</v>
      </c>
      <c r="F53" s="240" t="s">
        <v>55</v>
      </c>
      <c r="G53" s="243" t="s">
        <v>48</v>
      </c>
      <c r="H53" s="229">
        <v>9</v>
      </c>
      <c r="I53" s="158"/>
    </row>
    <row r="54" spans="1:9" ht="15.75">
      <c r="A54" s="20"/>
      <c r="B54" s="6"/>
      <c r="C54" s="7"/>
      <c r="D54" s="7"/>
      <c r="E54" s="18">
        <v>38</v>
      </c>
      <c r="F54" s="232" t="s">
        <v>90</v>
      </c>
      <c r="G54" s="233" t="s">
        <v>91</v>
      </c>
      <c r="H54" s="231">
        <v>10</v>
      </c>
      <c r="I54" s="158"/>
    </row>
    <row r="55" spans="1:9" ht="15.75">
      <c r="A55" s="20"/>
      <c r="B55" s="6"/>
      <c r="C55" s="7"/>
      <c r="D55" s="7"/>
      <c r="E55" s="18">
        <v>39</v>
      </c>
      <c r="F55" s="234" t="s">
        <v>119</v>
      </c>
      <c r="G55" s="233" t="s">
        <v>69</v>
      </c>
      <c r="H55" s="244" t="s">
        <v>123</v>
      </c>
      <c r="I55" s="158"/>
    </row>
    <row r="56" spans="1:9" ht="15.75">
      <c r="A56" s="20"/>
      <c r="B56" s="6"/>
      <c r="C56" s="7"/>
      <c r="D56" s="7"/>
      <c r="E56" s="18">
        <v>40</v>
      </c>
      <c r="F56" s="234" t="s">
        <v>120</v>
      </c>
      <c r="G56" s="233" t="s">
        <v>112</v>
      </c>
      <c r="H56" s="244" t="s">
        <v>124</v>
      </c>
      <c r="I56" s="158"/>
    </row>
    <row r="57" spans="1:9" ht="15.75">
      <c r="A57" s="20"/>
      <c r="B57" s="6"/>
      <c r="C57" s="7"/>
      <c r="D57" s="7"/>
      <c r="E57" s="18">
        <v>41</v>
      </c>
      <c r="F57" s="234" t="s">
        <v>121</v>
      </c>
      <c r="G57" s="233" t="s">
        <v>112</v>
      </c>
      <c r="H57" s="244" t="s">
        <v>124</v>
      </c>
      <c r="I57" s="158"/>
    </row>
    <row r="58" spans="1:9" ht="15.75">
      <c r="A58" s="20"/>
      <c r="B58" s="6"/>
      <c r="C58" s="7"/>
      <c r="D58" s="7"/>
      <c r="E58" s="18">
        <v>42</v>
      </c>
      <c r="F58" s="232" t="s">
        <v>92</v>
      </c>
      <c r="G58" s="233" t="s">
        <v>79</v>
      </c>
      <c r="H58" s="231">
        <v>7</v>
      </c>
      <c r="I58" s="158"/>
    </row>
    <row r="59" spans="1:9" ht="15.75">
      <c r="A59" s="20"/>
      <c r="B59" s="6"/>
      <c r="C59" s="7"/>
      <c r="D59" s="7"/>
      <c r="E59" s="18">
        <v>43</v>
      </c>
      <c r="F59" s="232" t="s">
        <v>93</v>
      </c>
      <c r="G59" s="233" t="s">
        <v>48</v>
      </c>
      <c r="H59" s="231">
        <v>9</v>
      </c>
      <c r="I59" s="158"/>
    </row>
    <row r="60" spans="1:9" ht="15.75">
      <c r="A60" s="20"/>
      <c r="B60" s="6"/>
      <c r="C60" s="7"/>
      <c r="D60" s="7"/>
      <c r="E60" s="18">
        <v>44</v>
      </c>
      <c r="F60" s="232" t="s">
        <v>94</v>
      </c>
      <c r="G60" s="233" t="s">
        <v>95</v>
      </c>
      <c r="H60" s="245">
        <v>8</v>
      </c>
      <c r="I60" s="158"/>
    </row>
    <row r="61" spans="1:9" ht="15.75">
      <c r="A61" s="20"/>
      <c r="B61" s="6"/>
      <c r="C61" s="7"/>
      <c r="D61" s="7"/>
      <c r="E61" s="18">
        <v>45</v>
      </c>
      <c r="F61" s="239" t="s">
        <v>56</v>
      </c>
      <c r="G61" s="243" t="s">
        <v>57</v>
      </c>
      <c r="H61" s="246">
        <v>9</v>
      </c>
      <c r="I61" s="158"/>
    </row>
    <row r="62" spans="1:9" ht="15.75">
      <c r="A62" s="20"/>
      <c r="B62" s="6"/>
      <c r="C62" s="7"/>
      <c r="D62" s="7"/>
      <c r="E62" s="18">
        <v>46</v>
      </c>
      <c r="F62" s="232" t="s">
        <v>96</v>
      </c>
      <c r="G62" s="233" t="s">
        <v>97</v>
      </c>
      <c r="H62" s="245">
        <v>4</v>
      </c>
      <c r="I62" s="158"/>
    </row>
    <row r="63" spans="1:9" ht="15.75">
      <c r="A63" s="20"/>
      <c r="B63" s="6"/>
      <c r="C63" s="7"/>
      <c r="D63" s="7"/>
      <c r="E63" s="18">
        <v>47</v>
      </c>
      <c r="F63" s="239" t="s">
        <v>58</v>
      </c>
      <c r="G63" s="243" t="s">
        <v>59</v>
      </c>
      <c r="H63" s="246">
        <v>8</v>
      </c>
      <c r="I63" s="158"/>
    </row>
    <row r="64" spans="1:9" ht="15.75">
      <c r="A64" s="20"/>
      <c r="B64" s="6"/>
      <c r="C64" s="7"/>
      <c r="D64" s="7"/>
      <c r="E64" s="18">
        <v>48</v>
      </c>
      <c r="F64" s="234" t="s">
        <v>122</v>
      </c>
      <c r="G64" s="233" t="s">
        <v>112</v>
      </c>
      <c r="H64" s="158" t="s">
        <v>124</v>
      </c>
      <c r="I64" s="158"/>
    </row>
    <row r="65" spans="1:9" ht="15.75">
      <c r="A65" s="20"/>
      <c r="B65" s="6"/>
      <c r="C65" s="7"/>
      <c r="D65" s="7"/>
      <c r="E65" s="18">
        <v>49</v>
      </c>
      <c r="F65" s="232" t="s">
        <v>98</v>
      </c>
      <c r="G65" s="233" t="s">
        <v>48</v>
      </c>
      <c r="H65" s="245">
        <v>9</v>
      </c>
      <c r="I65" s="158"/>
    </row>
    <row r="66" spans="1:9" ht="15.75">
      <c r="A66" s="20"/>
      <c r="B66" s="6"/>
      <c r="C66" s="7"/>
      <c r="D66" s="7"/>
      <c r="E66" s="18">
        <v>50</v>
      </c>
      <c r="F66" s="232" t="s">
        <v>99</v>
      </c>
      <c r="G66" s="233" t="s">
        <v>100</v>
      </c>
      <c r="H66" s="245">
        <v>5</v>
      </c>
      <c r="I66" s="158"/>
    </row>
    <row r="67" spans="1:9" ht="15.75">
      <c r="A67" s="20"/>
      <c r="B67" s="6"/>
      <c r="C67" s="7"/>
      <c r="D67" s="7"/>
      <c r="E67" s="18">
        <v>51</v>
      </c>
      <c r="F67" s="232" t="s">
        <v>101</v>
      </c>
      <c r="G67" s="233" t="s">
        <v>100</v>
      </c>
      <c r="H67" s="245">
        <v>5</v>
      </c>
      <c r="I67" s="158"/>
    </row>
    <row r="68" spans="1:9" ht="15.75">
      <c r="A68" s="20"/>
      <c r="B68" s="6"/>
      <c r="C68" s="7"/>
      <c r="D68" s="7"/>
      <c r="E68" s="18">
        <v>52</v>
      </c>
      <c r="F68" s="232" t="s">
        <v>102</v>
      </c>
      <c r="G68" s="233" t="s">
        <v>45</v>
      </c>
      <c r="H68" s="245">
        <v>6</v>
      </c>
      <c r="I68" s="158"/>
    </row>
    <row r="69" spans="1:9" ht="15.75">
      <c r="A69" s="20"/>
      <c r="B69" s="6"/>
      <c r="C69" s="7"/>
      <c r="D69" s="7"/>
      <c r="E69" s="18">
        <v>53</v>
      </c>
      <c r="F69" s="232" t="s">
        <v>103</v>
      </c>
      <c r="G69" s="233" t="s">
        <v>48</v>
      </c>
      <c r="H69" s="245">
        <v>9</v>
      </c>
      <c r="I69" s="158"/>
    </row>
    <row r="70" spans="1:9" ht="15.75">
      <c r="A70" s="20"/>
      <c r="B70" s="6"/>
      <c r="C70" s="7"/>
      <c r="D70" s="7"/>
      <c r="E70" s="18">
        <v>54</v>
      </c>
      <c r="F70" s="232" t="s">
        <v>104</v>
      </c>
      <c r="G70" s="235" t="s">
        <v>97</v>
      </c>
      <c r="H70" s="245">
        <v>4</v>
      </c>
      <c r="I70" s="158"/>
    </row>
    <row r="71" spans="1:9" ht="15.75">
      <c r="A71" s="20"/>
      <c r="B71" s="6"/>
      <c r="C71" s="7"/>
      <c r="D71" s="7"/>
      <c r="E71" s="18">
        <v>55</v>
      </c>
      <c r="F71" s="96"/>
      <c r="G71" s="133"/>
      <c r="H71" s="158"/>
      <c r="I71" s="158"/>
    </row>
    <row r="72" spans="1:9" ht="15.75">
      <c r="A72" s="20"/>
      <c r="B72" s="6"/>
      <c r="C72" s="7"/>
      <c r="D72" s="7"/>
      <c r="E72" s="18">
        <v>56</v>
      </c>
      <c r="F72" s="68"/>
      <c r="G72" s="165"/>
      <c r="H72" s="158"/>
      <c r="I72" s="158"/>
    </row>
    <row r="73" spans="1:9" ht="15.75">
      <c r="A73" s="20"/>
      <c r="B73" s="6"/>
      <c r="C73" s="7"/>
      <c r="D73" s="7"/>
      <c r="E73" s="18">
        <v>57</v>
      </c>
      <c r="F73" s="116"/>
      <c r="G73" s="140"/>
      <c r="H73" s="158"/>
      <c r="I73" s="158"/>
    </row>
    <row r="74" spans="1:9" ht="15.75">
      <c r="A74" s="20"/>
      <c r="B74" s="6"/>
      <c r="C74" s="7"/>
      <c r="D74" s="7"/>
      <c r="E74" s="18">
        <v>58</v>
      </c>
      <c r="F74" s="23"/>
      <c r="G74" s="140"/>
      <c r="H74" s="158"/>
      <c r="I74" s="158"/>
    </row>
    <row r="75" spans="1:9" ht="15.75">
      <c r="A75" s="20"/>
      <c r="B75" s="6"/>
      <c r="C75" s="7"/>
      <c r="D75" s="7"/>
      <c r="E75" s="18">
        <v>59</v>
      </c>
      <c r="F75" s="67"/>
      <c r="G75" s="157"/>
      <c r="H75" s="158"/>
      <c r="I75" s="158"/>
    </row>
    <row r="76" spans="1:9" ht="15.75">
      <c r="A76" s="20"/>
      <c r="B76" s="6"/>
      <c r="C76" s="7"/>
      <c r="D76" s="7"/>
      <c r="E76" s="18">
        <v>60</v>
      </c>
      <c r="F76" s="117"/>
      <c r="G76" s="157"/>
      <c r="H76" s="158"/>
      <c r="I76" s="158"/>
    </row>
    <row r="77" spans="1:9" ht="15.75">
      <c r="A77" s="20"/>
      <c r="B77" s="6"/>
      <c r="C77" s="7"/>
      <c r="D77" s="7"/>
      <c r="E77" s="18">
        <v>61</v>
      </c>
      <c r="F77" s="23"/>
      <c r="G77" s="157"/>
      <c r="H77" s="158"/>
      <c r="I77" s="158"/>
    </row>
    <row r="78" spans="1:9" ht="15.75">
      <c r="A78" s="20"/>
      <c r="B78" s="6"/>
      <c r="C78" s="7"/>
      <c r="D78" s="7"/>
      <c r="E78" s="18">
        <v>62</v>
      </c>
      <c r="F78" s="22"/>
      <c r="G78" s="133"/>
      <c r="H78" s="158"/>
      <c r="I78" s="158"/>
    </row>
    <row r="79" spans="1:9" ht="15.75">
      <c r="A79" s="20"/>
      <c r="B79" s="6"/>
      <c r="C79" s="7"/>
      <c r="D79" s="7"/>
      <c r="E79" s="18">
        <v>63</v>
      </c>
      <c r="F79" s="22"/>
      <c r="G79" s="140"/>
      <c r="H79" s="158"/>
      <c r="I79" s="158"/>
    </row>
    <row r="80" spans="1:9" ht="15.75">
      <c r="A80" s="20"/>
      <c r="B80" s="6"/>
      <c r="C80" s="7"/>
      <c r="D80" s="7"/>
      <c r="E80" s="18">
        <v>64</v>
      </c>
      <c r="F80" s="23"/>
      <c r="G80" s="140"/>
      <c r="H80" s="158"/>
      <c r="I80" s="158"/>
    </row>
    <row r="81" spans="1:9" ht="15.75">
      <c r="A81" s="20"/>
      <c r="B81" s="6"/>
      <c r="C81" s="7"/>
      <c r="D81" s="7"/>
      <c r="E81" s="18">
        <v>65</v>
      </c>
      <c r="F81" s="24"/>
      <c r="G81" s="157"/>
      <c r="H81" s="158"/>
      <c r="I81" s="158"/>
    </row>
    <row r="82" spans="1:9" ht="15.75">
      <c r="A82" s="20"/>
      <c r="B82" s="6"/>
      <c r="C82" s="7"/>
      <c r="D82" s="7"/>
      <c r="E82" s="18">
        <v>66</v>
      </c>
      <c r="F82" s="21"/>
      <c r="G82" s="134"/>
      <c r="H82" s="158"/>
      <c r="I82" s="158"/>
    </row>
    <row r="83" spans="1:9" ht="15.75">
      <c r="A83" s="20"/>
      <c r="B83" s="6"/>
      <c r="C83" s="7"/>
      <c r="D83" s="7"/>
      <c r="E83" s="18">
        <v>67</v>
      </c>
      <c r="F83" s="21"/>
      <c r="G83" s="134"/>
      <c r="H83" s="158"/>
      <c r="I83" s="158"/>
    </row>
    <row r="84" spans="1:9" ht="15.75">
      <c r="A84" s="20"/>
      <c r="B84" s="6"/>
      <c r="C84" s="7"/>
      <c r="D84" s="7"/>
      <c r="E84" s="18">
        <v>68</v>
      </c>
      <c r="F84" s="24"/>
      <c r="G84" s="152"/>
      <c r="H84" s="158"/>
      <c r="I84" s="158"/>
    </row>
    <row r="85" spans="1:9" ht="15.75">
      <c r="A85" s="20"/>
      <c r="B85" s="6"/>
      <c r="C85" s="7"/>
      <c r="D85" s="7"/>
      <c r="E85" s="18">
        <v>69</v>
      </c>
      <c r="F85" s="22"/>
      <c r="G85" s="147"/>
      <c r="H85" s="158"/>
      <c r="I85" s="158"/>
    </row>
    <row r="86" spans="1:9" ht="15.75">
      <c r="A86" s="20"/>
      <c r="B86" s="6"/>
      <c r="C86" s="7"/>
      <c r="D86" s="7"/>
      <c r="E86" s="18">
        <v>70</v>
      </c>
      <c r="F86" s="22"/>
      <c r="G86" s="157"/>
      <c r="H86" s="158"/>
      <c r="I86" s="158"/>
    </row>
    <row r="87" spans="1:9" ht="15.75">
      <c r="A87" s="20"/>
      <c r="B87" s="6"/>
      <c r="C87" s="7"/>
      <c r="D87" s="7"/>
      <c r="E87" s="18">
        <v>71</v>
      </c>
      <c r="F87" s="22"/>
      <c r="G87" s="140"/>
      <c r="H87" s="158"/>
      <c r="I87" s="158"/>
    </row>
    <row r="88" spans="1:9" ht="15.75">
      <c r="A88" s="20"/>
      <c r="B88" s="6"/>
      <c r="C88" s="7"/>
      <c r="D88" s="7"/>
      <c r="E88" s="18">
        <v>72</v>
      </c>
      <c r="F88" s="22"/>
      <c r="G88" s="140"/>
      <c r="H88" s="158"/>
      <c r="I88" s="158"/>
    </row>
    <row r="89" spans="1:9" ht="15.75">
      <c r="A89" s="20"/>
      <c r="B89" s="6"/>
      <c r="C89" s="7"/>
      <c r="D89" s="7"/>
      <c r="E89" s="18">
        <v>73</v>
      </c>
      <c r="F89" s="66"/>
      <c r="G89" s="157"/>
      <c r="H89" s="158"/>
      <c r="I89" s="158"/>
    </row>
    <row r="90" spans="1:9" ht="15.75">
      <c r="A90" s="20"/>
      <c r="B90" s="6"/>
      <c r="C90" s="7"/>
      <c r="D90" s="7"/>
      <c r="E90" s="18">
        <v>74</v>
      </c>
      <c r="F90" s="113"/>
      <c r="G90" s="140"/>
      <c r="H90" s="158"/>
      <c r="I90" s="158"/>
    </row>
    <row r="91" spans="1:9" ht="15.75">
      <c r="A91" s="20"/>
      <c r="B91" s="6"/>
      <c r="C91" s="7"/>
      <c r="D91" s="7"/>
      <c r="E91" s="18">
        <v>75</v>
      </c>
      <c r="F91" s="23"/>
      <c r="G91" s="164"/>
      <c r="H91" s="158"/>
      <c r="I91" s="158"/>
    </row>
    <row r="92" spans="1:9" ht="15.75">
      <c r="A92" s="20"/>
      <c r="B92" s="6"/>
      <c r="C92" s="7"/>
      <c r="D92" s="7"/>
      <c r="E92" s="18">
        <v>76</v>
      </c>
      <c r="F92" s="22"/>
      <c r="G92" s="133"/>
      <c r="H92" s="158"/>
      <c r="I92" s="158"/>
    </row>
    <row r="93" spans="1:9" ht="15.75">
      <c r="A93" s="20"/>
      <c r="B93" s="6"/>
      <c r="C93" s="7"/>
      <c r="D93" s="7"/>
      <c r="E93" s="18">
        <v>77</v>
      </c>
      <c r="F93" s="22"/>
      <c r="G93" s="140"/>
      <c r="H93" s="158"/>
      <c r="I93" s="158"/>
    </row>
    <row r="94" spans="1:9" ht="15.75">
      <c r="A94" s="20"/>
      <c r="B94" s="6"/>
      <c r="C94" s="7"/>
      <c r="D94" s="7"/>
      <c r="E94" s="18">
        <v>78</v>
      </c>
      <c r="F94" s="21"/>
      <c r="G94" s="162"/>
      <c r="H94" s="158"/>
      <c r="I94" s="158"/>
    </row>
    <row r="95" spans="1:9" ht="15.75">
      <c r="A95" s="20"/>
      <c r="B95" s="6"/>
      <c r="C95" s="7"/>
      <c r="D95" s="7"/>
      <c r="E95" s="18">
        <v>79</v>
      </c>
      <c r="F95" s="26"/>
      <c r="G95" s="162"/>
      <c r="H95" s="158"/>
      <c r="I95" s="158"/>
    </row>
    <row r="96" spans="1:9" ht="15.75">
      <c r="A96" s="20"/>
      <c r="B96" s="6"/>
      <c r="C96" s="7"/>
      <c r="D96" s="7"/>
      <c r="E96" s="18">
        <v>80</v>
      </c>
      <c r="F96" s="26"/>
      <c r="G96" s="162"/>
      <c r="H96" s="158"/>
      <c r="I96" s="158"/>
    </row>
    <row r="97" spans="1:9" ht="15.75">
      <c r="A97" s="20"/>
      <c r="B97" s="6"/>
      <c r="C97" s="7"/>
      <c r="D97" s="7"/>
      <c r="E97" s="18">
        <v>81</v>
      </c>
      <c r="F97" s="24"/>
      <c r="G97" s="157"/>
      <c r="H97" s="158"/>
      <c r="I97" s="158"/>
    </row>
    <row r="98" spans="1:9" ht="15.75">
      <c r="A98" s="20"/>
      <c r="B98" s="6"/>
      <c r="C98" s="7"/>
      <c r="D98" s="7"/>
      <c r="E98" s="18">
        <v>82</v>
      </c>
      <c r="F98" s="24"/>
      <c r="G98" s="157"/>
      <c r="H98" s="158"/>
      <c r="I98" s="158"/>
    </row>
    <row r="99" spans="1:9" ht="15.75">
      <c r="A99" s="20"/>
      <c r="B99" s="6"/>
      <c r="C99" s="7"/>
      <c r="D99" s="7"/>
      <c r="E99" s="18">
        <v>83</v>
      </c>
      <c r="F99" s="24"/>
      <c r="G99" s="157"/>
      <c r="H99" s="158"/>
      <c r="I99" s="158"/>
    </row>
    <row r="100" spans="1:9" ht="15.75">
      <c r="A100" s="20"/>
      <c r="B100" s="6"/>
      <c r="C100" s="7"/>
      <c r="D100" s="7"/>
      <c r="E100" s="18">
        <v>84</v>
      </c>
      <c r="F100" s="65"/>
      <c r="G100" s="157"/>
      <c r="H100" s="158"/>
      <c r="I100" s="158"/>
    </row>
    <row r="101" spans="1:9" ht="15.75">
      <c r="A101" s="20"/>
      <c r="B101" s="6"/>
      <c r="C101" s="7"/>
      <c r="D101" s="7"/>
      <c r="E101" s="18">
        <v>85</v>
      </c>
      <c r="F101" s="24"/>
      <c r="G101" s="157"/>
      <c r="H101" s="158"/>
      <c r="I101" s="158"/>
    </row>
    <row r="102" spans="1:9" ht="15.75">
      <c r="A102" s="20"/>
      <c r="B102" s="6"/>
      <c r="C102" s="7"/>
      <c r="D102" s="7"/>
      <c r="E102" s="18">
        <v>86</v>
      </c>
      <c r="F102" s="113"/>
      <c r="G102" s="140"/>
      <c r="H102" s="158"/>
      <c r="I102" s="158"/>
    </row>
    <row r="103" spans="1:9" ht="15.75">
      <c r="A103" s="20"/>
      <c r="B103" s="6"/>
      <c r="C103" s="7"/>
      <c r="D103" s="7"/>
      <c r="E103" s="18">
        <v>87</v>
      </c>
      <c r="F103" s="22"/>
      <c r="G103" s="147"/>
      <c r="H103" s="158"/>
      <c r="I103" s="158"/>
    </row>
    <row r="104" spans="1:9" ht="15.75">
      <c r="A104" s="20"/>
      <c r="B104" s="6"/>
      <c r="C104" s="7"/>
      <c r="D104" s="7"/>
      <c r="E104" s="18">
        <v>88</v>
      </c>
      <c r="F104" s="22"/>
      <c r="G104" s="157"/>
      <c r="H104" s="158"/>
      <c r="I104" s="158"/>
    </row>
    <row r="105" spans="1:9" ht="15.75">
      <c r="A105" s="20"/>
      <c r="B105" s="6"/>
      <c r="C105" s="7"/>
      <c r="D105" s="7"/>
      <c r="E105" s="18">
        <v>89</v>
      </c>
      <c r="F105" s="114"/>
      <c r="G105" s="162"/>
      <c r="H105" s="158"/>
      <c r="I105" s="158"/>
    </row>
    <row r="106" spans="1:9" ht="15.75">
      <c r="A106" s="20"/>
      <c r="B106" s="6"/>
      <c r="C106" s="7"/>
      <c r="D106" s="7"/>
      <c r="E106" s="18">
        <v>90</v>
      </c>
      <c r="F106" s="22"/>
      <c r="G106" s="140"/>
      <c r="H106" s="158"/>
      <c r="I106" s="158"/>
    </row>
    <row r="107" spans="1:9" ht="15.75">
      <c r="A107" s="20"/>
      <c r="B107" s="6"/>
      <c r="C107" s="7"/>
      <c r="D107" s="7"/>
      <c r="E107" s="18">
        <v>91</v>
      </c>
      <c r="F107" s="24"/>
      <c r="G107" s="157"/>
      <c r="H107" s="158"/>
      <c r="I107" s="158"/>
    </row>
    <row r="108" spans="1:9" ht="15.75">
      <c r="A108" s="20"/>
      <c r="B108" s="6"/>
      <c r="C108" s="7"/>
      <c r="D108" s="7"/>
      <c r="E108" s="18">
        <v>92</v>
      </c>
      <c r="F108" s="22"/>
      <c r="G108" s="157"/>
      <c r="H108" s="158"/>
      <c r="I108" s="158"/>
    </row>
    <row r="109" spans="1:9" ht="15.75">
      <c r="A109" s="20"/>
      <c r="B109" s="6"/>
      <c r="C109" s="7"/>
      <c r="D109" s="7"/>
      <c r="E109" s="18">
        <v>93</v>
      </c>
      <c r="F109" s="113"/>
      <c r="G109" s="157"/>
      <c r="H109" s="158"/>
      <c r="I109" s="158"/>
    </row>
    <row r="110" spans="1:9" ht="15.75">
      <c r="A110" s="20"/>
      <c r="B110" s="6"/>
      <c r="C110" s="7"/>
      <c r="D110" s="7"/>
      <c r="E110" s="18">
        <v>94</v>
      </c>
      <c r="F110" s="22"/>
      <c r="G110" s="140"/>
      <c r="H110" s="158"/>
      <c r="I110" s="158"/>
    </row>
    <row r="111" spans="1:9" ht="15.75">
      <c r="A111" s="20"/>
      <c r="B111" s="6"/>
      <c r="C111" s="7"/>
      <c r="D111" s="7"/>
      <c r="E111" s="18">
        <v>95</v>
      </c>
      <c r="F111" s="24"/>
      <c r="G111" s="157"/>
      <c r="H111" s="158"/>
      <c r="I111" s="158"/>
    </row>
    <row r="112" spans="1:9" ht="15.75">
      <c r="A112" s="20"/>
      <c r="B112" s="6"/>
      <c r="C112" s="7"/>
      <c r="D112" s="7"/>
      <c r="E112" s="18">
        <v>96</v>
      </c>
      <c r="F112" s="24"/>
      <c r="G112" s="157"/>
      <c r="H112" s="158"/>
      <c r="I112" s="158"/>
    </row>
    <row r="113" spans="1:9" ht="15.75">
      <c r="A113" s="20"/>
      <c r="B113" s="6"/>
      <c r="C113" s="7"/>
      <c r="D113" s="7"/>
      <c r="E113" s="18">
        <v>97</v>
      </c>
      <c r="F113" s="67"/>
      <c r="G113" s="157"/>
      <c r="H113" s="158"/>
      <c r="I113" s="158"/>
    </row>
    <row r="114" spans="1:9" ht="15.75">
      <c r="A114" s="20"/>
      <c r="B114" s="6"/>
      <c r="C114" s="7"/>
      <c r="D114" s="7"/>
      <c r="E114" s="18">
        <v>98</v>
      </c>
      <c r="F114" s="24"/>
      <c r="G114" s="157"/>
      <c r="H114" s="158"/>
      <c r="I114" s="158"/>
    </row>
    <row r="115" spans="1:9" ht="15.75">
      <c r="A115" s="20"/>
      <c r="B115" s="6"/>
      <c r="C115" s="7"/>
      <c r="D115" s="7"/>
      <c r="E115" s="18">
        <v>99</v>
      </c>
      <c r="F115" s="111"/>
      <c r="G115" s="157"/>
      <c r="H115" s="158"/>
      <c r="I115" s="158"/>
    </row>
    <row r="116" spans="1:9" ht="15.75">
      <c r="A116" s="20"/>
      <c r="B116" s="6"/>
      <c r="C116" s="7"/>
      <c r="D116" s="7"/>
      <c r="E116" s="18">
        <v>100</v>
      </c>
      <c r="F116" s="111"/>
      <c r="G116" s="157"/>
      <c r="H116" s="158"/>
      <c r="I116" s="158"/>
    </row>
    <row r="117" spans="1:9" ht="15.75">
      <c r="A117" s="20"/>
      <c r="B117" s="6"/>
      <c r="C117" s="7"/>
      <c r="D117" s="7"/>
      <c r="E117" s="18">
        <v>101</v>
      </c>
      <c r="F117" s="113"/>
      <c r="G117" s="157"/>
      <c r="H117" s="158"/>
      <c r="I117" s="158"/>
    </row>
    <row r="118" spans="1:9" ht="15.75">
      <c r="A118" s="20"/>
      <c r="B118" s="6"/>
      <c r="C118" s="7"/>
      <c r="D118" s="7"/>
      <c r="E118" s="18">
        <v>102</v>
      </c>
      <c r="F118" s="24"/>
      <c r="G118" s="157"/>
      <c r="H118" s="158"/>
      <c r="I118" s="158"/>
    </row>
    <row r="119" spans="1:9" ht="15.75">
      <c r="A119" s="20"/>
      <c r="B119" s="6"/>
      <c r="C119" s="7"/>
      <c r="D119" s="7"/>
      <c r="E119" s="18">
        <v>103</v>
      </c>
      <c r="F119" s="26"/>
      <c r="G119" s="134"/>
      <c r="H119" s="158"/>
      <c r="I119" s="158"/>
    </row>
    <row r="120" spans="1:9" ht="15.75">
      <c r="A120" s="20"/>
      <c r="B120" s="6"/>
      <c r="C120" s="7"/>
      <c r="D120" s="7"/>
      <c r="E120" s="18">
        <v>104</v>
      </c>
      <c r="F120" s="22"/>
      <c r="G120" s="157"/>
      <c r="H120" s="158"/>
      <c r="I120" s="158"/>
    </row>
    <row r="121" spans="1:9" ht="15.75">
      <c r="A121" s="20"/>
      <c r="B121" s="6"/>
      <c r="C121" s="7"/>
      <c r="D121" s="7"/>
      <c r="E121" s="18">
        <v>105</v>
      </c>
      <c r="F121" s="22"/>
      <c r="G121" s="157"/>
      <c r="H121" s="158"/>
      <c r="I121" s="158"/>
    </row>
    <row r="122" spans="1:9" ht="15.75">
      <c r="A122" s="20"/>
      <c r="B122" s="6"/>
      <c r="C122" s="7"/>
      <c r="D122" s="7"/>
      <c r="E122" s="18">
        <v>106</v>
      </c>
      <c r="F122" s="24"/>
      <c r="G122" s="157"/>
      <c r="H122" s="158"/>
      <c r="I122" s="158"/>
    </row>
    <row r="123" spans="1:9" ht="15.75">
      <c r="A123" s="20"/>
      <c r="B123" s="6"/>
      <c r="C123" s="7"/>
      <c r="D123" s="7"/>
      <c r="E123" s="18">
        <v>107</v>
      </c>
      <c r="F123" s="111"/>
      <c r="G123" s="157"/>
      <c r="H123" s="158"/>
      <c r="I123" s="158"/>
    </row>
    <row r="124" spans="1:9" ht="15.75">
      <c r="A124" s="20"/>
      <c r="B124" s="6"/>
      <c r="C124" s="7"/>
      <c r="D124" s="7"/>
      <c r="E124" s="18">
        <v>108</v>
      </c>
      <c r="F124" s="22"/>
      <c r="G124" s="140"/>
      <c r="H124" s="158"/>
      <c r="I124" s="158"/>
    </row>
    <row r="125" spans="1:9" ht="15.75">
      <c r="A125" s="20"/>
      <c r="B125" s="6"/>
      <c r="C125" s="7"/>
      <c r="D125" s="7"/>
      <c r="E125" s="18">
        <v>109</v>
      </c>
      <c r="F125" s="22"/>
      <c r="G125" s="157"/>
      <c r="H125" s="158"/>
      <c r="I125" s="158"/>
    </row>
    <row r="126" spans="1:9" ht="15.75">
      <c r="A126" s="20"/>
      <c r="B126" s="6"/>
      <c r="C126" s="7"/>
      <c r="D126" s="7"/>
      <c r="E126" s="18">
        <v>110</v>
      </c>
      <c r="F126" s="113"/>
      <c r="G126" s="152"/>
      <c r="H126" s="158"/>
      <c r="I126" s="158"/>
    </row>
    <row r="127" spans="1:9" ht="15.75">
      <c r="A127" s="20"/>
      <c r="B127" s="6"/>
      <c r="C127" s="7"/>
      <c r="D127" s="7"/>
      <c r="E127" s="18">
        <v>111</v>
      </c>
      <c r="F127" s="22"/>
      <c r="G127" s="133"/>
      <c r="H127" s="158"/>
      <c r="I127" s="158"/>
    </row>
    <row r="128" spans="1:9" ht="15.75">
      <c r="A128" s="20"/>
      <c r="B128" s="6"/>
      <c r="C128" s="7"/>
      <c r="D128" s="7"/>
      <c r="E128" s="18">
        <v>112</v>
      </c>
      <c r="F128" s="24"/>
      <c r="G128" s="157"/>
      <c r="H128" s="158"/>
      <c r="I128" s="158"/>
    </row>
    <row r="129" spans="1:9" ht="15.75">
      <c r="A129" s="20"/>
      <c r="B129" s="6"/>
      <c r="C129" s="7"/>
      <c r="D129" s="7"/>
      <c r="E129" s="18">
        <v>113</v>
      </c>
      <c r="F129" s="24"/>
      <c r="G129" s="157"/>
      <c r="H129" s="158"/>
      <c r="I129" s="158"/>
    </row>
    <row r="130" spans="1:9" ht="15.75">
      <c r="A130" s="20"/>
      <c r="B130" s="6"/>
      <c r="C130" s="7"/>
      <c r="D130" s="7"/>
      <c r="E130" s="18">
        <v>114</v>
      </c>
      <c r="F130" s="24"/>
      <c r="G130" s="157"/>
      <c r="H130" s="158"/>
      <c r="I130" s="158"/>
    </row>
    <row r="131" spans="1:9" ht="15.75">
      <c r="A131" s="20"/>
      <c r="B131" s="6"/>
      <c r="C131" s="7"/>
      <c r="D131" s="7"/>
      <c r="E131" s="18">
        <v>115</v>
      </c>
      <c r="F131" s="116"/>
      <c r="G131" s="164"/>
      <c r="H131" s="158"/>
      <c r="I131" s="158"/>
    </row>
    <row r="132" spans="1:9" ht="15.75">
      <c r="A132" s="20"/>
      <c r="B132" s="6"/>
      <c r="C132" s="7"/>
      <c r="D132" s="7"/>
      <c r="E132" s="18">
        <v>116</v>
      </c>
      <c r="F132" s="21"/>
      <c r="G132" s="157"/>
      <c r="H132" s="158"/>
      <c r="I132" s="158"/>
    </row>
    <row r="133" spans="1:9" ht="15.75">
      <c r="A133" s="20"/>
      <c r="B133" s="6"/>
      <c r="C133" s="7"/>
      <c r="D133" s="7"/>
      <c r="E133" s="18">
        <v>117</v>
      </c>
      <c r="F133" s="21"/>
      <c r="G133" s="162"/>
      <c r="H133" s="158"/>
      <c r="I133" s="158"/>
    </row>
    <row r="134" spans="1:9" ht="15.75">
      <c r="A134" s="20"/>
      <c r="B134" s="6"/>
      <c r="C134" s="7"/>
      <c r="D134" s="7"/>
      <c r="E134" s="18">
        <v>118</v>
      </c>
      <c r="F134" s="21"/>
      <c r="G134" s="162"/>
      <c r="H134" s="158"/>
      <c r="I134" s="158"/>
    </row>
    <row r="135" spans="1:9" ht="15.75">
      <c r="A135" s="20"/>
      <c r="B135" s="6"/>
      <c r="C135" s="7"/>
      <c r="D135" s="7"/>
      <c r="E135" s="18">
        <v>119</v>
      </c>
      <c r="F135" s="23"/>
      <c r="G135" s="143"/>
      <c r="H135" s="158"/>
      <c r="I135" s="158"/>
    </row>
    <row r="136" spans="1:9" ht="15.75">
      <c r="A136" s="20"/>
      <c r="B136" s="6"/>
      <c r="C136" s="7"/>
      <c r="D136" s="7"/>
      <c r="E136" s="18">
        <v>120</v>
      </c>
      <c r="F136" s="65"/>
      <c r="G136" s="157"/>
      <c r="H136" s="158"/>
      <c r="I136" s="158"/>
    </row>
    <row r="137" spans="1:9" ht="15.75">
      <c r="A137" s="20"/>
      <c r="B137" s="6"/>
      <c r="C137" s="7"/>
      <c r="D137" s="7"/>
      <c r="E137" s="18">
        <v>121</v>
      </c>
      <c r="F137" s="24"/>
      <c r="G137" s="157"/>
      <c r="H137" s="158"/>
      <c r="I137" s="158"/>
    </row>
    <row r="138" spans="1:9" ht="15.75">
      <c r="A138" s="20"/>
      <c r="B138" s="6"/>
      <c r="C138" s="7"/>
      <c r="D138" s="7"/>
      <c r="E138" s="18">
        <v>122</v>
      </c>
      <c r="F138" s="24"/>
      <c r="G138" s="133"/>
      <c r="H138" s="158"/>
      <c r="I138" s="158"/>
    </row>
    <row r="139" spans="1:9" ht="15.75">
      <c r="A139" s="20"/>
      <c r="B139" s="6"/>
      <c r="C139" s="7"/>
      <c r="D139" s="7"/>
      <c r="E139" s="18">
        <v>123</v>
      </c>
      <c r="F139" s="24"/>
      <c r="G139" s="157"/>
      <c r="H139" s="158"/>
      <c r="I139" s="158"/>
    </row>
    <row r="140" spans="1:9" ht="15.75">
      <c r="A140" s="20"/>
      <c r="B140" s="6"/>
      <c r="C140" s="7"/>
      <c r="D140" s="7"/>
      <c r="E140" s="18">
        <v>124</v>
      </c>
      <c r="F140" s="65"/>
      <c r="G140" s="157"/>
      <c r="H140" s="158"/>
      <c r="I140" s="158"/>
    </row>
    <row r="141" spans="1:9" ht="15.75">
      <c r="A141" s="20"/>
      <c r="B141" s="6"/>
      <c r="C141" s="7"/>
      <c r="D141" s="7"/>
      <c r="E141" s="18">
        <v>125</v>
      </c>
      <c r="F141" s="65"/>
      <c r="G141" s="157"/>
      <c r="H141" s="158"/>
      <c r="I141" s="158"/>
    </row>
    <row r="142" spans="1:9" ht="15.75">
      <c r="A142" s="20"/>
      <c r="B142" s="6"/>
      <c r="C142" s="7"/>
      <c r="D142" s="7"/>
      <c r="E142" s="18">
        <v>126</v>
      </c>
      <c r="F142" s="111"/>
      <c r="G142" s="152"/>
      <c r="H142" s="158"/>
      <c r="I142" s="158"/>
    </row>
    <row r="143" spans="1:9" ht="15.75">
      <c r="A143" s="20"/>
      <c r="B143" s="6"/>
      <c r="C143" s="7"/>
      <c r="D143" s="7"/>
      <c r="E143" s="18">
        <v>127</v>
      </c>
      <c r="F143" s="24"/>
      <c r="G143" s="152"/>
      <c r="H143" s="158"/>
      <c r="I143" s="158"/>
    </row>
    <row r="144" spans="1:9" ht="15.75">
      <c r="A144" s="20"/>
      <c r="B144" s="6"/>
      <c r="C144" s="7"/>
      <c r="D144" s="7"/>
      <c r="E144" s="18">
        <v>128</v>
      </c>
      <c r="F144" s="24"/>
      <c r="G144" s="157"/>
      <c r="H144" s="158"/>
      <c r="I144" s="158"/>
    </row>
    <row r="145" spans="1:9" ht="15.75">
      <c r="A145" s="20"/>
      <c r="B145" s="6"/>
      <c r="C145" s="7"/>
      <c r="D145" s="7"/>
      <c r="E145" s="18">
        <v>129</v>
      </c>
      <c r="F145" s="67"/>
      <c r="G145" s="164"/>
      <c r="H145" s="158"/>
      <c r="I145" s="158"/>
    </row>
    <row r="146" spans="1:9" ht="15.75">
      <c r="A146" s="20"/>
      <c r="B146" s="6"/>
      <c r="C146" s="7"/>
      <c r="D146" s="7"/>
      <c r="E146" s="18">
        <v>130</v>
      </c>
      <c r="F146" s="116"/>
      <c r="G146" s="147"/>
      <c r="H146" s="158"/>
      <c r="I146" s="158"/>
    </row>
    <row r="147" spans="1:9" ht="15.75">
      <c r="A147" s="20"/>
      <c r="B147" s="6"/>
      <c r="C147" s="7"/>
      <c r="D147" s="7"/>
      <c r="E147" s="18">
        <v>131</v>
      </c>
      <c r="F147" s="116"/>
      <c r="G147" s="140"/>
      <c r="H147" s="158"/>
      <c r="I147" s="158"/>
    </row>
    <row r="148" spans="1:9" ht="15.75">
      <c r="A148" s="20"/>
      <c r="B148" s="6"/>
      <c r="C148" s="7"/>
      <c r="D148" s="7"/>
      <c r="E148" s="18">
        <v>132</v>
      </c>
      <c r="F148" s="24"/>
      <c r="G148" s="157"/>
      <c r="H148" s="158"/>
      <c r="I148" s="158"/>
    </row>
    <row r="149" spans="1:9" ht="15.75">
      <c r="A149" s="20"/>
      <c r="B149" s="6"/>
      <c r="C149" s="7"/>
      <c r="D149" s="7"/>
      <c r="E149" s="18">
        <v>133</v>
      </c>
      <c r="F149" s="24"/>
      <c r="G149" s="157"/>
      <c r="H149" s="158"/>
      <c r="I149" s="158"/>
    </row>
    <row r="150" spans="1:9" ht="15.75">
      <c r="A150" s="20"/>
      <c r="B150" s="6"/>
      <c r="C150" s="7"/>
      <c r="D150" s="7"/>
      <c r="E150" s="18">
        <v>134</v>
      </c>
      <c r="F150" s="111"/>
      <c r="G150" s="157"/>
      <c r="H150" s="158"/>
      <c r="I150" s="158"/>
    </row>
    <row r="151" spans="1:9" ht="15.75">
      <c r="A151" s="20"/>
      <c r="B151" s="6"/>
      <c r="C151" s="7"/>
      <c r="D151" s="7"/>
      <c r="E151" s="18">
        <v>135</v>
      </c>
      <c r="F151" s="24"/>
      <c r="G151" s="157"/>
      <c r="H151" s="158"/>
      <c r="I151" s="158"/>
    </row>
    <row r="152" spans="1:9" ht="15.75">
      <c r="A152" s="20"/>
      <c r="B152" s="6"/>
      <c r="C152" s="7"/>
      <c r="D152" s="7"/>
      <c r="E152" s="18">
        <v>136</v>
      </c>
      <c r="F152" s="23"/>
      <c r="G152" s="166"/>
      <c r="H152" s="158"/>
      <c r="I152" s="158"/>
    </row>
    <row r="153" spans="1:9" ht="15.75">
      <c r="A153" s="20"/>
      <c r="B153" s="6"/>
      <c r="C153" s="7"/>
      <c r="D153" s="7"/>
      <c r="E153" s="18">
        <v>137</v>
      </c>
      <c r="F153" s="21"/>
      <c r="G153" s="162"/>
      <c r="H153" s="158"/>
      <c r="I153" s="158"/>
    </row>
    <row r="154" spans="1:9" ht="15.75">
      <c r="A154" s="20"/>
      <c r="B154" s="6"/>
      <c r="C154" s="7"/>
      <c r="D154" s="7"/>
      <c r="E154" s="18">
        <v>138</v>
      </c>
      <c r="F154" s="21"/>
      <c r="G154" s="162"/>
      <c r="H154" s="158"/>
      <c r="I154" s="158"/>
    </row>
    <row r="155" spans="1:9" ht="15.75">
      <c r="A155" s="20"/>
      <c r="B155" s="6"/>
      <c r="C155" s="7"/>
      <c r="D155" s="7"/>
      <c r="E155" s="18">
        <v>139</v>
      </c>
      <c r="F155" s="67"/>
      <c r="G155" s="164"/>
      <c r="H155" s="158"/>
      <c r="I155" s="158"/>
    </row>
    <row r="156" spans="1:9" ht="15.75">
      <c r="A156" s="20"/>
      <c r="B156" s="6"/>
      <c r="C156" s="7"/>
      <c r="D156" s="7"/>
      <c r="E156" s="18">
        <v>140</v>
      </c>
      <c r="F156" s="111"/>
      <c r="G156" s="157"/>
      <c r="H156" s="158"/>
      <c r="I156" s="158"/>
    </row>
    <row r="157" spans="1:9" ht="15.75">
      <c r="A157" s="20"/>
      <c r="B157" s="6"/>
      <c r="C157" s="7"/>
      <c r="D157" s="7"/>
      <c r="E157" s="18">
        <v>141</v>
      </c>
      <c r="F157" s="21"/>
      <c r="G157" s="140"/>
      <c r="H157" s="158"/>
      <c r="I157" s="158"/>
    </row>
    <row r="158" spans="1:9" ht="15.75">
      <c r="A158" s="20"/>
      <c r="B158" s="6"/>
      <c r="C158" s="7"/>
      <c r="D158" s="7"/>
      <c r="E158" s="18">
        <v>142</v>
      </c>
      <c r="F158" s="66"/>
      <c r="G158" s="156"/>
      <c r="H158" s="158"/>
      <c r="I158" s="158"/>
    </row>
    <row r="159" spans="1:9" ht="15.75">
      <c r="A159" s="20"/>
      <c r="B159" s="6"/>
      <c r="C159" s="7"/>
      <c r="D159" s="7"/>
      <c r="E159" s="18">
        <v>143</v>
      </c>
      <c r="F159" s="21"/>
      <c r="G159" s="162"/>
      <c r="H159" s="158"/>
      <c r="I159" s="158"/>
    </row>
    <row r="160" spans="1:9" ht="15.75">
      <c r="A160" s="20"/>
      <c r="B160" s="6"/>
      <c r="C160" s="7"/>
      <c r="D160" s="7"/>
      <c r="E160" s="18">
        <v>144</v>
      </c>
      <c r="F160" s="24"/>
      <c r="G160" s="157"/>
      <c r="H160" s="158"/>
      <c r="I160" s="158"/>
    </row>
    <row r="161" spans="1:9" ht="15.75">
      <c r="A161" s="20"/>
      <c r="B161" s="6"/>
      <c r="C161" s="7"/>
      <c r="D161" s="7"/>
      <c r="E161" s="18">
        <v>145</v>
      </c>
      <c r="F161" s="111"/>
      <c r="G161" s="152"/>
      <c r="H161" s="158"/>
      <c r="I161" s="158"/>
    </row>
    <row r="162" spans="1:9" ht="15.75">
      <c r="A162" s="20"/>
      <c r="B162" s="6"/>
      <c r="C162" s="7"/>
      <c r="D162" s="7"/>
      <c r="E162" s="18">
        <v>146</v>
      </c>
      <c r="F162" s="22"/>
      <c r="G162" s="140"/>
      <c r="H162" s="158"/>
      <c r="I162" s="158"/>
    </row>
    <row r="163" spans="1:9" ht="15.75">
      <c r="A163" s="20"/>
      <c r="B163" s="6"/>
      <c r="C163" s="7"/>
      <c r="D163" s="7"/>
      <c r="E163" s="18">
        <v>147</v>
      </c>
      <c r="F163" s="24"/>
      <c r="G163" s="157"/>
      <c r="H163" s="158"/>
      <c r="I163" s="158"/>
    </row>
    <row r="164" spans="1:9" ht="15.75">
      <c r="A164" s="20"/>
      <c r="B164" s="6"/>
      <c r="C164" s="7"/>
      <c r="D164" s="7"/>
      <c r="E164" s="18">
        <v>148</v>
      </c>
      <c r="F164" s="111"/>
      <c r="G164" s="157"/>
      <c r="H164" s="158"/>
      <c r="I164" s="158"/>
    </row>
    <row r="165" spans="1:9" ht="15.75">
      <c r="A165" s="20"/>
      <c r="B165" s="6"/>
      <c r="C165" s="7"/>
      <c r="D165" s="7"/>
      <c r="E165" s="18">
        <v>149</v>
      </c>
      <c r="F165" s="24"/>
      <c r="G165" s="157"/>
      <c r="H165" s="158"/>
      <c r="I165" s="158"/>
    </row>
    <row r="166" spans="1:9" ht="15.75">
      <c r="A166" s="20"/>
      <c r="B166" s="6"/>
      <c r="C166" s="7"/>
      <c r="D166" s="7"/>
      <c r="E166" s="18">
        <v>150</v>
      </c>
      <c r="F166" s="23"/>
      <c r="G166" s="133"/>
      <c r="H166" s="158"/>
      <c r="I166" s="158"/>
    </row>
    <row r="167" spans="1:9" ht="15.75">
      <c r="A167" s="20"/>
      <c r="B167" s="6"/>
      <c r="C167" s="7"/>
      <c r="D167" s="7"/>
      <c r="E167" s="18">
        <v>151</v>
      </c>
      <c r="F167" s="21"/>
      <c r="G167" s="162"/>
      <c r="H167" s="158"/>
      <c r="I167" s="158"/>
    </row>
    <row r="168" spans="1:9" ht="15.75">
      <c r="A168" s="20"/>
      <c r="B168" s="6"/>
      <c r="C168" s="7"/>
      <c r="D168" s="7"/>
      <c r="E168" s="18">
        <v>152</v>
      </c>
      <c r="F168" s="69"/>
      <c r="G168" s="162"/>
      <c r="H168" s="158"/>
      <c r="I168" s="158"/>
    </row>
    <row r="169" spans="1:9" ht="15.75">
      <c r="A169" s="20"/>
      <c r="B169" s="6"/>
      <c r="C169" s="7"/>
      <c r="D169" s="7"/>
      <c r="E169" s="18">
        <v>153</v>
      </c>
      <c r="F169" s="69"/>
      <c r="G169" s="162"/>
      <c r="H169" s="158"/>
      <c r="I169" s="158"/>
    </row>
    <row r="170" spans="1:9" ht="15.75">
      <c r="A170" s="20"/>
      <c r="B170" s="6"/>
      <c r="C170" s="7"/>
      <c r="D170" s="7"/>
      <c r="E170" s="18">
        <v>154</v>
      </c>
      <c r="F170" s="21"/>
      <c r="G170" s="162"/>
      <c r="H170" s="158"/>
      <c r="I170" s="158"/>
    </row>
    <row r="171" spans="1:9" ht="15.75">
      <c r="A171" s="20"/>
      <c r="B171" s="6"/>
      <c r="C171" s="7"/>
      <c r="D171" s="7"/>
      <c r="E171" s="18">
        <v>155</v>
      </c>
      <c r="F171" s="22"/>
      <c r="G171" s="147"/>
      <c r="H171" s="158"/>
      <c r="I171" s="158"/>
    </row>
    <row r="172" spans="1:9" ht="15.75">
      <c r="A172" s="20"/>
      <c r="B172" s="6"/>
      <c r="C172" s="7"/>
      <c r="D172" s="7"/>
      <c r="E172" s="18">
        <v>156</v>
      </c>
      <c r="F172" s="22"/>
      <c r="G172" s="140"/>
      <c r="H172" s="158"/>
      <c r="I172" s="158"/>
    </row>
    <row r="173" spans="1:9" ht="15.75">
      <c r="A173" s="20"/>
      <c r="B173" s="6"/>
      <c r="C173" s="7"/>
      <c r="D173" s="7"/>
      <c r="E173" s="18">
        <v>157</v>
      </c>
      <c r="F173" s="113"/>
      <c r="G173" s="140"/>
      <c r="H173" s="158"/>
      <c r="I173" s="158"/>
    </row>
    <row r="174" spans="1:9" ht="15.75">
      <c r="A174" s="20"/>
      <c r="B174" s="6"/>
      <c r="C174" s="7"/>
      <c r="D174" s="7"/>
      <c r="E174" s="18">
        <v>158</v>
      </c>
      <c r="F174" s="22"/>
      <c r="G174" s="140"/>
      <c r="H174" s="158"/>
      <c r="I174" s="158"/>
    </row>
    <row r="175" spans="1:9" ht="15.75">
      <c r="A175" s="20"/>
      <c r="B175" s="6"/>
      <c r="C175" s="7"/>
      <c r="D175" s="7"/>
      <c r="E175" s="18">
        <v>159</v>
      </c>
      <c r="F175" s="66"/>
      <c r="G175" s="157"/>
      <c r="H175" s="158"/>
      <c r="I175" s="158"/>
    </row>
    <row r="176" spans="1:9" ht="15.75">
      <c r="A176" s="20"/>
      <c r="B176" s="6"/>
      <c r="C176" s="7"/>
      <c r="D176" s="7"/>
      <c r="E176" s="18">
        <v>160</v>
      </c>
      <c r="F176" s="24"/>
      <c r="G176" s="157"/>
      <c r="H176" s="158"/>
      <c r="I176" s="158"/>
    </row>
    <row r="177" spans="1:9" ht="15.75">
      <c r="A177" s="20"/>
      <c r="B177" s="6"/>
      <c r="C177" s="7"/>
      <c r="D177" s="7"/>
      <c r="E177" s="18">
        <v>161</v>
      </c>
      <c r="F177" s="24"/>
      <c r="G177" s="157"/>
      <c r="H177" s="158"/>
      <c r="I177" s="158"/>
    </row>
    <row r="178" spans="1:9" ht="15.75">
      <c r="A178" s="20"/>
      <c r="B178" s="6"/>
      <c r="C178" s="7"/>
      <c r="D178" s="7"/>
      <c r="E178" s="18">
        <v>162</v>
      </c>
      <c r="F178" s="113"/>
      <c r="G178" s="140"/>
      <c r="H178" s="158"/>
      <c r="I178" s="158"/>
    </row>
    <row r="179" spans="1:9" ht="15.75">
      <c r="A179" s="20"/>
      <c r="B179" s="6"/>
      <c r="C179" s="7"/>
      <c r="D179" s="7"/>
      <c r="E179" s="18">
        <v>163</v>
      </c>
      <c r="F179" s="24"/>
      <c r="G179" s="157"/>
      <c r="H179" s="158"/>
      <c r="I179" s="158"/>
    </row>
    <row r="180" spans="1:9" ht="15.75">
      <c r="A180" s="20"/>
      <c r="B180" s="6"/>
      <c r="C180" s="7"/>
      <c r="D180" s="7"/>
      <c r="E180" s="18">
        <v>164</v>
      </c>
      <c r="F180" s="112"/>
      <c r="G180" s="164"/>
      <c r="H180" s="158"/>
      <c r="I180" s="158"/>
    </row>
    <row r="181" spans="1:9" ht="15.75">
      <c r="A181" s="20"/>
      <c r="B181" s="6"/>
      <c r="C181" s="7"/>
      <c r="D181" s="7"/>
      <c r="E181" s="18">
        <v>165</v>
      </c>
      <c r="F181" s="115"/>
      <c r="G181" s="167"/>
      <c r="H181" s="158"/>
      <c r="I181" s="158"/>
    </row>
    <row r="182" spans="1:9" ht="15.75">
      <c r="A182" s="20"/>
      <c r="B182" s="6"/>
      <c r="C182" s="7"/>
      <c r="D182" s="7"/>
      <c r="E182" s="18">
        <v>166</v>
      </c>
      <c r="F182" s="113"/>
      <c r="G182" s="140"/>
      <c r="H182" s="158"/>
      <c r="I182" s="158"/>
    </row>
    <row r="183" spans="1:9" ht="15.75">
      <c r="A183" s="20"/>
      <c r="B183" s="6"/>
      <c r="C183" s="7"/>
      <c r="D183" s="7"/>
      <c r="E183" s="18">
        <v>167</v>
      </c>
      <c r="F183" s="22"/>
      <c r="G183" s="140"/>
      <c r="H183" s="158"/>
      <c r="I183" s="158"/>
    </row>
    <row r="184" spans="1:9" ht="15.75">
      <c r="A184" s="20"/>
      <c r="B184" s="6"/>
      <c r="C184" s="7"/>
      <c r="D184" s="7"/>
      <c r="E184" s="18">
        <v>168</v>
      </c>
      <c r="F184" s="22"/>
      <c r="G184" s="140"/>
      <c r="H184" s="158"/>
      <c r="I184" s="158"/>
    </row>
    <row r="185" spans="1:9" ht="15.75">
      <c r="A185" s="20"/>
      <c r="B185" s="6"/>
      <c r="C185" s="7"/>
      <c r="D185" s="7"/>
      <c r="E185" s="18">
        <v>169</v>
      </c>
      <c r="F185" s="22"/>
      <c r="G185" s="140"/>
      <c r="H185" s="158"/>
      <c r="I185" s="158"/>
    </row>
    <row r="186" spans="1:9" ht="15.75">
      <c r="A186" s="20"/>
      <c r="B186" s="6"/>
      <c r="C186" s="7"/>
      <c r="D186" s="7"/>
      <c r="E186" s="18">
        <v>170</v>
      </c>
      <c r="F186" s="23"/>
      <c r="G186" s="163"/>
      <c r="H186" s="158"/>
      <c r="I186" s="158"/>
    </row>
    <row r="187" spans="1:9" ht="15.75">
      <c r="A187" s="20"/>
      <c r="B187" s="6"/>
      <c r="C187" s="7"/>
      <c r="D187" s="7"/>
      <c r="E187" s="18">
        <v>171</v>
      </c>
      <c r="F187" s="24"/>
      <c r="G187" s="157"/>
      <c r="H187" s="158"/>
      <c r="I187" s="158"/>
    </row>
    <row r="188" spans="1:9" ht="15.75">
      <c r="A188" s="20"/>
      <c r="B188" s="6"/>
      <c r="C188" s="7"/>
      <c r="D188" s="7"/>
      <c r="E188" s="18">
        <v>172</v>
      </c>
      <c r="F188" s="111"/>
      <c r="G188" s="152"/>
      <c r="H188" s="158"/>
      <c r="I188" s="158"/>
    </row>
    <row r="189" spans="1:9" ht="15.75">
      <c r="A189" s="20"/>
      <c r="B189" s="6"/>
      <c r="C189" s="7"/>
      <c r="D189" s="7"/>
      <c r="E189" s="18">
        <v>173</v>
      </c>
      <c r="F189" s="65"/>
      <c r="G189" s="157"/>
      <c r="H189" s="158"/>
      <c r="I189" s="158"/>
    </row>
    <row r="190" spans="1:9" ht="15.75">
      <c r="A190" s="20"/>
      <c r="B190" s="6"/>
      <c r="C190" s="7"/>
      <c r="D190" s="7"/>
      <c r="E190" s="18">
        <v>174</v>
      </c>
      <c r="F190" s="24"/>
      <c r="G190" s="157"/>
      <c r="H190" s="158"/>
      <c r="I190" s="158"/>
    </row>
    <row r="191" spans="1:9" ht="15.75">
      <c r="A191" s="20"/>
      <c r="B191" s="6"/>
      <c r="C191" s="7"/>
      <c r="D191" s="7"/>
      <c r="E191" s="18">
        <v>175</v>
      </c>
      <c r="F191" s="113"/>
      <c r="G191" s="140"/>
      <c r="H191" s="158"/>
      <c r="I191" s="158"/>
    </row>
    <row r="192" spans="1:9" ht="15.75">
      <c r="A192" s="20"/>
      <c r="B192" s="6"/>
      <c r="C192" s="7"/>
      <c r="D192" s="7"/>
      <c r="E192" s="18">
        <v>176</v>
      </c>
      <c r="F192" s="22"/>
      <c r="G192" s="140"/>
      <c r="H192" s="158"/>
      <c r="I192" s="158"/>
    </row>
    <row r="193" spans="1:9" ht="15.75">
      <c r="A193" s="20"/>
      <c r="B193" s="6"/>
      <c r="C193" s="7"/>
      <c r="D193" s="7"/>
      <c r="E193" s="18">
        <v>177</v>
      </c>
      <c r="F193" s="102"/>
      <c r="G193" s="157"/>
      <c r="H193" s="158"/>
      <c r="I193" s="158"/>
    </row>
    <row r="194" spans="1:9" ht="15.75">
      <c r="A194" s="20"/>
      <c r="B194" s="6"/>
      <c r="C194" s="7"/>
      <c r="D194" s="7"/>
      <c r="E194" s="18">
        <v>178</v>
      </c>
      <c r="F194" s="21"/>
      <c r="G194" s="140"/>
      <c r="H194" s="158"/>
      <c r="I194" s="158"/>
    </row>
    <row r="195" spans="1:9" ht="15.75">
      <c r="A195" s="20"/>
      <c r="B195" s="6"/>
      <c r="C195" s="7"/>
      <c r="D195" s="7"/>
      <c r="E195" s="18">
        <v>179</v>
      </c>
      <c r="F195" s="24"/>
      <c r="G195" s="157"/>
      <c r="H195" s="158"/>
      <c r="I195" s="158"/>
    </row>
    <row r="196" spans="1:9" ht="15.75">
      <c r="A196" s="20"/>
      <c r="B196" s="6"/>
      <c r="C196" s="7"/>
      <c r="D196" s="7"/>
      <c r="E196" s="18">
        <v>180</v>
      </c>
      <c r="F196" s="118"/>
      <c r="G196" s="156"/>
      <c r="H196" s="158"/>
      <c r="I196" s="158"/>
    </row>
    <row r="197" spans="1:9" ht="15.75">
      <c r="A197" s="20"/>
      <c r="B197" s="6"/>
      <c r="C197" s="7"/>
      <c r="D197" s="7"/>
      <c r="E197" s="18">
        <v>181</v>
      </c>
      <c r="F197" s="19"/>
      <c r="G197" s="156"/>
      <c r="H197" s="158"/>
      <c r="I197" s="158"/>
    </row>
    <row r="198" spans="1:9" ht="15.75">
      <c r="A198" s="20"/>
      <c r="B198" s="6"/>
      <c r="C198" s="7"/>
      <c r="D198" s="7"/>
      <c r="E198" s="18">
        <v>182</v>
      </c>
      <c r="F198" s="155"/>
      <c r="G198" s="156"/>
      <c r="H198" s="158"/>
      <c r="I198" s="158"/>
    </row>
    <row r="199" spans="1:9" ht="15.75">
      <c r="A199" s="20"/>
      <c r="B199" s="6"/>
      <c r="C199" s="7"/>
      <c r="D199" s="7"/>
      <c r="E199" s="18">
        <v>183</v>
      </c>
      <c r="F199" s="22"/>
      <c r="G199" s="140"/>
      <c r="H199" s="158"/>
      <c r="I199" s="158"/>
    </row>
    <row r="200" spans="1:9" ht="15.75">
      <c r="A200" s="20"/>
      <c r="B200" s="6"/>
      <c r="C200" s="7"/>
      <c r="D200" s="7"/>
      <c r="E200" s="18">
        <v>184</v>
      </c>
      <c r="F200" s="24"/>
      <c r="G200" s="157"/>
      <c r="H200" s="158"/>
      <c r="I200" s="158"/>
    </row>
    <row r="201" spans="1:9" ht="15.75">
      <c r="A201" s="20"/>
      <c r="B201" s="6"/>
      <c r="C201" s="7"/>
      <c r="D201" s="7"/>
      <c r="E201" s="18">
        <v>185</v>
      </c>
      <c r="F201" s="24"/>
      <c r="G201" s="157"/>
      <c r="H201" s="158"/>
      <c r="I201" s="158"/>
    </row>
    <row r="202" spans="1:9" ht="15.75">
      <c r="A202" s="20"/>
      <c r="B202" s="6"/>
      <c r="C202" s="7"/>
      <c r="D202" s="7"/>
      <c r="E202" s="18">
        <v>186</v>
      </c>
      <c r="F202" s="22"/>
      <c r="G202" s="140"/>
      <c r="H202" s="158"/>
      <c r="I202" s="158"/>
    </row>
    <row r="203" spans="1:9" ht="15.75">
      <c r="A203" s="20"/>
      <c r="B203" s="6"/>
      <c r="C203" s="7"/>
      <c r="D203" s="7"/>
      <c r="E203" s="18">
        <v>187</v>
      </c>
      <c r="F203" s="116"/>
      <c r="G203" s="147"/>
      <c r="H203" s="158"/>
      <c r="I203" s="158"/>
    </row>
    <row r="204" spans="1:9" ht="15.75">
      <c r="A204" s="20"/>
      <c r="B204" s="6"/>
      <c r="C204" s="7"/>
      <c r="D204" s="7"/>
      <c r="E204" s="18">
        <v>188</v>
      </c>
      <c r="F204" s="113"/>
      <c r="G204" s="140"/>
      <c r="H204" s="158"/>
      <c r="I204" s="158"/>
    </row>
    <row r="205" spans="1:9" ht="15.75">
      <c r="A205" s="20"/>
      <c r="B205" s="6"/>
      <c r="C205" s="7"/>
      <c r="D205" s="7"/>
      <c r="E205" s="18">
        <v>189</v>
      </c>
      <c r="F205" s="23"/>
      <c r="G205" s="140"/>
      <c r="H205" s="158"/>
      <c r="I205" s="158"/>
    </row>
    <row r="206" spans="1:9" ht="15.75">
      <c r="A206" s="20"/>
      <c r="B206" s="6"/>
      <c r="C206" s="7"/>
      <c r="D206" s="7"/>
      <c r="E206" s="18">
        <v>190</v>
      </c>
      <c r="F206" s="23"/>
      <c r="G206" s="140"/>
      <c r="H206" s="158"/>
      <c r="I206" s="158"/>
    </row>
    <row r="207" spans="1:9" ht="15.75">
      <c r="A207" s="20"/>
      <c r="B207" s="6"/>
      <c r="C207" s="7"/>
      <c r="D207" s="7"/>
      <c r="E207" s="18">
        <v>191</v>
      </c>
      <c r="F207" s="24"/>
      <c r="G207" s="157"/>
      <c r="H207" s="158"/>
      <c r="I207" s="158"/>
    </row>
    <row r="208" spans="1:9" ht="15.75">
      <c r="A208" s="20"/>
      <c r="B208" s="6"/>
      <c r="C208" s="7"/>
      <c r="D208" s="7"/>
      <c r="E208" s="18">
        <v>192</v>
      </c>
      <c r="F208" s="24"/>
      <c r="G208" s="157"/>
      <c r="H208" s="158"/>
      <c r="I208" s="158"/>
    </row>
    <row r="209" spans="1:9" ht="15.75">
      <c r="A209" s="20"/>
      <c r="B209" s="6"/>
      <c r="C209" s="7"/>
      <c r="D209" s="7"/>
      <c r="E209" s="18">
        <v>193</v>
      </c>
      <c r="F209" s="24"/>
      <c r="G209" s="157"/>
      <c r="H209" s="158"/>
      <c r="I209" s="158"/>
    </row>
    <row r="210" spans="1:9" ht="15.75">
      <c r="A210" s="20"/>
      <c r="B210" s="6"/>
      <c r="C210" s="7"/>
      <c r="D210" s="7"/>
      <c r="E210" s="18">
        <v>194</v>
      </c>
      <c r="F210" s="22"/>
      <c r="G210" s="140"/>
      <c r="H210" s="158"/>
      <c r="I210" s="158"/>
    </row>
    <row r="211" spans="1:9" ht="15.75">
      <c r="A211" s="20"/>
      <c r="B211" s="6"/>
      <c r="C211" s="7"/>
      <c r="D211" s="7"/>
      <c r="E211" s="18">
        <v>195</v>
      </c>
      <c r="F211" s="22"/>
      <c r="G211" s="140"/>
      <c r="H211" s="158"/>
      <c r="I211" s="158"/>
    </row>
    <row r="212" spans="1:9" ht="15.75">
      <c r="A212" s="20"/>
      <c r="B212" s="6"/>
      <c r="C212" s="7"/>
      <c r="D212" s="7"/>
      <c r="E212" s="18">
        <v>196</v>
      </c>
      <c r="F212" s="19"/>
      <c r="G212" s="157"/>
      <c r="H212" s="158"/>
      <c r="I212" s="158"/>
    </row>
    <row r="213" spans="1:9" ht="15.75">
      <c r="A213" s="20"/>
      <c r="B213" s="6"/>
      <c r="C213" s="7"/>
      <c r="D213" s="7"/>
      <c r="E213" s="18">
        <v>197</v>
      </c>
      <c r="F213" s="19"/>
      <c r="G213" s="157"/>
      <c r="H213" s="158"/>
      <c r="I213" s="158"/>
    </row>
    <row r="214" spans="1:9" ht="15.75">
      <c r="A214" s="20"/>
      <c r="B214" s="6"/>
      <c r="C214" s="7"/>
      <c r="D214" s="7"/>
      <c r="E214" s="18">
        <v>198</v>
      </c>
      <c r="F214" s="114"/>
      <c r="G214" s="134"/>
      <c r="H214" s="158"/>
      <c r="I214" s="158"/>
    </row>
    <row r="215" spans="1:9" ht="15.75">
      <c r="A215" s="20"/>
      <c r="B215" s="6"/>
      <c r="C215" s="7"/>
      <c r="D215" s="7"/>
      <c r="E215" s="18">
        <v>199</v>
      </c>
      <c r="F215" s="116"/>
      <c r="G215" s="140"/>
      <c r="H215" s="158"/>
      <c r="I215" s="158"/>
    </row>
    <row r="216" spans="1:9" ht="15.75">
      <c r="A216" s="20"/>
      <c r="B216" s="6"/>
      <c r="C216" s="7"/>
      <c r="D216" s="7"/>
      <c r="E216" s="18">
        <v>200</v>
      </c>
      <c r="F216" s="24"/>
      <c r="G216" s="157"/>
      <c r="H216" s="158"/>
      <c r="I216" s="158"/>
    </row>
    <row r="217" spans="1:9" ht="15.75">
      <c r="A217" s="20"/>
      <c r="B217" s="6"/>
      <c r="C217" s="7"/>
      <c r="D217" s="7"/>
      <c r="E217" s="18">
        <v>201</v>
      </c>
      <c r="F217" s="24"/>
      <c r="G217" s="157"/>
      <c r="H217" s="158"/>
      <c r="I217" s="158"/>
    </row>
    <row r="218" spans="1:9" ht="15.75">
      <c r="A218" s="20"/>
      <c r="B218" s="6"/>
      <c r="C218" s="7"/>
      <c r="D218" s="7"/>
      <c r="E218" s="18">
        <v>202</v>
      </c>
      <c r="F218" s="24"/>
      <c r="G218" s="157"/>
      <c r="H218" s="158"/>
      <c r="I218" s="158"/>
    </row>
    <row r="219" spans="1:9" ht="15.75">
      <c r="A219" s="20"/>
      <c r="B219" s="6"/>
      <c r="C219" s="7"/>
      <c r="D219" s="7"/>
      <c r="E219" s="18">
        <v>203</v>
      </c>
      <c r="F219" s="24"/>
      <c r="G219" s="157"/>
      <c r="H219" s="158"/>
      <c r="I219" s="158"/>
    </row>
    <row r="220" spans="1:9" ht="15.75">
      <c r="A220" s="20"/>
      <c r="B220" s="6"/>
      <c r="C220" s="7"/>
      <c r="D220" s="7"/>
      <c r="E220" s="18">
        <v>204</v>
      </c>
      <c r="F220" s="113"/>
      <c r="G220" s="157"/>
      <c r="H220" s="158"/>
      <c r="I220" s="158"/>
    </row>
    <row r="221" spans="1:9" ht="15.75">
      <c r="A221" s="20"/>
      <c r="B221" s="6"/>
      <c r="C221" s="7"/>
      <c r="D221" s="7"/>
      <c r="E221" s="18">
        <v>205</v>
      </c>
      <c r="F221" s="113"/>
      <c r="G221" s="140"/>
      <c r="H221" s="158"/>
      <c r="I221" s="158"/>
    </row>
    <row r="222" spans="1:9" ht="15.75">
      <c r="A222" s="20"/>
      <c r="B222" s="6"/>
      <c r="C222" s="7"/>
      <c r="D222" s="7"/>
      <c r="E222" s="18">
        <v>206</v>
      </c>
      <c r="F222" s="22"/>
      <c r="G222" s="140"/>
      <c r="H222" s="158"/>
      <c r="I222" s="158"/>
    </row>
    <row r="223" spans="1:9" ht="15.75">
      <c r="A223" s="20"/>
      <c r="B223" s="6"/>
      <c r="C223" s="7"/>
      <c r="D223" s="7"/>
      <c r="E223" s="18">
        <v>207</v>
      </c>
      <c r="F223" s="24"/>
      <c r="G223" s="157"/>
      <c r="H223" s="158"/>
      <c r="I223" s="158"/>
    </row>
    <row r="224" spans="1:9" ht="15.75">
      <c r="A224" s="20"/>
      <c r="B224" s="6"/>
      <c r="C224" s="7"/>
      <c r="D224" s="7"/>
      <c r="E224" s="18">
        <v>208</v>
      </c>
      <c r="F224" s="22"/>
      <c r="G224" s="140"/>
      <c r="H224" s="158"/>
      <c r="I224" s="158"/>
    </row>
    <row r="225" spans="1:9" ht="15.75">
      <c r="A225" s="20"/>
      <c r="B225" s="6"/>
      <c r="C225" s="7"/>
      <c r="D225" s="7"/>
      <c r="E225" s="18">
        <v>209</v>
      </c>
      <c r="F225" s="22"/>
      <c r="G225" s="140"/>
      <c r="H225" s="158"/>
      <c r="I225" s="158"/>
    </row>
    <row r="226" spans="1:9" ht="15.75">
      <c r="A226" s="20"/>
      <c r="B226" s="6"/>
      <c r="C226" s="7"/>
      <c r="D226" s="7"/>
      <c r="E226" s="18">
        <v>210</v>
      </c>
      <c r="F226" s="22"/>
      <c r="G226" s="140"/>
      <c r="H226" s="158"/>
      <c r="I226" s="158"/>
    </row>
    <row r="227" spans="1:9" ht="15.75">
      <c r="A227" s="20"/>
      <c r="B227" s="6"/>
      <c r="C227" s="7"/>
      <c r="D227" s="7"/>
      <c r="E227" s="18">
        <v>211</v>
      </c>
      <c r="F227" s="24"/>
      <c r="G227" s="157"/>
      <c r="H227" s="158"/>
      <c r="I227" s="158"/>
    </row>
    <row r="228" spans="1:9" ht="15.75">
      <c r="A228" s="20"/>
      <c r="B228" s="6"/>
      <c r="C228" s="7"/>
      <c r="D228" s="7"/>
      <c r="E228" s="18">
        <v>212</v>
      </c>
      <c r="F228" s="24"/>
      <c r="G228" s="157"/>
      <c r="H228" s="158"/>
      <c r="I228" s="158"/>
    </row>
    <row r="229" spans="1:9" ht="15.75">
      <c r="A229" s="20"/>
      <c r="B229" s="6"/>
      <c r="C229" s="7"/>
      <c r="D229" s="7"/>
      <c r="E229" s="18">
        <v>213</v>
      </c>
      <c r="F229" s="23"/>
      <c r="G229" s="140"/>
      <c r="H229" s="158"/>
      <c r="I229" s="158"/>
    </row>
    <row r="230" spans="1:9" ht="15.75">
      <c r="A230" s="20"/>
      <c r="B230" s="6"/>
      <c r="C230" s="7"/>
      <c r="D230" s="7"/>
      <c r="E230" s="18">
        <v>214</v>
      </c>
      <c r="F230" s="23"/>
      <c r="G230" s="140"/>
      <c r="H230" s="158"/>
      <c r="I230" s="158"/>
    </row>
    <row r="231" spans="1:9" ht="15.75">
      <c r="A231" s="20"/>
      <c r="B231" s="6"/>
      <c r="C231" s="7"/>
      <c r="D231" s="7"/>
      <c r="E231" s="18">
        <v>215</v>
      </c>
      <c r="F231" s="22"/>
      <c r="G231" s="157"/>
      <c r="H231" s="158"/>
      <c r="I231" s="158"/>
    </row>
    <row r="232" spans="1:9" ht="15.75">
      <c r="A232" s="20"/>
      <c r="B232" s="6"/>
      <c r="C232" s="7"/>
      <c r="D232" s="7"/>
      <c r="E232" s="18">
        <v>216</v>
      </c>
      <c r="F232" s="22"/>
      <c r="G232" s="157"/>
      <c r="H232" s="158"/>
      <c r="I232" s="158"/>
    </row>
    <row r="233" spans="1:9" ht="15.75">
      <c r="A233" s="20"/>
      <c r="B233" s="6"/>
      <c r="C233" s="7"/>
      <c r="D233" s="7"/>
      <c r="E233" s="18">
        <v>217</v>
      </c>
      <c r="F233" s="116"/>
      <c r="G233" s="140"/>
      <c r="H233" s="158"/>
      <c r="I233" s="158"/>
    </row>
    <row r="234" spans="1:9" ht="15.75">
      <c r="A234" s="20"/>
      <c r="B234" s="6"/>
      <c r="C234" s="7"/>
      <c r="D234" s="7"/>
      <c r="E234" s="18">
        <v>218</v>
      </c>
      <c r="F234" s="22"/>
      <c r="G234" s="157"/>
      <c r="H234" s="158"/>
      <c r="I234" s="158"/>
    </row>
    <row r="235" spans="1:9" ht="15.75">
      <c r="A235" s="20"/>
      <c r="B235" s="6"/>
      <c r="C235" s="7"/>
      <c r="D235" s="7"/>
      <c r="E235" s="18">
        <v>219</v>
      </c>
      <c r="F235" s="65"/>
      <c r="G235" s="157"/>
      <c r="H235" s="158"/>
      <c r="I235" s="158"/>
    </row>
    <row r="236" spans="1:9" ht="15.75">
      <c r="A236" s="20"/>
      <c r="B236" s="6"/>
      <c r="C236" s="7"/>
      <c r="D236" s="7"/>
      <c r="E236" s="18">
        <v>220</v>
      </c>
      <c r="F236" s="22"/>
      <c r="G236" s="140"/>
      <c r="H236" s="158"/>
      <c r="I236" s="158"/>
    </row>
    <row r="237" spans="1:9" ht="15.75">
      <c r="A237" s="20"/>
      <c r="B237" s="6"/>
      <c r="C237" s="7"/>
      <c r="D237" s="7"/>
      <c r="E237" s="18">
        <v>221</v>
      </c>
      <c r="F237" s="22"/>
      <c r="G237" s="140"/>
      <c r="H237" s="158"/>
      <c r="I237" s="158"/>
    </row>
    <row r="238" spans="1:9" ht="15.75">
      <c r="A238" s="20"/>
      <c r="B238" s="6"/>
      <c r="C238" s="7"/>
      <c r="D238" s="7"/>
      <c r="E238" s="18">
        <v>222</v>
      </c>
      <c r="F238" s="22"/>
      <c r="G238" s="140"/>
      <c r="H238" s="158"/>
      <c r="I238" s="158"/>
    </row>
    <row r="239" spans="1:9" ht="15.75">
      <c r="A239" s="20"/>
      <c r="B239" s="6"/>
      <c r="C239" s="7"/>
      <c r="D239" s="7"/>
      <c r="E239" s="18">
        <v>223</v>
      </c>
      <c r="F239" s="22"/>
      <c r="G239" s="140"/>
      <c r="H239" s="158"/>
      <c r="I239" s="158"/>
    </row>
    <row r="240" spans="1:9" ht="15.75">
      <c r="A240" s="20"/>
      <c r="B240" s="6"/>
      <c r="C240" s="7"/>
      <c r="D240" s="7"/>
      <c r="E240" s="18">
        <v>224</v>
      </c>
      <c r="F240" s="22"/>
      <c r="G240" s="140"/>
      <c r="H240" s="158"/>
      <c r="I240" s="158"/>
    </row>
    <row r="241" spans="1:9" ht="15.75">
      <c r="A241" s="20"/>
      <c r="B241" s="6"/>
      <c r="C241" s="7"/>
      <c r="D241" s="7"/>
      <c r="E241" s="18">
        <v>225</v>
      </c>
      <c r="F241" s="113"/>
      <c r="G241" s="140"/>
      <c r="H241" s="158"/>
      <c r="I241" s="158"/>
    </row>
    <row r="242" spans="1:9" ht="15.75">
      <c r="A242" s="20"/>
      <c r="B242" s="6"/>
      <c r="C242" s="7"/>
      <c r="D242" s="7"/>
      <c r="E242" s="18">
        <v>226</v>
      </c>
      <c r="F242" s="23"/>
      <c r="G242" s="140"/>
      <c r="H242" s="158"/>
      <c r="I242" s="158"/>
    </row>
    <row r="243" spans="1:9" ht="15.75">
      <c r="A243" s="20"/>
      <c r="B243" s="6"/>
      <c r="C243" s="7"/>
      <c r="D243" s="7"/>
      <c r="E243" s="18">
        <v>227</v>
      </c>
      <c r="F243" s="22"/>
      <c r="G243" s="140"/>
      <c r="H243" s="158"/>
      <c r="I243" s="158"/>
    </row>
    <row r="244" spans="1:9" ht="15.75">
      <c r="A244" s="20"/>
      <c r="B244" s="6"/>
      <c r="C244" s="7"/>
      <c r="D244" s="7"/>
      <c r="E244" s="18">
        <v>228</v>
      </c>
      <c r="F244" s="22"/>
      <c r="G244" s="140"/>
      <c r="H244" s="158"/>
      <c r="I244" s="158"/>
    </row>
    <row r="245" spans="1:9" ht="15.75">
      <c r="A245" s="20"/>
      <c r="B245" s="6"/>
      <c r="C245" s="7"/>
      <c r="D245" s="7"/>
      <c r="E245" s="18">
        <v>229</v>
      </c>
      <c r="F245" s="22"/>
      <c r="G245" s="157"/>
      <c r="H245" s="158"/>
      <c r="I245" s="158"/>
    </row>
    <row r="246" spans="1:9" ht="15.75">
      <c r="A246" s="20"/>
      <c r="B246" s="6"/>
      <c r="C246" s="7"/>
      <c r="D246" s="7"/>
      <c r="E246" s="18">
        <v>230</v>
      </c>
      <c r="F246" s="22"/>
      <c r="G246" s="140"/>
      <c r="H246" s="158"/>
      <c r="I246" s="158"/>
    </row>
    <row r="247" spans="1:9" ht="15.75">
      <c r="A247" s="20"/>
      <c r="B247" s="6"/>
      <c r="C247" s="7"/>
      <c r="D247" s="7"/>
      <c r="E247" s="18">
        <v>231</v>
      </c>
      <c r="F247" s="113"/>
      <c r="G247" s="157"/>
      <c r="H247" s="158"/>
      <c r="I247" s="158"/>
    </row>
    <row r="248" spans="1:9" ht="15.75">
      <c r="A248" s="20"/>
      <c r="B248" s="6"/>
      <c r="C248" s="7"/>
      <c r="D248" s="7"/>
      <c r="E248" s="18">
        <v>232</v>
      </c>
      <c r="F248" s="22"/>
      <c r="G248" s="140"/>
      <c r="H248" s="158"/>
      <c r="I248" s="158"/>
    </row>
    <row r="249" spans="1:9" ht="15.75">
      <c r="A249" s="20"/>
      <c r="B249" s="6"/>
      <c r="C249" s="7"/>
      <c r="D249" s="7"/>
      <c r="E249" s="18">
        <v>233</v>
      </c>
      <c r="F249" s="113"/>
      <c r="G249" s="140"/>
      <c r="H249" s="158"/>
      <c r="I249" s="158"/>
    </row>
    <row r="250" spans="1:9" ht="15.75">
      <c r="A250" s="20"/>
      <c r="B250" s="6"/>
      <c r="C250" s="7"/>
      <c r="D250" s="7"/>
      <c r="E250" s="18">
        <v>234</v>
      </c>
      <c r="F250" s="22"/>
      <c r="G250" s="140"/>
      <c r="H250" s="158"/>
      <c r="I250" s="158"/>
    </row>
    <row r="251" spans="1:9" ht="15.75">
      <c r="A251" s="20"/>
      <c r="B251" s="6"/>
      <c r="C251" s="7"/>
      <c r="D251" s="7"/>
      <c r="E251" s="18">
        <v>235</v>
      </c>
      <c r="F251" s="113"/>
      <c r="G251" s="140"/>
      <c r="H251" s="158"/>
      <c r="I251" s="158"/>
    </row>
    <row r="252" spans="1:9" ht="15.75">
      <c r="A252" s="20"/>
      <c r="B252" s="6"/>
      <c r="C252" s="7"/>
      <c r="D252" s="7"/>
      <c r="E252" s="18">
        <v>236</v>
      </c>
      <c r="F252" s="23"/>
      <c r="G252" s="164"/>
      <c r="H252" s="158"/>
      <c r="I252" s="158"/>
    </row>
    <row r="253" spans="1:9" ht="15.75">
      <c r="A253" s="20"/>
      <c r="B253" s="6"/>
      <c r="C253" s="7"/>
      <c r="D253" s="7"/>
      <c r="E253" s="18">
        <v>237</v>
      </c>
      <c r="F253" s="116"/>
      <c r="G253" s="157"/>
      <c r="H253" s="158"/>
      <c r="I253" s="158"/>
    </row>
    <row r="254" spans="1:9" ht="15.75">
      <c r="A254" s="20"/>
      <c r="B254" s="6"/>
      <c r="C254" s="7"/>
      <c r="D254" s="7"/>
      <c r="E254" s="18">
        <v>238</v>
      </c>
      <c r="F254" s="24"/>
      <c r="G254" s="157"/>
      <c r="H254" s="158"/>
      <c r="I254" s="158"/>
    </row>
    <row r="255" spans="1:9" ht="15.75">
      <c r="A255" s="20"/>
      <c r="B255" s="6"/>
      <c r="C255" s="7"/>
      <c r="D255" s="7"/>
      <c r="E255" s="18">
        <v>239</v>
      </c>
      <c r="F255" s="113"/>
      <c r="G255" s="147"/>
      <c r="H255" s="158"/>
      <c r="I255" s="158"/>
    </row>
    <row r="256" spans="1:9" ht="15.75">
      <c r="A256" s="20"/>
      <c r="B256" s="6"/>
      <c r="C256" s="7"/>
      <c r="D256" s="7"/>
      <c r="E256" s="18">
        <v>240</v>
      </c>
      <c r="F256" s="113"/>
      <c r="G256" s="140"/>
      <c r="H256" s="158"/>
      <c r="I256" s="158"/>
    </row>
    <row r="257" spans="1:9" ht="15.75">
      <c r="A257" s="20"/>
      <c r="B257" s="6"/>
      <c r="C257" s="7"/>
      <c r="D257" s="7"/>
      <c r="E257" s="18">
        <v>241</v>
      </c>
      <c r="F257" s="24"/>
      <c r="G257" s="157"/>
      <c r="H257" s="158"/>
      <c r="I257" s="158"/>
    </row>
    <row r="258" spans="1:9" ht="15.75">
      <c r="A258" s="20"/>
      <c r="B258" s="6"/>
      <c r="C258" s="7"/>
      <c r="D258" s="7"/>
      <c r="E258" s="18">
        <v>242</v>
      </c>
      <c r="F258" s="24"/>
      <c r="G258" s="157"/>
      <c r="H258" s="158"/>
      <c r="I258" s="158"/>
    </row>
    <row r="259" spans="1:9" ht="15.75">
      <c r="A259" s="20"/>
      <c r="B259" s="6"/>
      <c r="C259" s="7"/>
      <c r="D259" s="7"/>
      <c r="E259" s="18">
        <v>243</v>
      </c>
      <c r="F259" s="21"/>
      <c r="G259" s="134"/>
      <c r="H259" s="158"/>
      <c r="I259" s="158"/>
    </row>
    <row r="260" spans="1:9" ht="15.75">
      <c r="A260" s="20"/>
      <c r="B260" s="6"/>
      <c r="C260" s="7"/>
      <c r="D260" s="7"/>
      <c r="E260" s="18">
        <v>244</v>
      </c>
      <c r="F260" s="22"/>
      <c r="G260" s="140"/>
      <c r="H260" s="158"/>
      <c r="I260" s="158"/>
    </row>
    <row r="261" spans="1:9" ht="15.75">
      <c r="A261" s="20"/>
      <c r="B261" s="6"/>
      <c r="C261" s="7"/>
      <c r="D261" s="7"/>
      <c r="E261" s="18">
        <v>245</v>
      </c>
      <c r="F261" s="66"/>
      <c r="G261" s="157"/>
      <c r="H261" s="158"/>
      <c r="I261" s="158"/>
    </row>
    <row r="262" spans="1:9" ht="15.75">
      <c r="A262" s="20"/>
      <c r="B262" s="6"/>
      <c r="C262" s="7"/>
      <c r="D262" s="7"/>
      <c r="E262" s="18">
        <v>246</v>
      </c>
      <c r="F262" s="66"/>
      <c r="G262" s="157"/>
      <c r="H262" s="158"/>
      <c r="I262" s="158"/>
    </row>
    <row r="263" spans="1:9" ht="15.75">
      <c r="A263" s="20"/>
      <c r="B263" s="6"/>
      <c r="C263" s="7"/>
      <c r="D263" s="7"/>
      <c r="E263" s="18">
        <v>247</v>
      </c>
      <c r="F263" s="22"/>
      <c r="G263" s="162"/>
      <c r="H263" s="158"/>
      <c r="I263" s="158"/>
    </row>
    <row r="264" spans="1:9" ht="15.75">
      <c r="A264" s="20"/>
      <c r="B264" s="6"/>
      <c r="C264" s="7"/>
      <c r="D264" s="7"/>
      <c r="E264" s="18">
        <v>248</v>
      </c>
      <c r="F264" s="22"/>
      <c r="G264" s="168"/>
      <c r="H264" s="158"/>
      <c r="I264" s="158"/>
    </row>
    <row r="265" spans="1:9" ht="15.75">
      <c r="A265" s="20"/>
      <c r="B265" s="6"/>
      <c r="C265" s="7"/>
      <c r="D265" s="7"/>
      <c r="E265" s="18">
        <v>249</v>
      </c>
      <c r="F265" s="67"/>
      <c r="G265" s="164"/>
      <c r="H265" s="158"/>
      <c r="I265" s="158"/>
    </row>
    <row r="266" spans="1:9" ht="15.75">
      <c r="A266" s="20"/>
      <c r="B266" s="6"/>
      <c r="C266" s="7"/>
      <c r="D266" s="7"/>
      <c r="E266" s="18">
        <v>250</v>
      </c>
      <c r="F266" s="22"/>
      <c r="G266" s="140"/>
      <c r="H266" s="158"/>
      <c r="I266" s="158"/>
    </row>
    <row r="267" spans="1:9" ht="15.75">
      <c r="A267" s="20"/>
      <c r="B267" s="6"/>
      <c r="C267" s="7"/>
      <c r="D267" s="7"/>
      <c r="E267" s="18">
        <v>251</v>
      </c>
      <c r="F267" s="24"/>
      <c r="G267" s="157"/>
      <c r="H267" s="158"/>
      <c r="I267" s="158"/>
    </row>
    <row r="268" spans="1:9" ht="15.75">
      <c r="A268" s="20"/>
      <c r="B268" s="6"/>
      <c r="C268" s="7"/>
      <c r="D268" s="7"/>
      <c r="E268" s="18">
        <v>252</v>
      </c>
      <c r="F268" s="117"/>
      <c r="G268" s="164"/>
      <c r="H268" s="158"/>
      <c r="I268" s="158"/>
    </row>
    <row r="269" spans="1:9" ht="15.75">
      <c r="A269" s="20"/>
      <c r="B269" s="6"/>
      <c r="C269" s="7"/>
      <c r="D269" s="7"/>
      <c r="E269" s="18">
        <v>253</v>
      </c>
      <c r="F269" s="24"/>
      <c r="G269" s="152"/>
      <c r="H269" s="158"/>
      <c r="I269" s="158"/>
    </row>
    <row r="270" spans="1:9" ht="15.75">
      <c r="A270" s="20"/>
      <c r="B270" s="6"/>
      <c r="C270" s="7"/>
      <c r="D270" s="7"/>
      <c r="E270" s="18">
        <v>254</v>
      </c>
      <c r="F270" s="111"/>
      <c r="G270" s="157"/>
      <c r="H270" s="158"/>
      <c r="I270" s="158"/>
    </row>
    <row r="271" spans="1:9" ht="15.75">
      <c r="A271" s="20"/>
      <c r="B271" s="6"/>
      <c r="C271" s="7"/>
      <c r="D271" s="7"/>
      <c r="E271" s="18">
        <v>255</v>
      </c>
      <c r="F271" s="22"/>
      <c r="G271" s="140"/>
      <c r="H271" s="158"/>
      <c r="I271" s="158"/>
    </row>
    <row r="272" spans="1:9" ht="15.75">
      <c r="A272" s="20"/>
      <c r="B272" s="6"/>
      <c r="C272" s="7"/>
      <c r="D272" s="7"/>
      <c r="E272" s="18">
        <v>256</v>
      </c>
      <c r="F272" s="119"/>
      <c r="G272" s="169"/>
      <c r="H272" s="158"/>
      <c r="I272" s="158"/>
    </row>
    <row r="273" spans="1:9" ht="15.75">
      <c r="A273" s="20"/>
      <c r="B273" s="6"/>
      <c r="C273" s="7"/>
      <c r="D273" s="7"/>
      <c r="E273" s="18">
        <v>257</v>
      </c>
      <c r="F273" s="21"/>
      <c r="G273" s="134"/>
      <c r="H273" s="158"/>
      <c r="I273" s="158"/>
    </row>
    <row r="274" spans="1:9" ht="15.75">
      <c r="A274" s="20"/>
      <c r="B274" s="6"/>
      <c r="C274" s="7"/>
      <c r="D274" s="7"/>
      <c r="E274" s="18">
        <v>258</v>
      </c>
      <c r="F274" s="22"/>
      <c r="G274" s="140"/>
      <c r="H274" s="158"/>
      <c r="I274" s="158"/>
    </row>
    <row r="275" spans="1:9" ht="15.75">
      <c r="A275" s="20"/>
      <c r="B275" s="6"/>
      <c r="C275" s="7"/>
      <c r="D275" s="7"/>
      <c r="E275" s="18">
        <v>259</v>
      </c>
      <c r="F275" s="114"/>
      <c r="G275" s="162"/>
      <c r="H275" s="158"/>
      <c r="I275" s="158"/>
    </row>
    <row r="276" spans="1:9" ht="15.75">
      <c r="A276" s="20"/>
      <c r="B276" s="6"/>
      <c r="C276" s="7"/>
      <c r="D276" s="7"/>
      <c r="E276" s="18">
        <v>260</v>
      </c>
      <c r="F276" s="24"/>
      <c r="G276" s="157"/>
      <c r="H276" s="158"/>
      <c r="I276" s="158"/>
    </row>
    <row r="277" spans="1:9" ht="15.75">
      <c r="A277" s="20"/>
      <c r="B277" s="6"/>
      <c r="C277" s="7"/>
      <c r="D277" s="7"/>
      <c r="E277" s="18">
        <v>261</v>
      </c>
      <c r="F277" s="24"/>
      <c r="G277" s="152"/>
      <c r="H277" s="158"/>
      <c r="I277" s="158"/>
    </row>
    <row r="278" spans="1:9" ht="15.75">
      <c r="A278" s="20"/>
      <c r="B278" s="6"/>
      <c r="C278" s="7"/>
      <c r="D278" s="7"/>
      <c r="E278" s="18">
        <v>262</v>
      </c>
      <c r="F278" s="22"/>
      <c r="G278" s="140"/>
      <c r="H278" s="158"/>
      <c r="I278" s="158"/>
    </row>
    <row r="279" spans="1:9" ht="15.75">
      <c r="A279" s="20"/>
      <c r="B279" s="6"/>
      <c r="C279" s="7"/>
      <c r="D279" s="7"/>
      <c r="E279" s="18">
        <v>263</v>
      </c>
      <c r="F279" s="24"/>
      <c r="G279" s="157"/>
      <c r="H279" s="158"/>
      <c r="I279" s="158"/>
    </row>
    <row r="280" spans="1:9" ht="15.75">
      <c r="A280" s="20"/>
      <c r="B280" s="6"/>
      <c r="C280" s="7"/>
      <c r="D280" s="7"/>
      <c r="E280" s="18">
        <v>264</v>
      </c>
      <c r="F280" s="111"/>
      <c r="G280" s="157"/>
      <c r="H280" s="158"/>
      <c r="I280" s="158"/>
    </row>
    <row r="281" spans="1:9" ht="15.75">
      <c r="A281" s="20"/>
      <c r="B281" s="6"/>
      <c r="C281" s="7"/>
      <c r="D281" s="7"/>
      <c r="E281" s="18">
        <v>265</v>
      </c>
      <c r="F281" s="22"/>
      <c r="G281" s="140"/>
      <c r="H281" s="158"/>
      <c r="I281" s="158"/>
    </row>
    <row r="282" spans="1:9" ht="15.75">
      <c r="A282" s="20"/>
      <c r="B282" s="6"/>
      <c r="C282" s="7"/>
      <c r="D282" s="7"/>
      <c r="E282" s="18">
        <v>266</v>
      </c>
      <c r="F282" s="113"/>
      <c r="G282" s="140"/>
      <c r="H282" s="158"/>
      <c r="I282" s="158"/>
    </row>
    <row r="283" spans="1:9" ht="15.75">
      <c r="A283" s="20"/>
      <c r="B283" s="6"/>
      <c r="C283" s="7"/>
      <c r="D283" s="7"/>
      <c r="E283" s="18">
        <v>267</v>
      </c>
      <c r="F283" s="22"/>
      <c r="G283" s="140"/>
      <c r="H283" s="158"/>
      <c r="I283" s="158"/>
    </row>
    <row r="284" spans="1:9" ht="15.75">
      <c r="A284" s="20"/>
      <c r="B284" s="6"/>
      <c r="C284" s="7"/>
      <c r="D284" s="7"/>
      <c r="E284" s="18">
        <v>268</v>
      </c>
      <c r="F284" s="120"/>
      <c r="G284" s="170"/>
      <c r="H284" s="158"/>
      <c r="I284" s="158"/>
    </row>
    <row r="285" spans="1:9" ht="15.75">
      <c r="A285" s="20"/>
      <c r="B285" s="6"/>
      <c r="C285" s="7"/>
      <c r="D285" s="7"/>
      <c r="E285" s="18">
        <v>269</v>
      </c>
      <c r="F285" s="22"/>
      <c r="G285" s="140"/>
      <c r="H285" s="158"/>
      <c r="I285" s="158"/>
    </row>
    <row r="286" spans="1:9" ht="15.75">
      <c r="A286" s="20"/>
      <c r="B286" s="6"/>
      <c r="C286" s="7"/>
      <c r="D286" s="7"/>
      <c r="E286" s="18">
        <v>270</v>
      </c>
      <c r="F286" s="24"/>
      <c r="G286" s="157"/>
      <c r="H286" s="158"/>
      <c r="I286" s="158"/>
    </row>
    <row r="287" spans="1:9" ht="15.75">
      <c r="A287" s="20"/>
      <c r="B287" s="6"/>
      <c r="C287" s="7"/>
      <c r="D287" s="7"/>
      <c r="E287" s="18">
        <v>271</v>
      </c>
      <c r="F287" s="24"/>
      <c r="G287" s="157"/>
      <c r="H287" s="158"/>
      <c r="I287" s="158"/>
    </row>
    <row r="288" spans="1:9" ht="15.75">
      <c r="A288" s="20"/>
      <c r="B288" s="6"/>
      <c r="C288" s="7"/>
      <c r="D288" s="7"/>
      <c r="E288" s="18">
        <v>272</v>
      </c>
      <c r="F288" s="24"/>
      <c r="G288" s="157"/>
      <c r="H288" s="158"/>
      <c r="I288" s="158"/>
    </row>
    <row r="289" spans="1:9" ht="15.75">
      <c r="A289" s="20"/>
      <c r="B289" s="6"/>
      <c r="C289" s="7"/>
      <c r="D289" s="7"/>
      <c r="E289" s="18">
        <v>273</v>
      </c>
      <c r="F289" s="113"/>
      <c r="G289" s="140"/>
      <c r="H289" s="158"/>
      <c r="I289" s="158"/>
    </row>
    <row r="290" spans="1:9" ht="15.75">
      <c r="A290" s="20"/>
      <c r="B290" s="6"/>
      <c r="C290" s="7"/>
      <c r="D290" s="7"/>
      <c r="E290" s="18">
        <v>274</v>
      </c>
      <c r="F290" s="23"/>
      <c r="G290" s="140"/>
      <c r="H290" s="158"/>
      <c r="I290" s="158"/>
    </row>
    <row r="291" spans="1:9" ht="15.75">
      <c r="A291" s="20"/>
      <c r="B291" s="6"/>
      <c r="C291" s="7"/>
      <c r="D291" s="7"/>
      <c r="E291" s="18">
        <v>275</v>
      </c>
      <c r="F291" s="24"/>
      <c r="G291" s="157"/>
      <c r="H291" s="158"/>
      <c r="I291" s="158"/>
    </row>
    <row r="292" spans="1:9" ht="15.75">
      <c r="A292" s="20"/>
      <c r="B292" s="6"/>
      <c r="C292" s="7"/>
      <c r="D292" s="7"/>
      <c r="E292" s="18">
        <v>276</v>
      </c>
      <c r="F292" s="24"/>
      <c r="G292" s="157"/>
      <c r="H292" s="158"/>
      <c r="I292" s="158"/>
    </row>
    <row r="293" spans="1:9" ht="15.75">
      <c r="A293" s="20"/>
      <c r="B293" s="6"/>
      <c r="C293" s="7"/>
      <c r="D293" s="7"/>
      <c r="E293" s="18">
        <v>277</v>
      </c>
      <c r="F293" s="22"/>
      <c r="G293" s="157"/>
      <c r="H293" s="158"/>
      <c r="I293" s="158"/>
    </row>
    <row r="294" spans="1:9" ht="15.75">
      <c r="A294" s="20"/>
      <c r="B294" s="6"/>
      <c r="C294" s="7"/>
      <c r="D294" s="7"/>
      <c r="E294" s="18">
        <v>278</v>
      </c>
      <c r="F294" s="113"/>
      <c r="G294" s="152"/>
      <c r="H294" s="158"/>
      <c r="I294" s="158"/>
    </row>
    <row r="295" spans="1:9" ht="15.75">
      <c r="A295" s="20"/>
      <c r="B295" s="6"/>
      <c r="C295" s="7"/>
      <c r="D295" s="7"/>
      <c r="E295" s="18">
        <v>279</v>
      </c>
      <c r="F295" s="22"/>
      <c r="G295" s="157"/>
      <c r="H295" s="158"/>
      <c r="I295" s="158"/>
    </row>
    <row r="296" spans="1:9" ht="15.75">
      <c r="A296" s="20"/>
      <c r="B296" s="6"/>
      <c r="C296" s="7"/>
      <c r="D296" s="7"/>
      <c r="E296" s="18">
        <v>280</v>
      </c>
      <c r="F296" s="24"/>
      <c r="G296" s="157"/>
      <c r="H296" s="158"/>
      <c r="I296" s="158"/>
    </row>
    <row r="297" spans="1:9" ht="15.75">
      <c r="A297" s="20"/>
      <c r="B297" s="6"/>
      <c r="C297" s="7"/>
      <c r="D297" s="7"/>
      <c r="E297" s="18">
        <v>281</v>
      </c>
      <c r="F297" s="22"/>
      <c r="G297" s="140"/>
      <c r="H297" s="158"/>
      <c r="I297" s="158"/>
    </row>
    <row r="298" spans="1:9" ht="15.75">
      <c r="A298" s="20"/>
      <c r="B298" s="6"/>
      <c r="C298" s="7"/>
      <c r="D298" s="7"/>
      <c r="E298" s="18">
        <v>282</v>
      </c>
      <c r="F298" s="22"/>
      <c r="G298" s="157"/>
      <c r="H298" s="158"/>
      <c r="I298" s="158"/>
    </row>
    <row r="299" spans="1:9" ht="15.75">
      <c r="A299" s="20"/>
      <c r="B299" s="6"/>
      <c r="C299" s="7"/>
      <c r="D299" s="7"/>
      <c r="E299" s="18">
        <v>283</v>
      </c>
      <c r="F299" s="23"/>
      <c r="G299" s="164"/>
      <c r="H299" s="158"/>
      <c r="I299" s="158"/>
    </row>
    <row r="300" spans="1:9" ht="15.75">
      <c r="A300" s="20"/>
      <c r="B300" s="6"/>
      <c r="C300" s="7"/>
      <c r="D300" s="7"/>
      <c r="E300" s="18">
        <v>284</v>
      </c>
      <c r="F300" s="24"/>
      <c r="G300" s="157"/>
      <c r="H300" s="158"/>
      <c r="I300" s="158"/>
    </row>
    <row r="301" spans="1:9" ht="15.75">
      <c r="A301" s="20"/>
      <c r="B301" s="6"/>
      <c r="C301" s="7"/>
      <c r="D301" s="7"/>
      <c r="E301" s="18">
        <v>285</v>
      </c>
      <c r="F301" s="22"/>
      <c r="G301" s="140"/>
      <c r="H301" s="158"/>
      <c r="I301" s="158"/>
    </row>
    <row r="302" spans="1:9" ht="15.75">
      <c r="A302" s="20"/>
      <c r="B302" s="6"/>
      <c r="C302" s="7"/>
      <c r="D302" s="7"/>
      <c r="E302" s="18">
        <v>286</v>
      </c>
      <c r="F302" s="21"/>
      <c r="G302" s="162"/>
      <c r="H302" s="158"/>
      <c r="I302" s="158"/>
    </row>
    <row r="303" spans="1:9" ht="15.75">
      <c r="A303" s="20"/>
      <c r="B303" s="6"/>
      <c r="C303" s="7"/>
      <c r="D303" s="7"/>
      <c r="E303" s="18">
        <v>287</v>
      </c>
      <c r="F303" s="23"/>
      <c r="G303" s="140"/>
      <c r="H303" s="158"/>
      <c r="I303" s="158"/>
    </row>
    <row r="304" spans="1:9" ht="15.75">
      <c r="A304" s="20"/>
      <c r="B304" s="6"/>
      <c r="C304" s="7"/>
      <c r="D304" s="7"/>
      <c r="E304" s="18">
        <v>288</v>
      </c>
      <c r="F304" s="26"/>
      <c r="G304" s="167"/>
      <c r="H304" s="158"/>
      <c r="I304" s="158"/>
    </row>
    <row r="305" spans="1:9" ht="15.75">
      <c r="A305" s="20"/>
      <c r="B305" s="6"/>
      <c r="C305" s="7"/>
      <c r="D305" s="7"/>
      <c r="E305" s="18">
        <v>289</v>
      </c>
      <c r="F305" s="114"/>
      <c r="G305" s="162"/>
      <c r="H305" s="158"/>
      <c r="I305" s="158"/>
    </row>
    <row r="306" spans="1:9" ht="15.75">
      <c r="A306" s="20"/>
      <c r="B306" s="6"/>
      <c r="C306" s="7"/>
      <c r="D306" s="7"/>
      <c r="E306" s="18">
        <v>290</v>
      </c>
      <c r="F306" s="24"/>
      <c r="G306" s="157"/>
      <c r="H306" s="158"/>
      <c r="I306" s="158"/>
    </row>
    <row r="307" spans="1:9" ht="15.75">
      <c r="A307" s="20"/>
      <c r="B307" s="6"/>
      <c r="C307" s="7"/>
      <c r="D307" s="7"/>
      <c r="E307" s="18">
        <v>291</v>
      </c>
      <c r="F307" s="26"/>
      <c r="G307" s="167"/>
      <c r="H307" s="158"/>
      <c r="I307" s="158"/>
    </row>
    <row r="308" spans="1:9" ht="15.75">
      <c r="A308" s="20"/>
      <c r="B308" s="6"/>
      <c r="C308" s="7"/>
      <c r="D308" s="7"/>
      <c r="E308" s="18">
        <v>292</v>
      </c>
      <c r="F308" s="22"/>
      <c r="G308" s="157"/>
      <c r="H308" s="158"/>
      <c r="I308" s="158"/>
    </row>
    <row r="309" spans="1:9" ht="15.75">
      <c r="A309" s="20"/>
      <c r="B309" s="6"/>
      <c r="C309" s="7"/>
      <c r="D309" s="7"/>
      <c r="E309" s="18">
        <v>293</v>
      </c>
      <c r="F309" s="22"/>
      <c r="G309" s="140"/>
      <c r="H309" s="158"/>
      <c r="I309" s="158"/>
    </row>
    <row r="310" spans="1:9" ht="15.75">
      <c r="A310" s="20"/>
      <c r="B310" s="6"/>
      <c r="C310" s="7"/>
      <c r="D310" s="7"/>
      <c r="E310" s="18">
        <v>294</v>
      </c>
      <c r="F310" s="97"/>
      <c r="G310" s="171"/>
      <c r="H310" s="158"/>
      <c r="I310" s="158"/>
    </row>
    <row r="311" spans="1:9" ht="15.75">
      <c r="A311" s="20"/>
      <c r="B311" s="6"/>
      <c r="C311" s="7"/>
      <c r="D311" s="7"/>
      <c r="E311" s="18">
        <v>295</v>
      </c>
      <c r="F311" s="24"/>
      <c r="G311" s="157"/>
      <c r="H311" s="158"/>
      <c r="I311" s="158"/>
    </row>
    <row r="312" spans="1:9" ht="15.75">
      <c r="A312" s="20"/>
      <c r="B312" s="6"/>
      <c r="C312" s="7"/>
      <c r="D312" s="7"/>
      <c r="E312" s="18">
        <v>296</v>
      </c>
      <c r="F312" s="24"/>
      <c r="G312" s="157"/>
      <c r="H312" s="158"/>
      <c r="I312" s="158"/>
    </row>
    <row r="313" spans="1:9" ht="15.75">
      <c r="A313" s="20"/>
      <c r="B313" s="6"/>
      <c r="C313" s="7"/>
      <c r="D313" s="7"/>
      <c r="E313" s="18">
        <v>297</v>
      </c>
      <c r="F313" s="24"/>
      <c r="G313" s="157"/>
      <c r="H313" s="158"/>
      <c r="I313" s="158"/>
    </row>
    <row r="314" spans="1:9" ht="15.75">
      <c r="A314" s="20"/>
      <c r="B314" s="6"/>
      <c r="C314" s="7"/>
      <c r="D314" s="7"/>
      <c r="E314" s="18">
        <v>298</v>
      </c>
      <c r="F314" s="22"/>
      <c r="G314" s="140"/>
      <c r="H314" s="158"/>
      <c r="I314" s="158"/>
    </row>
    <row r="315" spans="1:9" ht="15.75">
      <c r="A315" s="20"/>
      <c r="B315" s="6"/>
      <c r="C315" s="7"/>
      <c r="D315" s="7"/>
      <c r="E315" s="18">
        <v>299</v>
      </c>
      <c r="F315" s="21"/>
      <c r="G315" s="134"/>
      <c r="H315" s="158"/>
      <c r="I315" s="158"/>
    </row>
    <row r="316" spans="1:9" ht="15.75">
      <c r="A316" s="20"/>
      <c r="B316" s="6"/>
      <c r="C316" s="7"/>
      <c r="D316" s="7"/>
      <c r="E316" s="18">
        <v>300</v>
      </c>
      <c r="F316" s="22"/>
      <c r="G316" s="140"/>
      <c r="H316" s="158"/>
      <c r="I316" s="158"/>
    </row>
    <row r="317" spans="1:9" ht="15.75">
      <c r="A317" s="20"/>
      <c r="B317" s="6"/>
      <c r="C317" s="7"/>
      <c r="D317" s="7"/>
      <c r="E317" s="18">
        <v>301</v>
      </c>
      <c r="F317" s="22"/>
      <c r="G317" s="140"/>
      <c r="H317" s="158"/>
      <c r="I317" s="158"/>
    </row>
    <row r="318" spans="1:9" ht="15.75">
      <c r="A318" s="20"/>
      <c r="B318" s="6"/>
      <c r="C318" s="7"/>
      <c r="D318" s="7"/>
      <c r="E318" s="18">
        <v>302</v>
      </c>
      <c r="F318" s="24"/>
      <c r="G318" s="157"/>
      <c r="H318" s="158"/>
      <c r="I318" s="158"/>
    </row>
    <row r="319" spans="1:9" ht="15.75">
      <c r="A319" s="20"/>
      <c r="B319" s="6"/>
      <c r="C319" s="7"/>
      <c r="D319" s="7"/>
      <c r="E319" s="18">
        <v>303</v>
      </c>
      <c r="F319" s="24"/>
      <c r="G319" s="157"/>
      <c r="H319" s="158"/>
      <c r="I319" s="158"/>
    </row>
    <row r="320" spans="1:9" ht="15.75">
      <c r="A320" s="20"/>
      <c r="B320" s="6"/>
      <c r="C320" s="7"/>
      <c r="D320" s="7"/>
      <c r="E320" s="18">
        <v>304</v>
      </c>
      <c r="F320" s="65"/>
      <c r="G320" s="157"/>
      <c r="H320" s="158"/>
      <c r="I320" s="158"/>
    </row>
    <row r="321" spans="1:9" ht="15.75">
      <c r="A321" s="20"/>
      <c r="B321" s="6"/>
      <c r="C321" s="7"/>
      <c r="D321" s="7"/>
      <c r="E321" s="18">
        <v>305</v>
      </c>
      <c r="F321" s="65"/>
      <c r="G321" s="157"/>
      <c r="H321" s="158"/>
      <c r="I321" s="158"/>
    </row>
    <row r="322" spans="1:9" ht="15.75">
      <c r="A322" s="20"/>
      <c r="B322" s="6"/>
      <c r="C322" s="7"/>
      <c r="D322" s="7"/>
      <c r="E322" s="18">
        <v>306</v>
      </c>
      <c r="F322" s="24"/>
      <c r="G322" s="157"/>
      <c r="H322" s="158"/>
      <c r="I322" s="158"/>
    </row>
    <row r="323" spans="1:9" ht="15.75">
      <c r="A323" s="20"/>
      <c r="B323" s="6"/>
      <c r="C323" s="7"/>
      <c r="D323" s="7"/>
      <c r="E323" s="18">
        <v>307</v>
      </c>
      <c r="F323" s="97"/>
      <c r="G323" s="171"/>
      <c r="H323" s="158"/>
      <c r="I323" s="158"/>
    </row>
    <row r="324" spans="1:9" ht="15.75">
      <c r="A324" s="20"/>
      <c r="B324" s="6"/>
      <c r="C324" s="7"/>
      <c r="D324" s="7"/>
      <c r="E324" s="18">
        <v>308</v>
      </c>
      <c r="F324" s="97"/>
      <c r="G324" s="171"/>
      <c r="H324" s="158"/>
      <c r="I324" s="158"/>
    </row>
    <row r="325" spans="1:9" ht="15.75">
      <c r="A325" s="20"/>
      <c r="B325" s="6"/>
      <c r="C325" s="7"/>
      <c r="D325" s="7"/>
      <c r="E325" s="18">
        <v>309</v>
      </c>
      <c r="F325" s="67"/>
      <c r="G325" s="164"/>
      <c r="H325" s="158"/>
      <c r="I325" s="158"/>
    </row>
    <row r="326" spans="1:9" ht="15.75">
      <c r="A326" s="20"/>
      <c r="B326" s="6"/>
      <c r="C326" s="7"/>
      <c r="D326" s="7"/>
      <c r="E326" s="18">
        <v>310</v>
      </c>
      <c r="F326" s="22"/>
      <c r="G326" s="133"/>
      <c r="H326" s="158"/>
      <c r="I326" s="158"/>
    </row>
    <row r="327" spans="1:9" ht="15.75">
      <c r="A327" s="20"/>
      <c r="B327" s="6"/>
      <c r="C327" s="7"/>
      <c r="D327" s="7"/>
      <c r="E327" s="18">
        <v>311</v>
      </c>
      <c r="F327" s="133"/>
      <c r="G327" s="133"/>
      <c r="H327" s="158"/>
      <c r="I327" s="158"/>
    </row>
    <row r="328" spans="1:9" ht="15.75">
      <c r="A328" s="160"/>
      <c r="B328" s="8"/>
      <c r="C328" s="9"/>
      <c r="D328" s="9"/>
      <c r="E328" s="18">
        <v>312</v>
      </c>
      <c r="F328" s="140"/>
      <c r="G328" s="157"/>
      <c r="H328" s="158"/>
      <c r="I328" s="158"/>
    </row>
    <row r="329" spans="1:9" ht="15.75">
      <c r="A329" s="31"/>
      <c r="B329" s="32"/>
      <c r="C329" s="18"/>
      <c r="D329" s="18"/>
      <c r="E329" s="18"/>
      <c r="F329" s="87"/>
      <c r="G329" s="88"/>
      <c r="H329" s="33"/>
      <c r="I329" s="33"/>
    </row>
    <row r="330" spans="1:9" ht="15.75">
      <c r="A330" s="37"/>
      <c r="B330" s="37"/>
      <c r="C330" s="37"/>
      <c r="D330" s="39"/>
      <c r="E330" s="38"/>
      <c r="F330" s="87"/>
      <c r="G330" s="88"/>
      <c r="I330" s="37"/>
    </row>
    <row r="331" spans="1:9">
      <c r="A331" s="209" t="s">
        <v>24</v>
      </c>
      <c r="B331" s="210" t="s">
        <v>25</v>
      </c>
      <c r="C331" s="211" t="s">
        <v>26</v>
      </c>
      <c r="D331" s="211" t="s">
        <v>27</v>
      </c>
      <c r="E331" s="213" t="s">
        <v>28</v>
      </c>
      <c r="F331" s="213"/>
      <c r="G331" s="213" t="s">
        <v>3</v>
      </c>
      <c r="H331" s="213" t="s">
        <v>29</v>
      </c>
      <c r="I331" s="213" t="s">
        <v>9</v>
      </c>
    </row>
    <row r="332" spans="1:9">
      <c r="A332" s="209"/>
      <c r="B332" s="210"/>
      <c r="C332" s="212"/>
      <c r="D332" s="212"/>
      <c r="E332" s="213"/>
      <c r="F332" s="213"/>
      <c r="G332" s="213"/>
      <c r="H332" s="213"/>
      <c r="I332" s="213"/>
    </row>
    <row r="333" spans="1:9">
      <c r="A333" s="209"/>
      <c r="B333" s="210"/>
      <c r="C333" s="212"/>
      <c r="D333" s="212"/>
      <c r="E333" s="213"/>
      <c r="F333" s="213"/>
      <c r="G333" s="213"/>
      <c r="H333" s="213"/>
      <c r="I333" s="213"/>
    </row>
    <row r="334" spans="1:9">
      <c r="A334" s="214"/>
      <c r="B334" s="214"/>
      <c r="C334" s="214"/>
      <c r="D334" s="214"/>
      <c r="E334" s="216" t="s">
        <v>32</v>
      </c>
      <c r="F334" s="217"/>
      <c r="G334" s="35"/>
      <c r="H334" s="35"/>
      <c r="I334" s="35"/>
    </row>
    <row r="335" spans="1:9">
      <c r="A335" s="215"/>
      <c r="B335" s="215"/>
      <c r="C335" s="215"/>
      <c r="D335" s="215"/>
      <c r="E335" s="36">
        <v>1</v>
      </c>
      <c r="F335" s="35"/>
      <c r="G335" s="35"/>
      <c r="H335" s="35"/>
      <c r="I335" s="35"/>
    </row>
    <row r="337" spans="1:9" ht="15.75">
      <c r="A337" s="37"/>
      <c r="B337" s="37"/>
      <c r="C337" s="37"/>
      <c r="D337" s="37"/>
      <c r="E337" s="37"/>
      <c r="F337" s="37"/>
      <c r="G337" s="37"/>
      <c r="H337" s="37"/>
      <c r="I337" s="37"/>
    </row>
    <row r="338" spans="1:9" ht="15.75">
      <c r="A338" s="37" t="s">
        <v>10</v>
      </c>
      <c r="B338" s="37"/>
      <c r="C338" s="37"/>
      <c r="D338" s="37" t="s">
        <v>11</v>
      </c>
      <c r="E338" s="37"/>
      <c r="F338" s="37"/>
      <c r="G338" s="37" t="s">
        <v>12</v>
      </c>
      <c r="H338" s="37"/>
      <c r="I338" s="37"/>
    </row>
    <row r="339" spans="1:9" ht="15.75">
      <c r="A339" s="37"/>
      <c r="B339" s="37"/>
      <c r="C339" s="37"/>
      <c r="D339" s="37"/>
      <c r="E339" s="37"/>
      <c r="F339" s="37"/>
      <c r="G339" s="37"/>
      <c r="H339" s="37"/>
      <c r="I339" s="37"/>
    </row>
    <row r="340" spans="1:9" ht="15.75">
      <c r="A340" s="37"/>
      <c r="B340" s="37"/>
      <c r="C340" s="37"/>
      <c r="D340" s="37"/>
      <c r="E340" s="37"/>
      <c r="F340" s="37"/>
      <c r="G340" s="37"/>
      <c r="H340" s="37"/>
      <c r="I340" s="37"/>
    </row>
    <row r="341" spans="1:9" ht="15.75">
      <c r="A341" s="219" t="s">
        <v>13</v>
      </c>
      <c r="B341" s="219"/>
      <c r="C341" s="37"/>
      <c r="D341" s="219" t="s">
        <v>14</v>
      </c>
      <c r="E341" s="219"/>
      <c r="F341" s="219"/>
      <c r="G341" s="219" t="s">
        <v>42</v>
      </c>
      <c r="H341" s="219"/>
      <c r="I341" s="219"/>
    </row>
    <row r="342" spans="1:9" ht="15.75">
      <c r="A342" s="218" t="s">
        <v>15</v>
      </c>
      <c r="B342" s="218"/>
      <c r="C342" s="37"/>
      <c r="D342" s="218" t="s">
        <v>33</v>
      </c>
      <c r="E342" s="218"/>
      <c r="F342" s="218"/>
      <c r="G342" s="218" t="s">
        <v>39</v>
      </c>
      <c r="H342" s="218"/>
      <c r="I342" s="218"/>
    </row>
    <row r="343" spans="1:9" ht="15.75">
      <c r="A343" s="37"/>
      <c r="B343" s="37"/>
      <c r="C343" s="37"/>
      <c r="D343" s="218" t="s">
        <v>34</v>
      </c>
      <c r="E343" s="218"/>
      <c r="F343" s="218"/>
      <c r="G343" s="218" t="s">
        <v>35</v>
      </c>
      <c r="H343" s="218"/>
      <c r="I343" s="218"/>
    </row>
    <row r="344" spans="1:9" ht="15.75">
      <c r="A344" s="37"/>
      <c r="B344" s="37"/>
      <c r="C344" s="37"/>
      <c r="D344" s="218" t="s">
        <v>36</v>
      </c>
      <c r="E344" s="218"/>
      <c r="F344" s="218"/>
      <c r="G344" s="37"/>
      <c r="H344" s="37"/>
      <c r="I344" s="37"/>
    </row>
  </sheetData>
  <sortState xmlns:xlrd2="http://schemas.microsoft.com/office/spreadsheetml/2017/richdata2" ref="F18:H70">
    <sortCondition ref="F17:F70"/>
  </sortState>
  <mergeCells count="32">
    <mergeCell ref="D343:F343"/>
    <mergeCell ref="G343:I343"/>
    <mergeCell ref="D344:F344"/>
    <mergeCell ref="A341:B341"/>
    <mergeCell ref="D341:F341"/>
    <mergeCell ref="G341:I341"/>
    <mergeCell ref="A342:B342"/>
    <mergeCell ref="D342:F342"/>
    <mergeCell ref="G342:I342"/>
    <mergeCell ref="A334:A335"/>
    <mergeCell ref="B334:B335"/>
    <mergeCell ref="C334:C335"/>
    <mergeCell ref="D334:D335"/>
    <mergeCell ref="E334:F334"/>
    <mergeCell ref="H13:H15"/>
    <mergeCell ref="I13:I15"/>
    <mergeCell ref="E16:F16"/>
    <mergeCell ref="A331:A333"/>
    <mergeCell ref="B331:B333"/>
    <mergeCell ref="C331:C333"/>
    <mergeCell ref="D331:D333"/>
    <mergeCell ref="E331:F333"/>
    <mergeCell ref="G331:G333"/>
    <mergeCell ref="H331:H333"/>
    <mergeCell ref="I331:I333"/>
    <mergeCell ref="C10:G10"/>
    <mergeCell ref="A13:A15"/>
    <mergeCell ref="B13:B15"/>
    <mergeCell ref="C13:C15"/>
    <mergeCell ref="D13:D15"/>
    <mergeCell ref="E13:F15"/>
    <mergeCell ref="G13:G15"/>
  </mergeCells>
  <conditionalFormatting sqref="F18:F41">
    <cfRule type="containsText" dxfId="12" priority="1" operator="containsText" text="Abala, Marlo S.">
      <formula>NOT(ISERROR(SEARCH("Abala, Marlo S.",F18)))</formula>
    </cfRule>
  </conditionalFormatting>
  <conditionalFormatting sqref="F43:F50">
    <cfRule type="containsText" dxfId="11" priority="11" operator="containsText" text="Abala, Marlo S.">
      <formula>NOT(ISERROR(SEARCH("Abala, Marlo S.",F43)))</formula>
    </cfRule>
  </conditionalFormatting>
  <conditionalFormatting sqref="F52:F67 F82:F118 F239:F271">
    <cfRule type="containsText" dxfId="10" priority="10" operator="containsText" text="Abala, Marlo S.">
      <formula>NOT(ISERROR(SEARCH("Abala, Marlo S.",F52)))</formula>
    </cfRule>
  </conditionalFormatting>
  <conditionalFormatting sqref="F70:F80">
    <cfRule type="containsText" dxfId="9" priority="9" operator="containsText" text="Abala, Marlo S.">
      <formula>NOT(ISERROR(SEARCH("Abala, Marlo S.",F70)))</formula>
    </cfRule>
  </conditionalFormatting>
  <conditionalFormatting sqref="F120:F133">
    <cfRule type="containsText" dxfId="8" priority="8" operator="containsText" text="Abala, Marlo S.">
      <formula>NOT(ISERROR(SEARCH("Abala, Marlo S.",F120)))</formula>
    </cfRule>
  </conditionalFormatting>
  <conditionalFormatting sqref="F135:F151 F153:F211">
    <cfRule type="containsText" dxfId="7" priority="7" operator="containsText" text="Abala, Marlo S.">
      <formula>NOT(ISERROR(SEARCH("Abala, Marlo S.",F135)))</formula>
    </cfRule>
  </conditionalFormatting>
  <conditionalFormatting sqref="F214:F237">
    <cfRule type="containsText" dxfId="6" priority="6" operator="containsText" text="Abala, Marlo S.">
      <formula>NOT(ISERROR(SEARCH("Abala, Marlo S.",F214)))</formula>
    </cfRule>
  </conditionalFormatting>
  <conditionalFormatting sqref="F273:F313">
    <cfRule type="containsText" dxfId="5" priority="3" operator="containsText" text="Abala, Marlo S.">
      <formula>NOT(ISERROR(SEARCH("Abala, Marlo S.",F273)))</formula>
    </cfRule>
  </conditionalFormatting>
  <conditionalFormatting sqref="F315:F330">
    <cfRule type="containsText" dxfId="4" priority="2" operator="containsText" text="Abala, Marlo S.">
      <formula>NOT(ISERROR(SEARCH("Abala, Marlo S.",F315)))</formula>
    </cfRule>
  </conditionalFormatting>
  <pageMargins left="0.25" right="0.25" top="0.75" bottom="0.75" header="0.3" footer="0.3"/>
  <pageSetup paperSize="1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52F5A-C192-481A-AF2F-9DC127D61748}">
  <dimension ref="A2:J346"/>
  <sheetViews>
    <sheetView tabSelected="1" topLeftCell="D1" workbookViewId="0">
      <selection activeCell="J97" sqref="J97"/>
    </sheetView>
  </sheetViews>
  <sheetFormatPr defaultColWidth="9" defaultRowHeight="15"/>
  <cols>
    <col min="1" max="1" width="5.42578125" customWidth="1"/>
    <col min="2" max="3" width="14.7109375" customWidth="1"/>
    <col min="4" max="4" width="14.42578125" customWidth="1"/>
    <col min="5" max="5" width="13" customWidth="1"/>
    <col min="6" max="6" width="4.140625" customWidth="1"/>
    <col min="7" max="7" width="36.42578125" customWidth="1"/>
    <col min="8" max="8" width="29.42578125" customWidth="1"/>
    <col min="9" max="9" width="6.7109375" customWidth="1"/>
    <col min="10" max="10" width="18" customWidth="1"/>
    <col min="12" max="12" width="36.42578125" customWidth="1"/>
    <col min="13" max="13" width="42.140625" customWidth="1"/>
  </cols>
  <sheetData>
    <row r="2" spans="2:10">
      <c r="G2" s="1" t="s">
        <v>19</v>
      </c>
    </row>
    <row r="3" spans="2:10">
      <c r="G3" s="2" t="s">
        <v>20</v>
      </c>
    </row>
    <row r="4" spans="2:10">
      <c r="G4" s="1" t="s">
        <v>21</v>
      </c>
    </row>
    <row r="5" spans="2:10">
      <c r="G5" s="1" t="s">
        <v>22</v>
      </c>
    </row>
    <row r="6" spans="2:10">
      <c r="B6" s="3"/>
      <c r="C6" s="3"/>
      <c r="D6" s="3"/>
      <c r="E6" s="3"/>
      <c r="F6" s="3"/>
      <c r="G6" s="3"/>
      <c r="H6" s="3"/>
      <c r="I6" s="3"/>
      <c r="J6" s="3"/>
    </row>
    <row r="10" spans="2:10" ht="18.75">
      <c r="D10" s="189" t="s">
        <v>23</v>
      </c>
      <c r="E10" s="189"/>
      <c r="F10" s="189"/>
      <c r="G10" s="189"/>
      <c r="H10" s="189"/>
    </row>
    <row r="13" spans="2:10" ht="15" customHeight="1">
      <c r="B13" s="190" t="s">
        <v>24</v>
      </c>
      <c r="C13" s="193" t="s">
        <v>25</v>
      </c>
      <c r="D13" s="196" t="s">
        <v>26</v>
      </c>
      <c r="E13" s="193" t="s">
        <v>27</v>
      </c>
      <c r="F13" s="201" t="s">
        <v>28</v>
      </c>
      <c r="G13" s="202"/>
      <c r="H13" s="220" t="s">
        <v>3</v>
      </c>
      <c r="I13" s="220" t="s">
        <v>29</v>
      </c>
      <c r="J13" s="202" t="s">
        <v>9</v>
      </c>
    </row>
    <row r="14" spans="2:10" ht="15" customHeight="1">
      <c r="B14" s="191"/>
      <c r="C14" s="194"/>
      <c r="D14" s="197"/>
      <c r="E14" s="199"/>
      <c r="F14" s="203"/>
      <c r="G14" s="204"/>
      <c r="H14" s="220"/>
      <c r="I14" s="220"/>
      <c r="J14" s="204"/>
    </row>
    <row r="15" spans="2:10" ht="15" customHeight="1">
      <c r="B15" s="192"/>
      <c r="C15" s="195"/>
      <c r="D15" s="198"/>
      <c r="E15" s="200"/>
      <c r="F15" s="205"/>
      <c r="G15" s="206"/>
      <c r="H15" s="220"/>
      <c r="I15" s="220"/>
      <c r="J15" s="206"/>
    </row>
    <row r="16" spans="2:10" ht="15" customHeight="1">
      <c r="B16" s="11"/>
      <c r="C16" s="12"/>
      <c r="D16" s="13"/>
      <c r="E16" s="13"/>
      <c r="F16" s="221" t="s">
        <v>30</v>
      </c>
      <c r="G16" s="208"/>
      <c r="H16" s="5"/>
      <c r="I16" s="25"/>
      <c r="J16" s="10"/>
    </row>
    <row r="17" spans="2:10" ht="17.25" customHeight="1">
      <c r="B17" s="15" t="s">
        <v>31</v>
      </c>
      <c r="C17" s="16">
        <v>307</v>
      </c>
      <c r="D17" s="16">
        <v>307</v>
      </c>
      <c r="E17" s="17">
        <v>1</v>
      </c>
      <c r="F17" s="18">
        <v>1</v>
      </c>
      <c r="G17" s="236" t="s">
        <v>129</v>
      </c>
      <c r="H17" s="233" t="s">
        <v>97</v>
      </c>
      <c r="I17" s="5" t="s">
        <v>233</v>
      </c>
      <c r="J17" s="5"/>
    </row>
    <row r="18" spans="2:10" ht="15" customHeight="1">
      <c r="B18" s="20"/>
      <c r="C18" s="6"/>
      <c r="D18" s="7"/>
      <c r="E18" s="7"/>
      <c r="F18" s="18">
        <v>2</v>
      </c>
      <c r="G18" s="236" t="s">
        <v>130</v>
      </c>
      <c r="H18" s="233" t="s">
        <v>131</v>
      </c>
      <c r="I18" s="5" t="s">
        <v>234</v>
      </c>
      <c r="J18" s="5"/>
    </row>
    <row r="19" spans="2:10" ht="15" customHeight="1">
      <c r="B19" s="20"/>
      <c r="C19" s="6"/>
      <c r="D19" s="7"/>
      <c r="E19" s="7"/>
      <c r="F19" s="18">
        <v>3</v>
      </c>
      <c r="G19" s="236" t="s">
        <v>132</v>
      </c>
      <c r="H19" s="233" t="s">
        <v>79</v>
      </c>
      <c r="I19" s="5" t="s">
        <v>126</v>
      </c>
      <c r="J19" s="5"/>
    </row>
    <row r="20" spans="2:10" ht="15" customHeight="1">
      <c r="B20" s="20"/>
      <c r="C20" s="6"/>
      <c r="D20" s="7"/>
      <c r="E20" s="7"/>
      <c r="F20" s="18">
        <v>4</v>
      </c>
      <c r="G20" s="236" t="s">
        <v>133</v>
      </c>
      <c r="H20" s="233" t="s">
        <v>134</v>
      </c>
      <c r="I20" s="5" t="s">
        <v>127</v>
      </c>
      <c r="J20" s="5"/>
    </row>
    <row r="21" spans="2:10" ht="15" customHeight="1">
      <c r="B21" s="20"/>
      <c r="C21" s="6"/>
      <c r="D21" s="7"/>
      <c r="E21" s="7"/>
      <c r="F21" s="18">
        <v>5</v>
      </c>
      <c r="G21" s="236" t="s">
        <v>135</v>
      </c>
      <c r="H21" s="233" t="s">
        <v>136</v>
      </c>
      <c r="I21" s="5" t="s">
        <v>235</v>
      </c>
      <c r="J21" s="5"/>
    </row>
    <row r="22" spans="2:10" ht="15" customHeight="1">
      <c r="B22" s="20"/>
      <c r="C22" s="6"/>
      <c r="D22" s="7"/>
      <c r="E22" s="7"/>
      <c r="F22" s="18">
        <v>6</v>
      </c>
      <c r="G22" s="236" t="s">
        <v>137</v>
      </c>
      <c r="H22" s="233" t="s">
        <v>75</v>
      </c>
      <c r="I22" s="5" t="s">
        <v>127</v>
      </c>
      <c r="J22" s="5"/>
    </row>
    <row r="23" spans="2:10" ht="15" customHeight="1">
      <c r="B23" s="20"/>
      <c r="C23" s="6"/>
      <c r="D23" s="7"/>
      <c r="E23" s="7"/>
      <c r="F23" s="18">
        <v>7</v>
      </c>
      <c r="G23" s="236" t="s">
        <v>138</v>
      </c>
      <c r="H23" s="233" t="s">
        <v>134</v>
      </c>
      <c r="I23" s="5" t="s">
        <v>236</v>
      </c>
      <c r="J23" s="5"/>
    </row>
    <row r="24" spans="2:10" ht="15" customHeight="1">
      <c r="B24" s="20"/>
      <c r="C24" s="6"/>
      <c r="D24" s="7"/>
      <c r="E24" s="7"/>
      <c r="F24" s="18">
        <v>8</v>
      </c>
      <c r="G24" s="236" t="s">
        <v>139</v>
      </c>
      <c r="H24" s="233" t="s">
        <v>134</v>
      </c>
      <c r="I24" s="5" t="s">
        <v>127</v>
      </c>
      <c r="J24" s="5"/>
    </row>
    <row r="25" spans="2:10" ht="15" customHeight="1">
      <c r="B25" s="20"/>
      <c r="C25" s="6"/>
      <c r="D25" s="7"/>
      <c r="E25" s="7"/>
      <c r="F25" s="18">
        <v>9</v>
      </c>
      <c r="G25" s="236" t="s">
        <v>140</v>
      </c>
      <c r="H25" s="233" t="s">
        <v>86</v>
      </c>
      <c r="I25" s="5" t="s">
        <v>234</v>
      </c>
      <c r="J25" s="5"/>
    </row>
    <row r="26" spans="2:10" ht="15" customHeight="1">
      <c r="B26" s="20"/>
      <c r="C26" s="6"/>
      <c r="D26" s="7"/>
      <c r="E26" s="7"/>
      <c r="F26" s="18">
        <v>10</v>
      </c>
      <c r="G26" s="234" t="s">
        <v>141</v>
      </c>
      <c r="H26" s="233" t="s">
        <v>142</v>
      </c>
      <c r="I26" s="5" t="s">
        <v>126</v>
      </c>
      <c r="J26" s="5"/>
    </row>
    <row r="27" spans="2:10" ht="15" customHeight="1">
      <c r="B27" s="20"/>
      <c r="C27" s="6"/>
      <c r="D27" s="7"/>
      <c r="E27" s="7"/>
      <c r="F27" s="18">
        <v>11</v>
      </c>
      <c r="G27" s="236" t="s">
        <v>143</v>
      </c>
      <c r="H27" s="233" t="s">
        <v>79</v>
      </c>
      <c r="I27" s="5" t="s">
        <v>126</v>
      </c>
      <c r="J27" s="5"/>
    </row>
    <row r="28" spans="2:10" ht="15" customHeight="1">
      <c r="B28" s="20"/>
      <c r="C28" s="6"/>
      <c r="D28" s="7"/>
      <c r="E28" s="7"/>
      <c r="F28" s="18">
        <v>12</v>
      </c>
      <c r="G28" s="236" t="s">
        <v>144</v>
      </c>
      <c r="H28" s="233" t="s">
        <v>136</v>
      </c>
      <c r="I28" s="5" t="s">
        <v>235</v>
      </c>
      <c r="J28" s="5"/>
    </row>
    <row r="29" spans="2:10" ht="15" customHeight="1">
      <c r="B29" s="20"/>
      <c r="C29" s="6"/>
      <c r="D29" s="7"/>
      <c r="E29" s="7"/>
      <c r="F29" s="18">
        <v>13</v>
      </c>
      <c r="G29" s="236" t="s">
        <v>145</v>
      </c>
      <c r="H29" s="233" t="s">
        <v>146</v>
      </c>
      <c r="I29" s="5" t="s">
        <v>237</v>
      </c>
      <c r="J29" s="5"/>
    </row>
    <row r="30" spans="2:10" ht="15" customHeight="1">
      <c r="B30" s="20"/>
      <c r="C30" s="6"/>
      <c r="D30" s="7"/>
      <c r="E30" s="7"/>
      <c r="F30" s="18">
        <v>14</v>
      </c>
      <c r="G30" s="236" t="s">
        <v>147</v>
      </c>
      <c r="H30" s="233" t="s">
        <v>97</v>
      </c>
      <c r="I30" s="5" t="s">
        <v>233</v>
      </c>
      <c r="J30" s="5"/>
    </row>
    <row r="31" spans="2:10" ht="15" customHeight="1">
      <c r="B31" s="20"/>
      <c r="C31" s="6"/>
      <c r="D31" s="7"/>
      <c r="E31" s="7"/>
      <c r="F31" s="18">
        <v>15</v>
      </c>
      <c r="G31" s="236" t="s">
        <v>148</v>
      </c>
      <c r="H31" s="233" t="s">
        <v>75</v>
      </c>
      <c r="I31" s="5" t="s">
        <v>127</v>
      </c>
      <c r="J31" s="5"/>
    </row>
    <row r="32" spans="2:10" ht="15" customHeight="1">
      <c r="B32" s="20"/>
      <c r="C32" s="6"/>
      <c r="D32" s="7"/>
      <c r="E32" s="7"/>
      <c r="F32" s="18">
        <v>16</v>
      </c>
      <c r="G32" s="232" t="s">
        <v>149</v>
      </c>
      <c r="H32" s="233" t="s">
        <v>86</v>
      </c>
      <c r="I32" s="5" t="s">
        <v>234</v>
      </c>
      <c r="J32" s="5"/>
    </row>
    <row r="33" spans="2:10" ht="15" customHeight="1">
      <c r="B33" s="20"/>
      <c r="C33" s="6"/>
      <c r="D33" s="7"/>
      <c r="E33" s="7"/>
      <c r="F33" s="18">
        <v>17</v>
      </c>
      <c r="G33" s="236" t="s">
        <v>150</v>
      </c>
      <c r="H33" s="233" t="s">
        <v>151</v>
      </c>
      <c r="I33" s="5" t="s">
        <v>123</v>
      </c>
      <c r="J33" s="5"/>
    </row>
    <row r="34" spans="2:10" ht="15" customHeight="1">
      <c r="B34" s="20"/>
      <c r="C34" s="6"/>
      <c r="D34" s="7"/>
      <c r="E34" s="7"/>
      <c r="F34" s="18">
        <v>18</v>
      </c>
      <c r="G34" s="234" t="s">
        <v>152</v>
      </c>
      <c r="H34" s="233" t="s">
        <v>153</v>
      </c>
      <c r="I34" s="5" t="s">
        <v>234</v>
      </c>
      <c r="J34" s="5"/>
    </row>
    <row r="35" spans="2:10" ht="15" customHeight="1">
      <c r="B35" s="20"/>
      <c r="C35" s="6"/>
      <c r="D35" s="7"/>
      <c r="E35" s="7"/>
      <c r="F35" s="18">
        <v>19</v>
      </c>
      <c r="G35" s="236" t="s">
        <v>154</v>
      </c>
      <c r="H35" s="233" t="s">
        <v>97</v>
      </c>
      <c r="I35" s="5" t="s">
        <v>233</v>
      </c>
      <c r="J35" s="5"/>
    </row>
    <row r="36" spans="2:10" ht="15" customHeight="1">
      <c r="B36" s="20"/>
      <c r="C36" s="6"/>
      <c r="D36" s="7"/>
      <c r="E36" s="7"/>
      <c r="F36" s="18">
        <v>20</v>
      </c>
      <c r="G36" s="236" t="s">
        <v>155</v>
      </c>
      <c r="H36" s="233" t="s">
        <v>156</v>
      </c>
      <c r="I36" s="5" t="s">
        <v>238</v>
      </c>
      <c r="J36" s="5"/>
    </row>
    <row r="37" spans="2:10" ht="15" customHeight="1">
      <c r="B37" s="20"/>
      <c r="C37" s="6"/>
      <c r="D37" s="7"/>
      <c r="E37" s="7"/>
      <c r="F37" s="18">
        <v>21</v>
      </c>
      <c r="G37" s="236" t="s">
        <v>157</v>
      </c>
      <c r="H37" s="233" t="s">
        <v>158</v>
      </c>
      <c r="I37" s="5" t="s">
        <v>128</v>
      </c>
      <c r="J37" s="5"/>
    </row>
    <row r="38" spans="2:10" ht="15" customHeight="1">
      <c r="B38" s="20"/>
      <c r="C38" s="6"/>
      <c r="D38" s="7"/>
      <c r="E38" s="7"/>
      <c r="F38" s="18">
        <v>22</v>
      </c>
      <c r="G38" s="236" t="s">
        <v>159</v>
      </c>
      <c r="H38" s="233" t="s">
        <v>97</v>
      </c>
      <c r="I38" s="5" t="s">
        <v>233</v>
      </c>
      <c r="J38" s="5"/>
    </row>
    <row r="39" spans="2:10" ht="15" customHeight="1">
      <c r="B39" s="20"/>
      <c r="C39" s="6"/>
      <c r="D39" s="7"/>
      <c r="E39" s="7"/>
      <c r="F39" s="18">
        <v>23</v>
      </c>
      <c r="G39" s="236" t="s">
        <v>160</v>
      </c>
      <c r="H39" s="233" t="s">
        <v>136</v>
      </c>
      <c r="I39" s="5" t="s">
        <v>235</v>
      </c>
      <c r="J39" s="5"/>
    </row>
    <row r="40" spans="2:10" ht="15" customHeight="1">
      <c r="B40" s="20"/>
      <c r="C40" s="6"/>
      <c r="D40" s="7"/>
      <c r="E40" s="7"/>
      <c r="F40" s="18">
        <v>24</v>
      </c>
      <c r="G40" s="236" t="s">
        <v>161</v>
      </c>
      <c r="H40" s="233" t="s">
        <v>97</v>
      </c>
      <c r="I40" s="5" t="s">
        <v>233</v>
      </c>
      <c r="J40" s="5"/>
    </row>
    <row r="41" spans="2:10" ht="15" customHeight="1">
      <c r="B41" s="20"/>
      <c r="C41" s="6"/>
      <c r="D41" s="7"/>
      <c r="E41" s="7"/>
      <c r="F41" s="18">
        <v>25</v>
      </c>
      <c r="G41" s="232" t="s">
        <v>162</v>
      </c>
      <c r="H41" s="233" t="s">
        <v>48</v>
      </c>
      <c r="I41" s="5" t="s">
        <v>239</v>
      </c>
      <c r="J41" s="5"/>
    </row>
    <row r="42" spans="2:10" ht="15" customHeight="1">
      <c r="B42" s="20"/>
      <c r="C42" s="6"/>
      <c r="D42" s="7"/>
      <c r="E42" s="7"/>
      <c r="F42" s="18">
        <v>26</v>
      </c>
      <c r="G42" s="232" t="s">
        <v>163</v>
      </c>
      <c r="H42" s="233" t="s">
        <v>153</v>
      </c>
      <c r="I42" s="5" t="s">
        <v>234</v>
      </c>
      <c r="J42" s="5"/>
    </row>
    <row r="43" spans="2:10" ht="15" customHeight="1">
      <c r="B43" s="20"/>
      <c r="C43" s="6"/>
      <c r="D43" s="7"/>
      <c r="E43" s="7"/>
      <c r="F43" s="18">
        <v>27</v>
      </c>
      <c r="G43" s="236" t="s">
        <v>164</v>
      </c>
      <c r="H43" s="233" t="s">
        <v>165</v>
      </c>
      <c r="I43" s="5" t="s">
        <v>123</v>
      </c>
      <c r="J43" s="5"/>
    </row>
    <row r="44" spans="2:10" ht="15" customHeight="1">
      <c r="B44" s="20"/>
      <c r="C44" s="6"/>
      <c r="D44" s="7"/>
      <c r="E44" s="7"/>
      <c r="F44" s="18">
        <v>28</v>
      </c>
      <c r="G44" s="236" t="s">
        <v>166</v>
      </c>
      <c r="H44" s="233" t="s">
        <v>136</v>
      </c>
      <c r="I44" s="5" t="s">
        <v>235</v>
      </c>
      <c r="J44" s="5"/>
    </row>
    <row r="45" spans="2:10" ht="15" customHeight="1">
      <c r="B45" s="20"/>
      <c r="C45" s="6"/>
      <c r="D45" s="7"/>
      <c r="E45" s="7"/>
      <c r="F45" s="18">
        <v>29</v>
      </c>
      <c r="G45" s="236" t="s">
        <v>167</v>
      </c>
      <c r="H45" s="233" t="s">
        <v>134</v>
      </c>
      <c r="I45" s="5" t="s">
        <v>127</v>
      </c>
      <c r="J45" s="5"/>
    </row>
    <row r="46" spans="2:10" ht="15" customHeight="1">
      <c r="B46" s="20"/>
      <c r="C46" s="6"/>
      <c r="D46" s="7"/>
      <c r="E46" s="7"/>
      <c r="F46" s="18">
        <v>30</v>
      </c>
      <c r="G46" s="234" t="s">
        <v>168</v>
      </c>
      <c r="H46" s="233" t="s">
        <v>142</v>
      </c>
      <c r="I46" s="5" t="s">
        <v>126</v>
      </c>
      <c r="J46" s="5"/>
    </row>
    <row r="47" spans="2:10" ht="15" customHeight="1">
      <c r="B47" s="20"/>
      <c r="C47" s="6"/>
      <c r="D47" s="7"/>
      <c r="E47" s="7"/>
      <c r="F47" s="18">
        <v>31</v>
      </c>
      <c r="G47" s="236" t="s">
        <v>169</v>
      </c>
      <c r="H47" s="233" t="s">
        <v>142</v>
      </c>
      <c r="I47" s="5" t="s">
        <v>126</v>
      </c>
      <c r="J47" s="5"/>
    </row>
    <row r="48" spans="2:10" ht="15" customHeight="1">
      <c r="B48" s="20"/>
      <c r="C48" s="6"/>
      <c r="D48" s="7"/>
      <c r="E48" s="7"/>
      <c r="F48" s="18">
        <v>32</v>
      </c>
      <c r="G48" s="240" t="s">
        <v>170</v>
      </c>
      <c r="H48" s="243" t="s">
        <v>134</v>
      </c>
      <c r="I48" s="5" t="s">
        <v>127</v>
      </c>
      <c r="J48" s="5"/>
    </row>
    <row r="49" spans="2:10" ht="15" customHeight="1">
      <c r="B49" s="20"/>
      <c r="C49" s="6"/>
      <c r="D49" s="7"/>
      <c r="E49" s="7"/>
      <c r="F49" s="18">
        <v>33</v>
      </c>
      <c r="G49" s="236" t="s">
        <v>171</v>
      </c>
      <c r="H49" s="233" t="s">
        <v>75</v>
      </c>
      <c r="I49" s="5" t="s">
        <v>127</v>
      </c>
      <c r="J49" s="5"/>
    </row>
    <row r="50" spans="2:10" ht="15" customHeight="1">
      <c r="B50" s="20"/>
      <c r="C50" s="6"/>
      <c r="D50" s="7"/>
      <c r="E50" s="7"/>
      <c r="F50" s="18">
        <v>34</v>
      </c>
      <c r="G50" s="236" t="s">
        <v>172</v>
      </c>
      <c r="H50" s="233" t="s">
        <v>97</v>
      </c>
      <c r="I50" s="5" t="s">
        <v>233</v>
      </c>
      <c r="J50" s="5"/>
    </row>
    <row r="51" spans="2:10" ht="15" customHeight="1">
      <c r="B51" s="20"/>
      <c r="C51" s="6"/>
      <c r="D51" s="7"/>
      <c r="E51" s="7"/>
      <c r="F51" s="18">
        <v>35</v>
      </c>
      <c r="G51" s="236" t="s">
        <v>173</v>
      </c>
      <c r="H51" s="233" t="s">
        <v>151</v>
      </c>
      <c r="I51" s="5" t="s">
        <v>123</v>
      </c>
      <c r="J51" s="5"/>
    </row>
    <row r="52" spans="2:10" ht="15" customHeight="1">
      <c r="B52" s="20"/>
      <c r="C52" s="6"/>
      <c r="D52" s="7"/>
      <c r="E52" s="7"/>
      <c r="F52" s="18">
        <v>36</v>
      </c>
      <c r="G52" s="234" t="s">
        <v>174</v>
      </c>
      <c r="H52" s="233" t="s">
        <v>69</v>
      </c>
      <c r="I52" s="5" t="s">
        <v>123</v>
      </c>
      <c r="J52" s="5"/>
    </row>
    <row r="53" spans="2:10" ht="15" customHeight="1">
      <c r="B53" s="20"/>
      <c r="C53" s="6"/>
      <c r="D53" s="7"/>
      <c r="E53" s="7"/>
      <c r="F53" s="18">
        <v>37</v>
      </c>
      <c r="G53" s="232" t="s">
        <v>175</v>
      </c>
      <c r="H53" s="233" t="s">
        <v>86</v>
      </c>
      <c r="I53" s="5" t="s">
        <v>234</v>
      </c>
      <c r="J53" s="5"/>
    </row>
    <row r="54" spans="2:10" ht="15" customHeight="1">
      <c r="B54" s="20"/>
      <c r="C54" s="6"/>
      <c r="D54" s="7"/>
      <c r="E54" s="7"/>
      <c r="F54" s="18">
        <v>38</v>
      </c>
      <c r="G54" s="232" t="s">
        <v>176</v>
      </c>
      <c r="H54" s="233" t="s">
        <v>86</v>
      </c>
      <c r="I54" s="5" t="s">
        <v>234</v>
      </c>
      <c r="J54" s="5"/>
    </row>
    <row r="55" spans="2:10" ht="15" customHeight="1">
      <c r="B55" s="20"/>
      <c r="C55" s="6"/>
      <c r="D55" s="7"/>
      <c r="E55" s="7"/>
      <c r="F55" s="18">
        <v>39</v>
      </c>
      <c r="G55" s="236" t="s">
        <v>177</v>
      </c>
      <c r="H55" s="233" t="s">
        <v>178</v>
      </c>
      <c r="I55" s="5" t="s">
        <v>240</v>
      </c>
      <c r="J55" s="5"/>
    </row>
    <row r="56" spans="2:10" ht="15" customHeight="1">
      <c r="B56" s="20"/>
      <c r="C56" s="6"/>
      <c r="D56" s="7"/>
      <c r="E56" s="7"/>
      <c r="F56" s="18">
        <v>40</v>
      </c>
      <c r="G56" s="232" t="s">
        <v>179</v>
      </c>
      <c r="H56" s="233" t="s">
        <v>86</v>
      </c>
      <c r="I56" s="5" t="s">
        <v>234</v>
      </c>
      <c r="J56" s="5"/>
    </row>
    <row r="57" spans="2:10" ht="15" customHeight="1">
      <c r="B57" s="20"/>
      <c r="C57" s="6"/>
      <c r="D57" s="7"/>
      <c r="E57" s="7"/>
      <c r="F57" s="18">
        <v>41</v>
      </c>
      <c r="G57" s="236" t="s">
        <v>180</v>
      </c>
      <c r="H57" s="233" t="s">
        <v>181</v>
      </c>
      <c r="I57" s="5" t="s">
        <v>123</v>
      </c>
      <c r="J57" s="5"/>
    </row>
    <row r="58" spans="2:10" ht="15" customHeight="1">
      <c r="B58" s="20"/>
      <c r="C58" s="6"/>
      <c r="D58" s="7"/>
      <c r="E58" s="7"/>
      <c r="F58" s="18">
        <v>42</v>
      </c>
      <c r="G58" s="234" t="s">
        <v>182</v>
      </c>
      <c r="H58" s="233" t="s">
        <v>183</v>
      </c>
      <c r="I58" s="5" t="s">
        <v>123</v>
      </c>
      <c r="J58" s="5"/>
    </row>
    <row r="59" spans="2:10" ht="15" customHeight="1">
      <c r="B59" s="20"/>
      <c r="C59" s="6"/>
      <c r="D59" s="7"/>
      <c r="E59" s="7"/>
      <c r="F59" s="18">
        <v>43</v>
      </c>
      <c r="G59" s="234" t="s">
        <v>184</v>
      </c>
      <c r="H59" s="233" t="s">
        <v>48</v>
      </c>
      <c r="I59" s="5" t="s">
        <v>239</v>
      </c>
      <c r="J59" s="5"/>
    </row>
    <row r="60" spans="2:10" ht="15" customHeight="1">
      <c r="B60" s="20"/>
      <c r="C60" s="6"/>
      <c r="D60" s="7"/>
      <c r="E60" s="7"/>
      <c r="F60" s="18">
        <v>44</v>
      </c>
      <c r="G60" s="234" t="s">
        <v>185</v>
      </c>
      <c r="H60" s="233" t="s">
        <v>86</v>
      </c>
      <c r="I60" s="5" t="s">
        <v>234</v>
      </c>
      <c r="J60" s="5"/>
    </row>
    <row r="61" spans="2:10" ht="15" customHeight="1">
      <c r="B61" s="20"/>
      <c r="C61" s="6"/>
      <c r="D61" s="7"/>
      <c r="E61" s="7"/>
      <c r="F61" s="18">
        <v>45</v>
      </c>
      <c r="G61" s="236" t="s">
        <v>186</v>
      </c>
      <c r="H61" s="233" t="s">
        <v>75</v>
      </c>
      <c r="I61" s="5" t="s">
        <v>127</v>
      </c>
      <c r="J61" s="5"/>
    </row>
    <row r="62" spans="2:10" ht="15" customHeight="1">
      <c r="B62" s="20"/>
      <c r="C62" s="6"/>
      <c r="D62" s="7"/>
      <c r="E62" s="7"/>
      <c r="F62" s="18">
        <v>46</v>
      </c>
      <c r="G62" s="234" t="s">
        <v>187</v>
      </c>
      <c r="H62" s="233" t="s">
        <v>153</v>
      </c>
      <c r="I62" s="5" t="s">
        <v>234</v>
      </c>
      <c r="J62" s="5"/>
    </row>
    <row r="63" spans="2:10" ht="15" customHeight="1">
      <c r="B63" s="20"/>
      <c r="C63" s="6"/>
      <c r="D63" s="7"/>
      <c r="E63" s="7"/>
      <c r="F63" s="18">
        <v>47</v>
      </c>
      <c r="G63" s="236" t="s">
        <v>188</v>
      </c>
      <c r="H63" s="233" t="s">
        <v>97</v>
      </c>
      <c r="I63" s="5" t="s">
        <v>233</v>
      </c>
      <c r="J63" s="5"/>
    </row>
    <row r="64" spans="2:10" ht="15" customHeight="1">
      <c r="B64" s="20"/>
      <c r="C64" s="6"/>
      <c r="D64" s="7"/>
      <c r="E64" s="7"/>
      <c r="F64" s="18">
        <v>48</v>
      </c>
      <c r="G64" s="236" t="s">
        <v>189</v>
      </c>
      <c r="H64" s="233" t="s">
        <v>190</v>
      </c>
      <c r="I64" s="5" t="s">
        <v>241</v>
      </c>
      <c r="J64" s="5"/>
    </row>
    <row r="65" spans="1:10" ht="15" customHeight="1">
      <c r="B65" s="20"/>
      <c r="C65" s="6"/>
      <c r="D65" s="7"/>
      <c r="E65" s="7"/>
      <c r="F65" s="18">
        <v>49</v>
      </c>
      <c r="G65" s="236" t="s">
        <v>191</v>
      </c>
      <c r="H65" s="233" t="s">
        <v>86</v>
      </c>
      <c r="I65" s="5" t="s">
        <v>234</v>
      </c>
      <c r="J65" s="5"/>
    </row>
    <row r="66" spans="1:10" ht="15" customHeight="1">
      <c r="B66" s="20"/>
      <c r="C66" s="6"/>
      <c r="D66" s="7"/>
      <c r="E66" s="7"/>
      <c r="F66" s="18">
        <v>50</v>
      </c>
      <c r="G66" s="236" t="s">
        <v>192</v>
      </c>
      <c r="H66" s="233" t="s">
        <v>193</v>
      </c>
      <c r="I66" s="5" t="s">
        <v>241</v>
      </c>
      <c r="J66" s="5"/>
    </row>
    <row r="67" spans="1:10" ht="15" customHeight="1">
      <c r="B67" s="20"/>
      <c r="C67" s="6"/>
      <c r="D67" s="7"/>
      <c r="E67" s="7"/>
      <c r="F67" s="18">
        <v>51</v>
      </c>
      <c r="G67" s="232" t="s">
        <v>194</v>
      </c>
      <c r="H67" s="233" t="s">
        <v>79</v>
      </c>
      <c r="I67" s="5" t="s">
        <v>126</v>
      </c>
      <c r="J67" s="5"/>
    </row>
    <row r="68" spans="1:10" ht="15" customHeight="1">
      <c r="B68" s="20"/>
      <c r="C68" s="6"/>
      <c r="D68" s="7"/>
      <c r="E68" s="7"/>
      <c r="F68" s="18">
        <v>52</v>
      </c>
      <c r="G68" s="236" t="s">
        <v>195</v>
      </c>
      <c r="H68" s="233" t="s">
        <v>196</v>
      </c>
      <c r="I68" s="5" t="s">
        <v>127</v>
      </c>
      <c r="J68" s="5"/>
    </row>
    <row r="69" spans="1:10" ht="15" customHeight="1">
      <c r="B69" s="20"/>
      <c r="C69" s="6"/>
      <c r="D69" s="7"/>
      <c r="E69" s="7"/>
      <c r="F69" s="18">
        <v>53</v>
      </c>
      <c r="G69" s="236" t="s">
        <v>197</v>
      </c>
      <c r="H69" s="233" t="s">
        <v>100</v>
      </c>
      <c r="I69" s="5" t="s">
        <v>128</v>
      </c>
      <c r="J69" s="5"/>
    </row>
    <row r="70" spans="1:10" ht="15" customHeight="1">
      <c r="B70" s="20"/>
      <c r="C70" s="6"/>
      <c r="D70" s="7"/>
      <c r="E70" s="7"/>
      <c r="F70" s="18">
        <v>54</v>
      </c>
      <c r="G70" s="236" t="s">
        <v>198</v>
      </c>
      <c r="H70" s="233" t="s">
        <v>134</v>
      </c>
      <c r="I70" s="5" t="s">
        <v>127</v>
      </c>
      <c r="J70" s="5"/>
    </row>
    <row r="71" spans="1:10" ht="15" customHeight="1">
      <c r="B71" s="20"/>
      <c r="C71" s="6"/>
      <c r="D71" s="7"/>
      <c r="E71" s="7"/>
      <c r="F71" s="18">
        <v>55</v>
      </c>
      <c r="G71" s="236" t="s">
        <v>199</v>
      </c>
      <c r="H71" s="233" t="s">
        <v>75</v>
      </c>
      <c r="I71" s="5" t="s">
        <v>127</v>
      </c>
      <c r="J71" s="5"/>
    </row>
    <row r="72" spans="1:10" ht="15" customHeight="1">
      <c r="B72" s="20"/>
      <c r="C72" s="6"/>
      <c r="D72" s="7"/>
      <c r="E72" s="7"/>
      <c r="F72" s="18">
        <v>56</v>
      </c>
      <c r="G72" s="236" t="s">
        <v>200</v>
      </c>
      <c r="H72" s="233" t="s">
        <v>97</v>
      </c>
      <c r="I72" s="5" t="s">
        <v>233</v>
      </c>
      <c r="J72" s="5"/>
    </row>
    <row r="73" spans="1:10" ht="15" customHeight="1">
      <c r="B73" s="20"/>
      <c r="C73" s="6"/>
      <c r="D73" s="7"/>
      <c r="E73" s="7"/>
      <c r="F73" s="18">
        <v>57</v>
      </c>
      <c r="G73" s="234" t="s">
        <v>201</v>
      </c>
      <c r="H73" s="233" t="s">
        <v>142</v>
      </c>
      <c r="I73" s="5" t="s">
        <v>126</v>
      </c>
      <c r="J73" s="5"/>
    </row>
    <row r="74" spans="1:10" ht="15" customHeight="1">
      <c r="B74" s="20"/>
      <c r="C74" s="6"/>
      <c r="D74" s="7"/>
      <c r="E74" s="7"/>
      <c r="F74" s="18">
        <v>58</v>
      </c>
      <c r="G74" s="236" t="s">
        <v>202</v>
      </c>
      <c r="H74" s="233" t="s">
        <v>203</v>
      </c>
      <c r="I74" s="5" t="s">
        <v>238</v>
      </c>
      <c r="J74" s="5"/>
    </row>
    <row r="75" spans="1:10" ht="15" customHeight="1">
      <c r="A75" t="s">
        <v>40</v>
      </c>
      <c r="B75" s="20"/>
      <c r="C75" s="6"/>
      <c r="D75" s="7"/>
      <c r="E75" s="7"/>
      <c r="F75" s="18">
        <v>59</v>
      </c>
      <c r="G75" s="236" t="s">
        <v>204</v>
      </c>
      <c r="H75" s="233" t="s">
        <v>75</v>
      </c>
      <c r="I75" s="5" t="s">
        <v>127</v>
      </c>
      <c r="J75" s="5"/>
    </row>
    <row r="76" spans="1:10" ht="15" customHeight="1">
      <c r="B76" s="20"/>
      <c r="C76" s="6"/>
      <c r="D76" s="7"/>
      <c r="E76" s="7"/>
      <c r="F76" s="18">
        <v>60</v>
      </c>
      <c r="G76" s="236" t="s">
        <v>205</v>
      </c>
      <c r="H76" s="233" t="s">
        <v>48</v>
      </c>
      <c r="I76" s="5" t="s">
        <v>239</v>
      </c>
      <c r="J76" s="5"/>
    </row>
    <row r="77" spans="1:10" ht="15" customHeight="1">
      <c r="B77" s="20"/>
      <c r="C77" s="6"/>
      <c r="D77" s="7"/>
      <c r="E77" s="7"/>
      <c r="F77" s="18">
        <v>61</v>
      </c>
      <c r="G77" s="232" t="s">
        <v>206</v>
      </c>
      <c r="H77" s="233" t="s">
        <v>79</v>
      </c>
      <c r="I77" s="5" t="s">
        <v>126</v>
      </c>
      <c r="J77" s="5"/>
    </row>
    <row r="78" spans="1:10" ht="15" customHeight="1">
      <c r="B78" s="20"/>
      <c r="C78" s="6"/>
      <c r="D78" s="7"/>
      <c r="E78" s="7"/>
      <c r="F78" s="18">
        <v>62</v>
      </c>
      <c r="G78" s="236" t="s">
        <v>207</v>
      </c>
      <c r="H78" s="233" t="s">
        <v>97</v>
      </c>
      <c r="I78" s="5" t="s">
        <v>233</v>
      </c>
      <c r="J78" s="5"/>
    </row>
    <row r="79" spans="1:10" ht="15" customHeight="1">
      <c r="B79" s="20"/>
      <c r="C79" s="6"/>
      <c r="D79" s="7"/>
      <c r="E79" s="7"/>
      <c r="F79" s="18">
        <v>63</v>
      </c>
      <c r="G79" s="236" t="s">
        <v>208</v>
      </c>
      <c r="H79" s="233" t="s">
        <v>97</v>
      </c>
      <c r="I79" s="5" t="s">
        <v>233</v>
      </c>
      <c r="J79" s="5"/>
    </row>
    <row r="80" spans="1:10" ht="15" customHeight="1">
      <c r="B80" s="20"/>
      <c r="C80" s="6"/>
      <c r="D80" s="7"/>
      <c r="E80" s="7"/>
      <c r="F80" s="18">
        <v>64</v>
      </c>
      <c r="G80" s="236" t="s">
        <v>209</v>
      </c>
      <c r="H80" s="233" t="s">
        <v>210</v>
      </c>
      <c r="I80" s="5" t="s">
        <v>236</v>
      </c>
      <c r="J80" s="5"/>
    </row>
    <row r="81" spans="2:10" ht="15" customHeight="1">
      <c r="B81" s="20"/>
      <c r="C81" s="6"/>
      <c r="D81" s="7"/>
      <c r="E81" s="7"/>
      <c r="F81" s="18">
        <v>65</v>
      </c>
      <c r="G81" s="232" t="s">
        <v>211</v>
      </c>
      <c r="H81" s="233" t="s">
        <v>212</v>
      </c>
      <c r="I81" s="5" t="s">
        <v>127</v>
      </c>
      <c r="J81" s="5"/>
    </row>
    <row r="82" spans="2:10" ht="15" customHeight="1">
      <c r="B82" s="20"/>
      <c r="C82" s="6"/>
      <c r="D82" s="7"/>
      <c r="E82" s="7"/>
      <c r="F82" s="18">
        <v>66</v>
      </c>
      <c r="G82" s="236" t="s">
        <v>213</v>
      </c>
      <c r="H82" s="233" t="s">
        <v>210</v>
      </c>
      <c r="I82" s="5" t="s">
        <v>236</v>
      </c>
      <c r="J82" s="5"/>
    </row>
    <row r="83" spans="2:10" ht="15" customHeight="1">
      <c r="B83" s="20"/>
      <c r="C83" s="6"/>
      <c r="D83" s="7"/>
      <c r="E83" s="7"/>
      <c r="F83" s="18">
        <v>67</v>
      </c>
      <c r="G83" s="236" t="s">
        <v>214</v>
      </c>
      <c r="H83" s="233" t="s">
        <v>136</v>
      </c>
      <c r="I83" s="5" t="s">
        <v>235</v>
      </c>
      <c r="J83" s="5"/>
    </row>
    <row r="84" spans="2:10" ht="15" customHeight="1">
      <c r="B84" s="20"/>
      <c r="C84" s="6"/>
      <c r="D84" s="7"/>
      <c r="E84" s="7"/>
      <c r="F84" s="18">
        <v>68</v>
      </c>
      <c r="G84" s="232" t="s">
        <v>215</v>
      </c>
      <c r="H84" s="233" t="s">
        <v>86</v>
      </c>
      <c r="I84" s="5" t="s">
        <v>234</v>
      </c>
      <c r="J84" s="5"/>
    </row>
    <row r="85" spans="2:10" ht="15" customHeight="1">
      <c r="B85" s="20"/>
      <c r="C85" s="6"/>
      <c r="D85" s="7"/>
      <c r="E85" s="7"/>
      <c r="F85" s="18">
        <v>69</v>
      </c>
      <c r="G85" s="236" t="s">
        <v>216</v>
      </c>
      <c r="H85" s="233" t="s">
        <v>136</v>
      </c>
      <c r="I85" s="5" t="s">
        <v>235</v>
      </c>
      <c r="J85" s="5"/>
    </row>
    <row r="86" spans="2:10" ht="16.5" customHeight="1">
      <c r="B86" s="20"/>
      <c r="C86" s="6"/>
      <c r="D86" s="7"/>
      <c r="E86" s="7"/>
      <c r="F86" s="18">
        <v>70</v>
      </c>
      <c r="G86" s="236" t="s">
        <v>217</v>
      </c>
      <c r="H86" s="233" t="s">
        <v>100</v>
      </c>
      <c r="I86" s="5" t="s">
        <v>128</v>
      </c>
      <c r="J86" s="5"/>
    </row>
    <row r="87" spans="2:10" ht="15" customHeight="1">
      <c r="B87" s="20"/>
      <c r="C87" s="6"/>
      <c r="D87" s="7"/>
      <c r="E87" s="7"/>
      <c r="F87" s="18">
        <v>71</v>
      </c>
      <c r="G87" s="236" t="s">
        <v>218</v>
      </c>
      <c r="H87" s="233" t="s">
        <v>136</v>
      </c>
      <c r="I87" s="5" t="s">
        <v>235</v>
      </c>
      <c r="J87" s="5"/>
    </row>
    <row r="88" spans="2:10" ht="15" customHeight="1">
      <c r="B88" s="20"/>
      <c r="C88" s="6"/>
      <c r="D88" s="7"/>
      <c r="E88" s="7"/>
      <c r="F88" s="18">
        <v>72</v>
      </c>
      <c r="G88" s="236" t="s">
        <v>219</v>
      </c>
      <c r="H88" s="233" t="s">
        <v>97</v>
      </c>
      <c r="I88" s="5" t="s">
        <v>233</v>
      </c>
      <c r="J88" s="5"/>
    </row>
    <row r="89" spans="2:10" ht="15" customHeight="1">
      <c r="B89" s="20"/>
      <c r="C89" s="6"/>
      <c r="D89" s="7"/>
      <c r="E89" s="7"/>
      <c r="F89" s="18">
        <v>73</v>
      </c>
      <c r="G89" s="236" t="s">
        <v>220</v>
      </c>
      <c r="H89" s="233" t="s">
        <v>136</v>
      </c>
      <c r="I89" s="5" t="s">
        <v>235</v>
      </c>
      <c r="J89" s="5"/>
    </row>
    <row r="90" spans="2:10" ht="15" customHeight="1">
      <c r="B90" s="20"/>
      <c r="C90" s="6"/>
      <c r="D90" s="7"/>
      <c r="E90" s="7"/>
      <c r="F90" s="18">
        <v>74</v>
      </c>
      <c r="G90" s="236" t="s">
        <v>221</v>
      </c>
      <c r="H90" s="233" t="s">
        <v>222</v>
      </c>
      <c r="I90" s="5" t="s">
        <v>238</v>
      </c>
      <c r="J90" s="5"/>
    </row>
    <row r="91" spans="2:10" ht="15" customHeight="1">
      <c r="B91" s="20"/>
      <c r="C91" s="6"/>
      <c r="D91" s="7"/>
      <c r="E91" s="7"/>
      <c r="F91" s="18">
        <v>75</v>
      </c>
      <c r="G91" s="236" t="s">
        <v>223</v>
      </c>
      <c r="H91" s="233" t="s">
        <v>181</v>
      </c>
      <c r="I91" s="5" t="s">
        <v>123</v>
      </c>
      <c r="J91" s="5"/>
    </row>
    <row r="92" spans="2:10" ht="15" customHeight="1">
      <c r="B92" s="20"/>
      <c r="C92" s="6"/>
      <c r="D92" s="7"/>
      <c r="E92" s="7"/>
      <c r="F92" s="18">
        <v>76</v>
      </c>
      <c r="G92" s="236" t="s">
        <v>224</v>
      </c>
      <c r="H92" s="233" t="s">
        <v>225</v>
      </c>
      <c r="I92" s="5" t="s">
        <v>240</v>
      </c>
      <c r="J92" s="5"/>
    </row>
    <row r="93" spans="2:10" ht="15" customHeight="1">
      <c r="B93" s="20"/>
      <c r="C93" s="6"/>
      <c r="D93" s="7"/>
      <c r="E93" s="7"/>
      <c r="F93" s="18">
        <v>77</v>
      </c>
      <c r="G93" s="232" t="s">
        <v>226</v>
      </c>
      <c r="H93" s="233" t="s">
        <v>48</v>
      </c>
      <c r="I93" s="5" t="s">
        <v>239</v>
      </c>
      <c r="J93" s="5"/>
    </row>
    <row r="94" spans="2:10" ht="15" customHeight="1">
      <c r="B94" s="20"/>
      <c r="C94" s="6"/>
      <c r="D94" s="7"/>
      <c r="E94" s="7"/>
      <c r="F94" s="18">
        <v>78</v>
      </c>
      <c r="G94" s="236" t="s">
        <v>227</v>
      </c>
      <c r="H94" s="233" t="s">
        <v>151</v>
      </c>
      <c r="I94" s="5" t="s">
        <v>123</v>
      </c>
      <c r="J94" s="5"/>
    </row>
    <row r="95" spans="2:10" ht="15" customHeight="1">
      <c r="B95" s="20"/>
      <c r="C95" s="6"/>
      <c r="D95" s="7"/>
      <c r="E95" s="7"/>
      <c r="F95" s="18">
        <v>79</v>
      </c>
      <c r="G95" s="236" t="s">
        <v>228</v>
      </c>
      <c r="H95" s="233" t="s">
        <v>116</v>
      </c>
      <c r="I95" s="5" t="s">
        <v>126</v>
      </c>
      <c r="J95" s="5"/>
    </row>
    <row r="96" spans="2:10" ht="15" customHeight="1">
      <c r="B96" s="20"/>
      <c r="C96" s="6"/>
      <c r="D96" s="7"/>
      <c r="E96" s="7"/>
      <c r="F96" s="18">
        <v>80</v>
      </c>
      <c r="G96" s="236" t="s">
        <v>229</v>
      </c>
      <c r="H96" s="233" t="s">
        <v>193</v>
      </c>
      <c r="I96" s="5" t="s">
        <v>241</v>
      </c>
      <c r="J96" s="5"/>
    </row>
    <row r="97" spans="2:10" ht="15" customHeight="1">
      <c r="B97" s="20"/>
      <c r="C97" s="6"/>
      <c r="D97" s="7"/>
      <c r="E97" s="7"/>
      <c r="F97" s="18">
        <v>81</v>
      </c>
      <c r="G97" s="232" t="s">
        <v>230</v>
      </c>
      <c r="H97" s="233" t="s">
        <v>48</v>
      </c>
      <c r="I97" s="5" t="s">
        <v>239</v>
      </c>
      <c r="J97" s="5"/>
    </row>
    <row r="98" spans="2:10" ht="15" customHeight="1">
      <c r="B98" s="20"/>
      <c r="C98" s="6"/>
      <c r="D98" s="7"/>
      <c r="E98" s="7"/>
      <c r="F98" s="18">
        <v>82</v>
      </c>
      <c r="G98" s="232" t="s">
        <v>231</v>
      </c>
      <c r="H98" s="233" t="s">
        <v>97</v>
      </c>
      <c r="I98" s="5" t="s">
        <v>233</v>
      </c>
      <c r="J98" s="5"/>
    </row>
    <row r="99" spans="2:10" ht="15" customHeight="1">
      <c r="B99" s="20"/>
      <c r="C99" s="6"/>
      <c r="D99" s="7"/>
      <c r="E99" s="7"/>
      <c r="F99" s="18">
        <v>83</v>
      </c>
      <c r="G99" s="236" t="s">
        <v>232</v>
      </c>
      <c r="H99" s="233" t="s">
        <v>97</v>
      </c>
      <c r="I99" s="5" t="s">
        <v>233</v>
      </c>
      <c r="J99" s="5"/>
    </row>
    <row r="100" spans="2:10" ht="15" customHeight="1">
      <c r="B100" s="20"/>
      <c r="C100" s="6"/>
      <c r="D100" s="7"/>
      <c r="E100" s="7"/>
      <c r="F100" s="18">
        <v>84</v>
      </c>
      <c r="G100" s="114"/>
      <c r="H100" s="22"/>
      <c r="I100" s="5"/>
      <c r="J100" s="5"/>
    </row>
    <row r="101" spans="2:10" ht="15" customHeight="1">
      <c r="B101" s="20"/>
      <c r="C101" s="6"/>
      <c r="D101" s="7"/>
      <c r="E101" s="7"/>
      <c r="F101" s="18">
        <v>85</v>
      </c>
      <c r="G101" s="21"/>
      <c r="H101" s="22"/>
      <c r="I101" s="5"/>
      <c r="J101" s="5"/>
    </row>
    <row r="102" spans="2:10" ht="17.25" customHeight="1">
      <c r="B102" s="20"/>
      <c r="C102" s="6"/>
      <c r="D102" s="7"/>
      <c r="E102" s="7"/>
      <c r="F102" s="18">
        <v>86</v>
      </c>
      <c r="G102" s="21"/>
      <c r="H102" s="21"/>
      <c r="I102" s="5"/>
      <c r="J102" s="5"/>
    </row>
    <row r="103" spans="2:10" ht="15.75" customHeight="1">
      <c r="B103" s="20"/>
      <c r="C103" s="6"/>
      <c r="D103" s="7"/>
      <c r="E103" s="7"/>
      <c r="F103" s="18">
        <v>87</v>
      </c>
      <c r="G103" s="114"/>
      <c r="H103" s="114"/>
      <c r="I103" s="5"/>
      <c r="J103" s="5"/>
    </row>
    <row r="104" spans="2:10" ht="15" customHeight="1">
      <c r="B104" s="20"/>
      <c r="C104" s="6"/>
      <c r="D104" s="7"/>
      <c r="E104" s="7"/>
      <c r="F104" s="18">
        <v>88</v>
      </c>
      <c r="G104" s="22"/>
      <c r="H104" s="22"/>
      <c r="I104" s="5"/>
      <c r="J104" s="5"/>
    </row>
    <row r="105" spans="2:10" ht="15" customHeight="1">
      <c r="B105" s="20"/>
      <c r="C105" s="6"/>
      <c r="D105" s="7"/>
      <c r="E105" s="7"/>
      <c r="F105" s="18">
        <v>89</v>
      </c>
      <c r="G105" s="26"/>
      <c r="H105" s="21"/>
      <c r="I105" s="5"/>
      <c r="J105" s="5"/>
    </row>
    <row r="106" spans="2:10" ht="15" customHeight="1">
      <c r="B106" s="20"/>
      <c r="C106" s="6"/>
      <c r="D106" s="7"/>
      <c r="E106" s="7"/>
      <c r="F106" s="18">
        <v>90</v>
      </c>
      <c r="G106" s="21"/>
      <c r="H106" s="114"/>
      <c r="I106" s="5"/>
      <c r="J106" s="5"/>
    </row>
    <row r="107" spans="2:10" ht="15.75" customHeight="1">
      <c r="B107" s="20"/>
      <c r="C107" s="6"/>
      <c r="D107" s="7"/>
      <c r="E107" s="7"/>
      <c r="F107" s="18">
        <v>91</v>
      </c>
      <c r="G107" s="21"/>
      <c r="H107" s="21"/>
      <c r="I107" s="5"/>
      <c r="J107" s="5"/>
    </row>
    <row r="108" spans="2:10" ht="15" customHeight="1">
      <c r="B108" s="20"/>
      <c r="C108" s="6"/>
      <c r="D108" s="7"/>
      <c r="E108" s="7"/>
      <c r="F108" s="18">
        <v>92</v>
      </c>
      <c r="G108" s="22"/>
      <c r="H108" s="113"/>
      <c r="I108" s="5"/>
      <c r="J108" s="5"/>
    </row>
    <row r="109" spans="2:10" ht="15" customHeight="1">
      <c r="B109" s="20"/>
      <c r="C109" s="6"/>
      <c r="D109" s="7"/>
      <c r="E109" s="7"/>
      <c r="F109" s="18">
        <v>93</v>
      </c>
      <c r="G109" s="22"/>
      <c r="H109" s="22"/>
      <c r="I109" s="5"/>
      <c r="J109" s="5"/>
    </row>
    <row r="110" spans="2:10" ht="15" customHeight="1">
      <c r="B110" s="20"/>
      <c r="C110" s="6"/>
      <c r="D110" s="7"/>
      <c r="E110" s="7"/>
      <c r="F110" s="18">
        <v>94</v>
      </c>
      <c r="G110" s="22"/>
      <c r="H110" s="22"/>
      <c r="I110" s="5"/>
      <c r="J110" s="5"/>
    </row>
    <row r="111" spans="2:10" ht="15" customHeight="1">
      <c r="B111" s="20"/>
      <c r="C111" s="6"/>
      <c r="D111" s="7"/>
      <c r="E111" s="7"/>
      <c r="F111" s="18">
        <v>95</v>
      </c>
      <c r="G111" s="140"/>
      <c r="H111" s="157"/>
      <c r="I111" s="5"/>
      <c r="J111" s="5"/>
    </row>
    <row r="112" spans="2:10" ht="15" customHeight="1">
      <c r="B112" s="20"/>
      <c r="C112" s="6"/>
      <c r="D112" s="7"/>
      <c r="E112" s="7"/>
      <c r="F112" s="18">
        <v>96</v>
      </c>
      <c r="G112" s="22"/>
      <c r="H112" s="22"/>
      <c r="I112" s="5"/>
      <c r="J112" s="5"/>
    </row>
    <row r="113" spans="2:10" ht="15" customHeight="1">
      <c r="B113" s="20"/>
      <c r="C113" s="6"/>
      <c r="D113" s="7"/>
      <c r="E113" s="7"/>
      <c r="F113" s="18">
        <v>97</v>
      </c>
      <c r="G113" s="21"/>
      <c r="H113" s="114"/>
      <c r="I113" s="5"/>
      <c r="J113" s="5"/>
    </row>
    <row r="114" spans="2:10" ht="15" customHeight="1">
      <c r="B114" s="20"/>
      <c r="C114" s="6"/>
      <c r="D114" s="7"/>
      <c r="E114" s="7"/>
      <c r="F114" s="18">
        <v>98</v>
      </c>
      <c r="G114" s="21"/>
      <c r="H114" s="21"/>
      <c r="I114" s="5"/>
      <c r="J114" s="5"/>
    </row>
    <row r="115" spans="2:10" ht="15" customHeight="1">
      <c r="B115" s="20"/>
      <c r="C115" s="6"/>
      <c r="D115" s="7"/>
      <c r="E115" s="7"/>
      <c r="F115" s="18">
        <v>99</v>
      </c>
      <c r="G115" s="21"/>
      <c r="H115" s="23"/>
      <c r="I115" s="5"/>
      <c r="J115" s="5"/>
    </row>
    <row r="116" spans="2:10" ht="15" customHeight="1">
      <c r="B116" s="20"/>
      <c r="C116" s="6"/>
      <c r="D116" s="7"/>
      <c r="E116" s="7"/>
      <c r="F116" s="18">
        <v>100</v>
      </c>
      <c r="G116" s="134"/>
      <c r="H116" s="137"/>
      <c r="I116" s="5"/>
      <c r="J116" s="5"/>
    </row>
    <row r="117" spans="2:10" ht="15" customHeight="1">
      <c r="B117" s="20"/>
      <c r="C117" s="6"/>
      <c r="D117" s="7"/>
      <c r="E117" s="7"/>
      <c r="F117" s="18">
        <v>101</v>
      </c>
      <c r="G117" s="23"/>
      <c r="H117" s="23"/>
      <c r="I117" s="5"/>
      <c r="J117" s="5"/>
    </row>
    <row r="118" spans="2:10" ht="15" customHeight="1">
      <c r="B118" s="20"/>
      <c r="C118" s="6"/>
      <c r="D118" s="7"/>
      <c r="E118" s="7"/>
      <c r="F118" s="18">
        <v>102</v>
      </c>
      <c r="G118" s="23"/>
      <c r="H118" s="23"/>
      <c r="I118" s="5"/>
      <c r="J118" s="5"/>
    </row>
    <row r="119" spans="2:10" ht="15" customHeight="1">
      <c r="B119" s="20"/>
      <c r="C119" s="6"/>
      <c r="D119" s="7"/>
      <c r="E119" s="7"/>
      <c r="F119" s="18">
        <v>103</v>
      </c>
      <c r="G119" s="23"/>
      <c r="H119" s="23"/>
      <c r="I119" s="5"/>
      <c r="J119" s="5"/>
    </row>
    <row r="120" spans="2:10" ht="15" customHeight="1">
      <c r="B120" s="20"/>
      <c r="C120" s="6"/>
      <c r="D120" s="7"/>
      <c r="E120" s="7"/>
      <c r="F120" s="18">
        <v>104</v>
      </c>
      <c r="G120" s="116"/>
      <c r="H120" s="116"/>
      <c r="I120" s="5"/>
      <c r="J120" s="5"/>
    </row>
    <row r="121" spans="2:10" ht="15" customHeight="1">
      <c r="B121" s="20"/>
      <c r="C121" s="6"/>
      <c r="D121" s="7"/>
      <c r="E121" s="7"/>
      <c r="F121" s="18">
        <v>105</v>
      </c>
      <c r="G121" s="23"/>
      <c r="H121" s="23"/>
      <c r="I121" s="5"/>
      <c r="J121" s="5"/>
    </row>
    <row r="122" spans="2:10" ht="15" customHeight="1">
      <c r="B122" s="20"/>
      <c r="C122" s="6"/>
      <c r="D122" s="7"/>
      <c r="E122" s="7"/>
      <c r="F122" s="18">
        <v>106</v>
      </c>
      <c r="G122" s="23"/>
      <c r="H122" s="23"/>
      <c r="I122" s="5"/>
      <c r="J122" s="5"/>
    </row>
    <row r="123" spans="2:10" ht="15" customHeight="1">
      <c r="B123" s="20"/>
      <c r="C123" s="6"/>
      <c r="D123" s="7"/>
      <c r="E123" s="7"/>
      <c r="F123" s="18">
        <v>107</v>
      </c>
      <c r="G123" s="23"/>
      <c r="H123" s="23"/>
      <c r="I123" s="5"/>
      <c r="J123" s="5"/>
    </row>
    <row r="124" spans="2:10" ht="15" customHeight="1">
      <c r="B124" s="20"/>
      <c r="C124" s="6"/>
      <c r="D124" s="7"/>
      <c r="E124" s="7"/>
      <c r="F124" s="18">
        <v>108</v>
      </c>
      <c r="G124" s="22"/>
      <c r="H124" s="113"/>
      <c r="I124" s="5"/>
      <c r="J124" s="5"/>
    </row>
    <row r="125" spans="2:10" ht="15" customHeight="1">
      <c r="B125" s="20"/>
      <c r="C125" s="6"/>
      <c r="D125" s="7"/>
      <c r="E125" s="7"/>
      <c r="F125" s="18">
        <v>109</v>
      </c>
      <c r="G125" s="113"/>
      <c r="H125" s="113"/>
      <c r="I125" s="5"/>
      <c r="J125" s="5"/>
    </row>
    <row r="126" spans="2:10" ht="15" customHeight="1">
      <c r="B126" s="20"/>
      <c r="C126" s="6"/>
      <c r="D126" s="7"/>
      <c r="E126" s="7"/>
      <c r="F126" s="18">
        <v>110</v>
      </c>
      <c r="G126" s="23"/>
      <c r="H126" s="23"/>
      <c r="I126" s="5"/>
      <c r="J126" s="5"/>
    </row>
    <row r="127" spans="2:10" ht="15" customHeight="1">
      <c r="B127" s="20"/>
      <c r="C127" s="6"/>
      <c r="D127" s="7"/>
      <c r="E127" s="7"/>
      <c r="F127" s="18">
        <v>111</v>
      </c>
      <c r="G127" s="22"/>
      <c r="H127" s="22"/>
      <c r="I127" s="28"/>
      <c r="J127" s="5"/>
    </row>
    <row r="128" spans="2:10" ht="15" customHeight="1">
      <c r="B128" s="20"/>
      <c r="C128" s="6"/>
      <c r="D128" s="7"/>
      <c r="E128" s="7"/>
      <c r="F128" s="18">
        <v>112</v>
      </c>
      <c r="G128" s="22"/>
      <c r="H128" s="22"/>
      <c r="I128" s="28"/>
      <c r="J128" s="5"/>
    </row>
    <row r="129" spans="2:10" ht="15" customHeight="1">
      <c r="B129" s="20"/>
      <c r="C129" s="6"/>
      <c r="D129" s="7"/>
      <c r="E129" s="7"/>
      <c r="F129" s="18">
        <v>113</v>
      </c>
      <c r="G129" s="22"/>
      <c r="H129" s="22"/>
      <c r="I129" s="5"/>
      <c r="J129" s="5"/>
    </row>
    <row r="130" spans="2:10" ht="15" customHeight="1">
      <c r="B130" s="20"/>
      <c r="C130" s="6"/>
      <c r="D130" s="7"/>
      <c r="E130" s="7"/>
      <c r="F130" s="18">
        <v>114</v>
      </c>
      <c r="G130" s="113"/>
      <c r="H130" s="113"/>
      <c r="I130" s="28"/>
      <c r="J130" s="5"/>
    </row>
    <row r="131" spans="2:10" ht="15" customHeight="1">
      <c r="B131" s="20"/>
      <c r="C131" s="6"/>
      <c r="D131" s="7"/>
      <c r="E131" s="7"/>
      <c r="F131" s="18">
        <v>115</v>
      </c>
      <c r="G131" s="23"/>
      <c r="H131" s="26"/>
      <c r="I131" s="28"/>
      <c r="J131" s="5"/>
    </row>
    <row r="132" spans="2:10" ht="15" customHeight="1">
      <c r="B132" s="20"/>
      <c r="C132" s="6"/>
      <c r="D132" s="7"/>
      <c r="E132" s="7"/>
      <c r="F132" s="18">
        <v>116</v>
      </c>
      <c r="G132" s="23"/>
      <c r="H132" s="26"/>
      <c r="I132" s="28"/>
      <c r="J132" s="5"/>
    </row>
    <row r="133" spans="2:10" ht="15" customHeight="1">
      <c r="B133" s="20"/>
      <c r="C133" s="6"/>
      <c r="D133" s="7"/>
      <c r="E133" s="7"/>
      <c r="F133" s="18">
        <v>117</v>
      </c>
      <c r="G133" s="22"/>
      <c r="H133" s="114"/>
      <c r="I133" s="28"/>
      <c r="J133" s="5"/>
    </row>
    <row r="134" spans="2:10" ht="15" customHeight="1">
      <c r="B134" s="20"/>
      <c r="C134" s="6"/>
      <c r="D134" s="7"/>
      <c r="E134" s="7"/>
      <c r="F134" s="18">
        <v>118</v>
      </c>
      <c r="G134" s="113"/>
      <c r="H134" s="114"/>
      <c r="I134" s="5"/>
      <c r="J134" s="5"/>
    </row>
    <row r="135" spans="2:10" ht="15" customHeight="1">
      <c r="B135" s="20"/>
      <c r="C135" s="6"/>
      <c r="D135" s="7"/>
      <c r="E135" s="7"/>
      <c r="F135" s="18">
        <v>119</v>
      </c>
      <c r="G135" s="22"/>
      <c r="H135" s="21"/>
      <c r="I135" s="28"/>
      <c r="J135" s="5"/>
    </row>
    <row r="136" spans="2:10" ht="15" customHeight="1">
      <c r="B136" s="20"/>
      <c r="C136" s="6"/>
      <c r="D136" s="7"/>
      <c r="E136" s="7"/>
      <c r="F136" s="18">
        <v>120</v>
      </c>
      <c r="G136" s="22"/>
      <c r="H136" s="21"/>
      <c r="I136" s="28"/>
      <c r="J136" s="5"/>
    </row>
    <row r="137" spans="2:10" ht="15" customHeight="1">
      <c r="B137" s="20"/>
      <c r="C137" s="6"/>
      <c r="D137" s="7"/>
      <c r="E137" s="7"/>
      <c r="F137" s="18">
        <v>121</v>
      </c>
      <c r="G137" s="113"/>
      <c r="H137" s="114"/>
      <c r="I137" s="28"/>
      <c r="J137" s="5"/>
    </row>
    <row r="138" spans="2:10" ht="15" customHeight="1">
      <c r="B138" s="20"/>
      <c r="C138" s="6"/>
      <c r="D138" s="7"/>
      <c r="E138" s="7"/>
      <c r="F138" s="18">
        <v>122</v>
      </c>
      <c r="G138" s="113"/>
      <c r="H138" s="114"/>
      <c r="I138" s="28"/>
      <c r="J138" s="5"/>
    </row>
    <row r="139" spans="2:10" ht="15" customHeight="1">
      <c r="B139" s="20"/>
      <c r="C139" s="6"/>
      <c r="D139" s="7"/>
      <c r="E139" s="7"/>
      <c r="F139" s="18">
        <v>123</v>
      </c>
      <c r="G139" s="22"/>
      <c r="H139" s="22"/>
      <c r="I139" s="28"/>
      <c r="J139" s="5"/>
    </row>
    <row r="140" spans="2:10" ht="15" customHeight="1">
      <c r="B140" s="20"/>
      <c r="C140" s="6"/>
      <c r="D140" s="7"/>
      <c r="E140" s="7"/>
      <c r="F140" s="18">
        <v>124</v>
      </c>
      <c r="G140" s="22"/>
      <c r="H140" s="22"/>
      <c r="I140" s="28"/>
      <c r="J140" s="5"/>
    </row>
    <row r="141" spans="2:10" ht="15" customHeight="1">
      <c r="B141" s="20"/>
      <c r="C141" s="6"/>
      <c r="D141" s="7"/>
      <c r="E141" s="7"/>
      <c r="F141" s="18">
        <v>125</v>
      </c>
      <c r="G141" s="22"/>
      <c r="H141" s="113"/>
      <c r="I141" s="28"/>
      <c r="J141" s="5"/>
    </row>
    <row r="142" spans="2:10" ht="15" customHeight="1">
      <c r="B142" s="20"/>
      <c r="C142" s="6"/>
      <c r="D142" s="7"/>
      <c r="E142" s="7"/>
      <c r="F142" s="18">
        <v>126</v>
      </c>
      <c r="G142" s="22"/>
      <c r="H142" s="22"/>
      <c r="I142" s="28"/>
      <c r="J142" s="5"/>
    </row>
    <row r="143" spans="2:10" ht="15" customHeight="1">
      <c r="B143" s="20"/>
      <c r="C143" s="6"/>
      <c r="D143" s="7"/>
      <c r="E143" s="7"/>
      <c r="F143" s="18">
        <v>127</v>
      </c>
      <c r="G143" s="113"/>
      <c r="H143" s="113"/>
      <c r="I143" s="28"/>
      <c r="J143" s="5"/>
    </row>
    <row r="144" spans="2:10" ht="15" customHeight="1">
      <c r="B144" s="20"/>
      <c r="C144" s="6"/>
      <c r="D144" s="7"/>
      <c r="E144" s="7"/>
      <c r="F144" s="18">
        <v>128</v>
      </c>
      <c r="G144" s="22"/>
      <c r="H144" s="22"/>
      <c r="I144" s="28"/>
      <c r="J144" s="5"/>
    </row>
    <row r="145" spans="2:10" ht="15" customHeight="1">
      <c r="B145" s="20"/>
      <c r="C145" s="6"/>
      <c r="D145" s="7"/>
      <c r="E145" s="7"/>
      <c r="F145" s="18">
        <v>129</v>
      </c>
      <c r="G145" s="22"/>
      <c r="H145" s="113"/>
      <c r="I145" s="28"/>
      <c r="J145" s="5"/>
    </row>
    <row r="146" spans="2:10" ht="15" customHeight="1">
      <c r="B146" s="20"/>
      <c r="C146" s="6"/>
      <c r="D146" s="7"/>
      <c r="E146" s="7"/>
      <c r="F146" s="18">
        <v>130</v>
      </c>
      <c r="G146" s="113"/>
      <c r="H146" s="113"/>
      <c r="I146" s="28"/>
      <c r="J146" s="5"/>
    </row>
    <row r="147" spans="2:10" ht="15" customHeight="1">
      <c r="B147" s="20"/>
      <c r="C147" s="6"/>
      <c r="D147" s="7"/>
      <c r="E147" s="7"/>
      <c r="F147" s="18">
        <v>131</v>
      </c>
      <c r="G147" s="22"/>
      <c r="H147" s="22"/>
      <c r="I147" s="28"/>
      <c r="J147" s="5"/>
    </row>
    <row r="148" spans="2:10" ht="15" customHeight="1">
      <c r="B148" s="20"/>
      <c r="C148" s="6"/>
      <c r="D148" s="7"/>
      <c r="E148" s="7"/>
      <c r="F148" s="18">
        <v>132</v>
      </c>
      <c r="G148" s="22"/>
      <c r="H148" s="113"/>
      <c r="I148" s="28"/>
      <c r="J148" s="5"/>
    </row>
    <row r="149" spans="2:10" ht="15" customHeight="1">
      <c r="B149" s="20"/>
      <c r="C149" s="6"/>
      <c r="D149" s="7"/>
      <c r="E149" s="7"/>
      <c r="F149" s="18">
        <v>133</v>
      </c>
      <c r="G149" s="22"/>
      <c r="H149" s="21"/>
      <c r="I149" s="28"/>
      <c r="J149" s="5"/>
    </row>
    <row r="150" spans="2:10" ht="15" customHeight="1">
      <c r="B150" s="20"/>
      <c r="C150" s="6"/>
      <c r="D150" s="7"/>
      <c r="E150" s="7"/>
      <c r="F150" s="18">
        <v>134</v>
      </c>
      <c r="G150" s="22"/>
      <c r="H150" s="21"/>
      <c r="I150" s="28"/>
      <c r="J150" s="5"/>
    </row>
    <row r="151" spans="2:10" ht="15" customHeight="1">
      <c r="B151" s="20"/>
      <c r="C151" s="6"/>
      <c r="D151" s="7"/>
      <c r="E151" s="7"/>
      <c r="F151" s="18">
        <v>135</v>
      </c>
      <c r="G151" s="21"/>
      <c r="H151" s="114"/>
      <c r="I151" s="28"/>
      <c r="J151" s="5"/>
    </row>
    <row r="152" spans="2:10" ht="15" customHeight="1">
      <c r="B152" s="20"/>
      <c r="C152" s="6"/>
      <c r="D152" s="7"/>
      <c r="E152" s="7"/>
      <c r="F152" s="18">
        <v>136</v>
      </c>
      <c r="G152" s="21"/>
      <c r="H152" s="22"/>
      <c r="I152" s="28"/>
      <c r="J152" s="5"/>
    </row>
    <row r="153" spans="2:10" ht="15" customHeight="1">
      <c r="B153" s="20"/>
      <c r="C153" s="6"/>
      <c r="D153" s="7"/>
      <c r="E153" s="7"/>
      <c r="F153" s="18">
        <v>137</v>
      </c>
      <c r="G153" s="22"/>
      <c r="H153" s="21"/>
      <c r="I153" s="28"/>
      <c r="J153" s="5"/>
    </row>
    <row r="154" spans="2:10" ht="15" customHeight="1">
      <c r="B154" s="20"/>
      <c r="C154" s="6"/>
      <c r="D154" s="7"/>
      <c r="E154" s="7"/>
      <c r="F154" s="18">
        <v>138</v>
      </c>
      <c r="G154" s="22"/>
      <c r="H154" s="22"/>
      <c r="I154" s="28"/>
      <c r="J154" s="5"/>
    </row>
    <row r="155" spans="2:10" ht="15" customHeight="1">
      <c r="B155" s="20"/>
      <c r="C155" s="6"/>
      <c r="D155" s="7"/>
      <c r="E155" s="7"/>
      <c r="F155" s="18">
        <v>139</v>
      </c>
      <c r="G155" s="114"/>
      <c r="H155" s="114"/>
      <c r="I155" s="28"/>
      <c r="J155" s="5"/>
    </row>
    <row r="156" spans="2:10" ht="15" customHeight="1">
      <c r="B156" s="20"/>
      <c r="C156" s="6"/>
      <c r="D156" s="7"/>
      <c r="E156" s="7"/>
      <c r="F156" s="18">
        <v>140</v>
      </c>
      <c r="G156" s="21"/>
      <c r="H156" s="21"/>
      <c r="I156" s="28"/>
      <c r="J156" s="5"/>
    </row>
    <row r="157" spans="2:10" ht="15" customHeight="1">
      <c r="B157" s="20"/>
      <c r="C157" s="6"/>
      <c r="D157" s="7"/>
      <c r="E157" s="7"/>
      <c r="F157" s="18">
        <v>141</v>
      </c>
      <c r="G157" s="21"/>
      <c r="H157" s="21"/>
      <c r="I157" s="28"/>
      <c r="J157" s="5"/>
    </row>
    <row r="158" spans="2:10" ht="15" customHeight="1">
      <c r="B158" s="20"/>
      <c r="C158" s="6"/>
      <c r="D158" s="7"/>
      <c r="E158" s="7"/>
      <c r="F158" s="18">
        <v>142</v>
      </c>
      <c r="G158" s="114"/>
      <c r="H158" s="114"/>
      <c r="I158" s="28"/>
      <c r="J158" s="5"/>
    </row>
    <row r="159" spans="2:10" ht="15" customHeight="1">
      <c r="B159" s="20"/>
      <c r="C159" s="6"/>
      <c r="D159" s="7"/>
      <c r="E159" s="7"/>
      <c r="F159" s="18">
        <v>143</v>
      </c>
      <c r="G159" s="21"/>
      <c r="H159" s="21"/>
      <c r="I159" s="28"/>
      <c r="J159" s="5"/>
    </row>
    <row r="160" spans="2:10" ht="15" customHeight="1">
      <c r="B160" s="20"/>
      <c r="C160" s="6"/>
      <c r="D160" s="7"/>
      <c r="E160" s="7"/>
      <c r="F160" s="18">
        <v>144</v>
      </c>
      <c r="G160" s="114"/>
      <c r="H160" s="114"/>
      <c r="I160" s="28"/>
      <c r="J160" s="5"/>
    </row>
    <row r="161" spans="2:10" ht="15" customHeight="1">
      <c r="B161" s="20"/>
      <c r="C161" s="6"/>
      <c r="D161" s="7"/>
      <c r="E161" s="7"/>
      <c r="F161" s="18">
        <v>145</v>
      </c>
      <c r="G161" s="22"/>
      <c r="H161" s="113"/>
      <c r="I161" s="28"/>
      <c r="J161" s="5"/>
    </row>
    <row r="162" spans="2:10" ht="15" customHeight="1">
      <c r="B162" s="20"/>
      <c r="C162" s="6"/>
      <c r="D162" s="7"/>
      <c r="E162" s="7"/>
      <c r="F162" s="18">
        <v>146</v>
      </c>
      <c r="G162" s="22"/>
      <c r="H162" s="22"/>
      <c r="I162" s="28"/>
      <c r="J162" s="5"/>
    </row>
    <row r="163" spans="2:10" ht="15" customHeight="1">
      <c r="B163" s="20"/>
      <c r="C163" s="6"/>
      <c r="D163" s="7"/>
      <c r="E163" s="7"/>
      <c r="F163" s="18">
        <v>147</v>
      </c>
      <c r="G163" s="133"/>
      <c r="H163" s="133"/>
      <c r="I163" s="28"/>
      <c r="J163" s="29"/>
    </row>
    <row r="164" spans="2:10" ht="15" customHeight="1">
      <c r="B164" s="20"/>
      <c r="C164" s="6"/>
      <c r="D164" s="7"/>
      <c r="E164" s="7"/>
      <c r="F164" s="18">
        <v>148</v>
      </c>
      <c r="G164" s="116"/>
      <c r="H164" s="27"/>
      <c r="I164" s="28"/>
      <c r="J164" s="5"/>
    </row>
    <row r="165" spans="2:10" ht="15" customHeight="1">
      <c r="B165" s="20"/>
      <c r="C165" s="6"/>
      <c r="D165" s="7"/>
      <c r="E165" s="7"/>
      <c r="F165" s="18">
        <v>149</v>
      </c>
      <c r="G165" s="23"/>
      <c r="H165" s="27"/>
      <c r="I165" s="28"/>
      <c r="J165" s="5"/>
    </row>
    <row r="166" spans="2:10" ht="15" customHeight="1">
      <c r="B166" s="20"/>
      <c r="C166" s="6"/>
      <c r="D166" s="7"/>
      <c r="E166" s="7"/>
      <c r="F166" s="18">
        <v>150</v>
      </c>
      <c r="G166" s="116"/>
      <c r="H166" s="112"/>
      <c r="I166" s="28"/>
      <c r="J166" s="5"/>
    </row>
    <row r="167" spans="2:10" ht="15" customHeight="1">
      <c r="B167" s="20"/>
      <c r="C167" s="6"/>
      <c r="D167" s="7"/>
      <c r="E167" s="7"/>
      <c r="F167" s="18">
        <v>151</v>
      </c>
      <c r="G167" s="23"/>
      <c r="H167" s="27"/>
      <c r="I167" s="28"/>
      <c r="J167" s="5"/>
    </row>
    <row r="168" spans="2:10" ht="15" customHeight="1">
      <c r="B168" s="20"/>
      <c r="C168" s="6"/>
      <c r="D168" s="7"/>
      <c r="E168" s="7"/>
      <c r="F168" s="18">
        <v>152</v>
      </c>
      <c r="G168" s="116"/>
      <c r="H168" s="112"/>
      <c r="I168" s="28"/>
      <c r="J168" s="5"/>
    </row>
    <row r="169" spans="2:10" ht="15" customHeight="1">
      <c r="B169" s="20"/>
      <c r="C169" s="6"/>
      <c r="D169" s="7"/>
      <c r="E169" s="7"/>
      <c r="F169" s="18">
        <v>153</v>
      </c>
      <c r="G169" s="23"/>
      <c r="H169" s="27"/>
      <c r="I169" s="28"/>
      <c r="J169" s="5"/>
    </row>
    <row r="170" spans="2:10" ht="15" customHeight="1">
      <c r="B170" s="20"/>
      <c r="C170" s="6"/>
      <c r="D170" s="7"/>
      <c r="E170" s="7"/>
      <c r="F170" s="18">
        <v>154</v>
      </c>
      <c r="G170" s="143"/>
      <c r="H170" s="144"/>
      <c r="I170" s="28"/>
      <c r="J170" s="5"/>
    </row>
    <row r="171" spans="2:10" ht="15" customHeight="1">
      <c r="B171" s="20"/>
      <c r="C171" s="6"/>
      <c r="D171" s="7"/>
      <c r="E171" s="7"/>
      <c r="F171" s="18">
        <v>155</v>
      </c>
      <c r="G171" s="143"/>
      <c r="H171" s="144"/>
      <c r="I171" s="28"/>
      <c r="J171" s="5"/>
    </row>
    <row r="172" spans="2:10" ht="15" customHeight="1">
      <c r="B172" s="20"/>
      <c r="C172" s="6"/>
      <c r="D172" s="7"/>
      <c r="E172" s="7"/>
      <c r="F172" s="18">
        <v>156</v>
      </c>
      <c r="G172" s="23"/>
      <c r="H172" s="26"/>
      <c r="I172" s="28"/>
      <c r="J172" s="5"/>
    </row>
    <row r="173" spans="2:10" ht="15" customHeight="1">
      <c r="B173" s="20"/>
      <c r="C173" s="6"/>
      <c r="D173" s="7"/>
      <c r="E173" s="7"/>
      <c r="F173" s="18">
        <v>157</v>
      </c>
      <c r="G173" s="23"/>
      <c r="H173" s="26"/>
      <c r="I173" s="28"/>
      <c r="J173" s="5"/>
    </row>
    <row r="174" spans="2:10" ht="15" customHeight="1">
      <c r="B174" s="20"/>
      <c r="C174" s="6"/>
      <c r="D174" s="7"/>
      <c r="E174" s="7"/>
      <c r="F174" s="18">
        <v>158</v>
      </c>
      <c r="G174" s="23"/>
      <c r="H174" s="26"/>
      <c r="I174" s="28"/>
      <c r="J174" s="5"/>
    </row>
    <row r="175" spans="2:10" ht="15" customHeight="1">
      <c r="B175" s="20"/>
      <c r="C175" s="6"/>
      <c r="D175" s="7"/>
      <c r="E175" s="7"/>
      <c r="F175" s="18">
        <v>159</v>
      </c>
      <c r="G175" s="23"/>
      <c r="H175" s="26"/>
      <c r="I175" s="5"/>
      <c r="J175" s="5"/>
    </row>
    <row r="176" spans="2:10" ht="15" customHeight="1">
      <c r="B176" s="20"/>
      <c r="C176" s="6"/>
      <c r="D176" s="7"/>
      <c r="E176" s="7"/>
      <c r="F176" s="18">
        <v>160</v>
      </c>
      <c r="G176" s="116"/>
      <c r="H176" s="23"/>
      <c r="I176" s="5"/>
      <c r="J176" s="5"/>
    </row>
    <row r="177" spans="2:10" ht="15" customHeight="1">
      <c r="B177" s="20"/>
      <c r="C177" s="6"/>
      <c r="D177" s="7"/>
      <c r="E177" s="7"/>
      <c r="F177" s="18">
        <v>161</v>
      </c>
      <c r="G177" s="116"/>
      <c r="H177" s="116"/>
      <c r="I177" s="5"/>
      <c r="J177" s="5"/>
    </row>
    <row r="178" spans="2:10" ht="15" customHeight="1">
      <c r="B178" s="20"/>
      <c r="C178" s="6"/>
      <c r="D178" s="7"/>
      <c r="E178" s="7"/>
      <c r="F178" s="18">
        <v>162</v>
      </c>
      <c r="G178" s="116"/>
      <c r="H178" s="26"/>
      <c r="I178" s="5"/>
      <c r="J178" s="5"/>
    </row>
    <row r="179" spans="2:10" ht="15" customHeight="1">
      <c r="B179" s="20"/>
      <c r="C179" s="6"/>
      <c r="D179" s="7"/>
      <c r="E179" s="7"/>
      <c r="F179" s="18">
        <v>163</v>
      </c>
      <c r="G179" s="23"/>
      <c r="H179" s="116"/>
      <c r="I179" s="5"/>
      <c r="J179" s="5"/>
    </row>
    <row r="180" spans="2:10" ht="15" customHeight="1">
      <c r="B180" s="20"/>
      <c r="C180" s="6"/>
      <c r="D180" s="7"/>
      <c r="E180" s="7"/>
      <c r="F180" s="18">
        <v>164</v>
      </c>
      <c r="G180" s="143"/>
      <c r="H180" s="146"/>
      <c r="I180" s="5"/>
      <c r="J180" s="5"/>
    </row>
    <row r="181" spans="2:10" ht="15" customHeight="1">
      <c r="B181" s="20"/>
      <c r="C181" s="6"/>
      <c r="D181" s="7"/>
      <c r="E181" s="7"/>
      <c r="F181" s="18">
        <v>165</v>
      </c>
      <c r="G181" s="23"/>
      <c r="H181" s="23"/>
      <c r="I181" s="5"/>
      <c r="J181" s="5"/>
    </row>
    <row r="182" spans="2:10" ht="15" customHeight="1">
      <c r="B182" s="20"/>
      <c r="C182" s="6"/>
      <c r="D182" s="7"/>
      <c r="E182" s="7"/>
      <c r="F182" s="18">
        <v>166</v>
      </c>
      <c r="G182" s="143"/>
      <c r="H182" s="143"/>
      <c r="I182" s="5"/>
      <c r="J182" s="5"/>
    </row>
    <row r="183" spans="2:10" ht="15" customHeight="1">
      <c r="B183" s="20"/>
      <c r="C183" s="6"/>
      <c r="D183" s="7"/>
      <c r="E183" s="7"/>
      <c r="F183" s="18">
        <v>167</v>
      </c>
      <c r="G183" s="143"/>
      <c r="H183" s="143"/>
      <c r="I183" s="5"/>
      <c r="J183" s="5"/>
    </row>
    <row r="184" spans="2:10" ht="15" customHeight="1">
      <c r="B184" s="20"/>
      <c r="C184" s="6"/>
      <c r="D184" s="7"/>
      <c r="E184" s="7"/>
      <c r="F184" s="18">
        <v>168</v>
      </c>
      <c r="G184" s="22"/>
      <c r="H184" s="22"/>
      <c r="I184" s="5"/>
      <c r="J184" s="5"/>
    </row>
    <row r="185" spans="2:10" ht="15" customHeight="1">
      <c r="B185" s="20"/>
      <c r="C185" s="6"/>
      <c r="D185" s="7"/>
      <c r="E185" s="7"/>
      <c r="F185" s="18">
        <v>169</v>
      </c>
      <c r="G185" s="22"/>
      <c r="H185" s="113"/>
      <c r="I185" s="5"/>
      <c r="J185" s="5"/>
    </row>
    <row r="186" spans="2:10" ht="15" customHeight="1">
      <c r="B186" s="20"/>
      <c r="C186" s="6"/>
      <c r="D186" s="7"/>
      <c r="E186" s="7"/>
      <c r="F186" s="18">
        <v>170</v>
      </c>
      <c r="G186" s="23"/>
      <c r="H186" s="23"/>
      <c r="I186" s="5"/>
      <c r="J186" s="5"/>
    </row>
    <row r="187" spans="2:10" ht="15" customHeight="1">
      <c r="B187" s="20"/>
      <c r="C187" s="6"/>
      <c r="D187" s="7"/>
      <c r="E187" s="7"/>
      <c r="F187" s="18">
        <v>171</v>
      </c>
      <c r="G187" s="116"/>
      <c r="H187" s="23"/>
      <c r="I187" s="5"/>
      <c r="J187" s="5"/>
    </row>
    <row r="188" spans="2:10" ht="15" customHeight="1">
      <c r="B188" s="20"/>
      <c r="C188" s="6"/>
      <c r="D188" s="7"/>
      <c r="E188" s="7"/>
      <c r="F188" s="18">
        <v>172</v>
      </c>
      <c r="G188" s="116"/>
      <c r="H188" s="116"/>
      <c r="I188" s="5"/>
      <c r="J188" s="5"/>
    </row>
    <row r="189" spans="2:10" ht="15" customHeight="1">
      <c r="B189" s="20"/>
      <c r="C189" s="6"/>
      <c r="D189" s="7"/>
      <c r="E189" s="7"/>
      <c r="F189" s="18">
        <v>173</v>
      </c>
      <c r="G189" s="146"/>
      <c r="H189" s="146"/>
      <c r="I189" s="5"/>
      <c r="J189" s="5"/>
    </row>
    <row r="190" spans="2:10" ht="15" customHeight="1">
      <c r="B190" s="20"/>
      <c r="C190" s="6"/>
      <c r="D190" s="7"/>
      <c r="E190" s="7"/>
      <c r="F190" s="18">
        <v>174</v>
      </c>
      <c r="G190" s="23"/>
      <c r="H190" s="23"/>
      <c r="I190" s="5"/>
      <c r="J190" s="5"/>
    </row>
    <row r="191" spans="2:10" ht="15" customHeight="1">
      <c r="B191" s="20"/>
      <c r="C191" s="6"/>
      <c r="D191" s="7"/>
      <c r="E191" s="7"/>
      <c r="F191" s="18">
        <v>175</v>
      </c>
      <c r="G191" s="26"/>
      <c r="H191" s="23"/>
      <c r="I191" s="5"/>
      <c r="J191" s="5"/>
    </row>
    <row r="192" spans="2:10" ht="15" customHeight="1">
      <c r="B192" s="20"/>
      <c r="C192" s="6"/>
      <c r="D192" s="7"/>
      <c r="E192" s="7"/>
      <c r="F192" s="18">
        <v>176</v>
      </c>
      <c r="G192" s="115"/>
      <c r="H192" s="116"/>
      <c r="I192" s="5"/>
      <c r="J192" s="5"/>
    </row>
    <row r="193" spans="2:10" ht="15" customHeight="1">
      <c r="B193" s="20"/>
      <c r="C193" s="6"/>
      <c r="D193" s="7"/>
      <c r="E193" s="7"/>
      <c r="F193" s="18">
        <v>177</v>
      </c>
      <c r="G193" s="26"/>
      <c r="H193" s="23"/>
      <c r="I193" s="5"/>
      <c r="J193" s="5"/>
    </row>
    <row r="194" spans="2:10" ht="15" customHeight="1">
      <c r="B194" s="20"/>
      <c r="C194" s="6"/>
      <c r="D194" s="7"/>
      <c r="E194" s="7"/>
      <c r="F194" s="18">
        <v>178</v>
      </c>
      <c r="G194" s="137"/>
      <c r="H194" s="143"/>
      <c r="I194" s="5"/>
      <c r="J194" s="5"/>
    </row>
    <row r="195" spans="2:10" ht="15" customHeight="1">
      <c r="B195" s="20"/>
      <c r="C195" s="6"/>
      <c r="D195" s="7"/>
      <c r="E195" s="7"/>
      <c r="F195" s="18">
        <v>179</v>
      </c>
      <c r="G195" s="115"/>
      <c r="H195" s="116"/>
      <c r="I195" s="5"/>
      <c r="J195" s="5"/>
    </row>
    <row r="196" spans="2:10" ht="15" customHeight="1">
      <c r="B196" s="20"/>
      <c r="C196" s="6"/>
      <c r="D196" s="7"/>
      <c r="E196" s="7"/>
      <c r="F196" s="18">
        <v>180</v>
      </c>
      <c r="G196" s="115"/>
      <c r="H196" s="116"/>
      <c r="I196" s="5"/>
      <c r="J196" s="5"/>
    </row>
    <row r="197" spans="2:10" ht="15" customHeight="1">
      <c r="B197" s="20"/>
      <c r="C197" s="6"/>
      <c r="D197" s="7"/>
      <c r="E197" s="7"/>
      <c r="F197" s="18">
        <v>181</v>
      </c>
      <c r="G197" s="22"/>
      <c r="H197" s="113"/>
      <c r="I197" s="5"/>
      <c r="J197" s="5"/>
    </row>
    <row r="198" spans="2:10" ht="15" customHeight="1">
      <c r="B198" s="20"/>
      <c r="C198" s="6"/>
      <c r="D198" s="7"/>
      <c r="E198" s="7"/>
      <c r="F198" s="18">
        <v>182</v>
      </c>
      <c r="G198" s="22"/>
      <c r="H198" s="22"/>
      <c r="I198" s="5"/>
      <c r="J198" s="5"/>
    </row>
    <row r="199" spans="2:10" ht="15" customHeight="1">
      <c r="B199" s="20"/>
      <c r="C199" s="6"/>
      <c r="D199" s="7"/>
      <c r="E199" s="7"/>
      <c r="F199" s="18">
        <v>183</v>
      </c>
      <c r="G199" s="23"/>
      <c r="H199" s="23"/>
      <c r="I199" s="5"/>
      <c r="J199" s="5"/>
    </row>
    <row r="200" spans="2:10" ht="15" customHeight="1">
      <c r="B200" s="20"/>
      <c r="C200" s="6"/>
      <c r="D200" s="7"/>
      <c r="E200" s="7"/>
      <c r="F200" s="18">
        <v>184</v>
      </c>
      <c r="G200" s="22"/>
      <c r="H200" s="113"/>
      <c r="I200" s="5"/>
      <c r="J200" s="5"/>
    </row>
    <row r="201" spans="2:10" ht="15" customHeight="1">
      <c r="B201" s="20"/>
      <c r="C201" s="6"/>
      <c r="D201" s="7"/>
      <c r="E201" s="7"/>
      <c r="F201" s="18">
        <v>185</v>
      </c>
      <c r="G201" s="133"/>
      <c r="H201" s="131"/>
      <c r="I201" s="5"/>
      <c r="J201" s="5"/>
    </row>
    <row r="202" spans="2:10" ht="15" customHeight="1">
      <c r="B202" s="20"/>
      <c r="C202" s="6"/>
      <c r="D202" s="7"/>
      <c r="E202" s="7"/>
      <c r="F202" s="18">
        <v>186</v>
      </c>
      <c r="G202" s="22"/>
      <c r="H202" s="22"/>
      <c r="I202" s="5"/>
      <c r="J202" s="5"/>
    </row>
    <row r="203" spans="2:10" ht="15" customHeight="1">
      <c r="B203" s="20"/>
      <c r="C203" s="6"/>
      <c r="D203" s="7"/>
      <c r="E203" s="7"/>
      <c r="F203" s="18">
        <v>187</v>
      </c>
      <c r="G203" s="22"/>
      <c r="H203" s="113"/>
      <c r="I203" s="5"/>
      <c r="J203" s="5"/>
    </row>
    <row r="204" spans="2:10" ht="15" customHeight="1">
      <c r="B204" s="20"/>
      <c r="C204" s="6"/>
      <c r="D204" s="7"/>
      <c r="E204" s="7"/>
      <c r="F204" s="18">
        <v>188</v>
      </c>
      <c r="G204" s="22"/>
      <c r="H204" s="22"/>
      <c r="I204" s="5"/>
      <c r="J204" s="5"/>
    </row>
    <row r="205" spans="2:10" ht="15" customHeight="1">
      <c r="B205" s="20"/>
      <c r="C205" s="6"/>
      <c r="D205" s="7"/>
      <c r="E205" s="7"/>
      <c r="F205" s="18">
        <v>189</v>
      </c>
      <c r="G205" s="22"/>
      <c r="H205" s="113"/>
      <c r="I205" s="5"/>
      <c r="J205" s="5"/>
    </row>
    <row r="206" spans="2:10" ht="15" customHeight="1">
      <c r="B206" s="20"/>
      <c r="C206" s="6"/>
      <c r="D206" s="7"/>
      <c r="E206" s="7"/>
      <c r="F206" s="18">
        <v>190</v>
      </c>
      <c r="G206" s="23"/>
      <c r="H206" s="23"/>
      <c r="I206" s="5"/>
      <c r="J206" s="5"/>
    </row>
    <row r="207" spans="2:10" ht="15" customHeight="1">
      <c r="B207" s="20"/>
      <c r="C207" s="6"/>
      <c r="D207" s="7"/>
      <c r="E207" s="7"/>
      <c r="F207" s="18">
        <v>191</v>
      </c>
      <c r="G207" s="22"/>
      <c r="H207" s="22"/>
      <c r="I207" s="158"/>
      <c r="J207" s="158"/>
    </row>
    <row r="208" spans="2:10" ht="15" customHeight="1">
      <c r="B208" s="20"/>
      <c r="C208" s="6"/>
      <c r="D208" s="7"/>
      <c r="E208" s="7"/>
      <c r="F208" s="18">
        <v>192</v>
      </c>
      <c r="G208" s="133"/>
      <c r="H208" s="133"/>
      <c r="I208" s="158"/>
      <c r="J208" s="158"/>
    </row>
    <row r="209" spans="2:10" ht="15" customHeight="1">
      <c r="B209" s="20"/>
      <c r="C209" s="6"/>
      <c r="D209" s="7"/>
      <c r="E209" s="7"/>
      <c r="F209" s="18">
        <v>193</v>
      </c>
      <c r="G209" s="22"/>
      <c r="H209" s="22"/>
      <c r="I209" s="158"/>
      <c r="J209" s="158"/>
    </row>
    <row r="210" spans="2:10" ht="15" customHeight="1">
      <c r="B210" s="20"/>
      <c r="C210" s="6"/>
      <c r="D210" s="7"/>
      <c r="E210" s="7"/>
      <c r="F210" s="18">
        <v>194</v>
      </c>
      <c r="G210" s="113"/>
      <c r="H210" s="113"/>
      <c r="I210" s="158"/>
      <c r="J210" s="158"/>
    </row>
    <row r="211" spans="2:10" ht="15" customHeight="1">
      <c r="B211" s="20"/>
      <c r="C211" s="6"/>
      <c r="D211" s="7"/>
      <c r="E211" s="7"/>
      <c r="F211" s="18">
        <v>195</v>
      </c>
      <c r="G211" s="22"/>
      <c r="H211" s="113"/>
      <c r="I211" s="158"/>
      <c r="J211" s="158"/>
    </row>
    <row r="212" spans="2:10" ht="15" customHeight="1">
      <c r="B212" s="20"/>
      <c r="C212" s="6"/>
      <c r="D212" s="7"/>
      <c r="E212" s="7"/>
      <c r="F212" s="18">
        <v>196</v>
      </c>
      <c r="G212" s="113"/>
      <c r="H212" s="113"/>
      <c r="I212" s="158"/>
      <c r="J212" s="158"/>
    </row>
    <row r="213" spans="2:10" ht="15" customHeight="1">
      <c r="B213" s="20"/>
      <c r="C213" s="6"/>
      <c r="D213" s="7"/>
      <c r="E213" s="7"/>
      <c r="F213" s="18">
        <v>197</v>
      </c>
      <c r="G213" s="22"/>
      <c r="H213" s="22"/>
      <c r="I213" s="158"/>
      <c r="J213" s="158"/>
    </row>
    <row r="214" spans="2:10" ht="15" customHeight="1">
      <c r="B214" s="20"/>
      <c r="C214" s="6"/>
      <c r="D214" s="7"/>
      <c r="E214" s="7"/>
      <c r="F214" s="18">
        <v>198</v>
      </c>
      <c r="G214" s="22"/>
      <c r="H214" s="22"/>
      <c r="I214" s="158"/>
      <c r="J214" s="158"/>
    </row>
    <row r="215" spans="2:10" ht="15" customHeight="1">
      <c r="B215" s="20"/>
      <c r="C215" s="6"/>
      <c r="D215" s="7"/>
      <c r="E215" s="7"/>
      <c r="F215" s="18">
        <v>199</v>
      </c>
      <c r="G215" s="22"/>
      <c r="H215" s="22"/>
      <c r="I215" s="158"/>
      <c r="J215" s="158"/>
    </row>
    <row r="216" spans="2:10" ht="15" customHeight="1">
      <c r="B216" s="20"/>
      <c r="C216" s="6"/>
      <c r="D216" s="7"/>
      <c r="E216" s="7"/>
      <c r="F216" s="18">
        <v>200</v>
      </c>
      <c r="G216" s="133"/>
      <c r="H216" s="133"/>
      <c r="I216" s="158"/>
      <c r="J216" s="158"/>
    </row>
    <row r="217" spans="2:10" ht="15" customHeight="1">
      <c r="B217" s="20"/>
      <c r="C217" s="6"/>
      <c r="D217" s="7"/>
      <c r="E217" s="7"/>
      <c r="F217" s="18">
        <v>201</v>
      </c>
      <c r="G217" s="22"/>
      <c r="H217" s="22"/>
      <c r="I217" s="158"/>
      <c r="J217" s="158"/>
    </row>
    <row r="218" spans="2:10" ht="15" customHeight="1">
      <c r="B218" s="20"/>
      <c r="C218" s="6"/>
      <c r="D218" s="7"/>
      <c r="E218" s="7"/>
      <c r="F218" s="18">
        <v>202</v>
      </c>
      <c r="G218" s="22"/>
      <c r="H218" s="22"/>
      <c r="I218" s="158"/>
      <c r="J218" s="158"/>
    </row>
    <row r="219" spans="2:10" ht="15" customHeight="1">
      <c r="B219" s="20"/>
      <c r="C219" s="6"/>
      <c r="D219" s="7"/>
      <c r="E219" s="7"/>
      <c r="F219" s="18">
        <v>203</v>
      </c>
      <c r="G219" s="113"/>
      <c r="H219" s="113"/>
      <c r="I219" s="158"/>
      <c r="J219" s="158"/>
    </row>
    <row r="220" spans="2:10" ht="15" customHeight="1">
      <c r="B220" s="20"/>
      <c r="C220" s="6"/>
      <c r="D220" s="7"/>
      <c r="E220" s="7"/>
      <c r="F220" s="18">
        <v>204</v>
      </c>
      <c r="G220" s="113"/>
      <c r="H220" s="113"/>
      <c r="I220" s="158"/>
      <c r="J220" s="158"/>
    </row>
    <row r="221" spans="2:10" ht="15" customHeight="1">
      <c r="B221" s="20"/>
      <c r="C221" s="6"/>
      <c r="D221" s="7"/>
      <c r="E221" s="7"/>
      <c r="F221" s="18">
        <v>205</v>
      </c>
      <c r="G221" s="22"/>
      <c r="H221" s="22"/>
      <c r="I221" s="5"/>
      <c r="J221" s="5"/>
    </row>
    <row r="222" spans="2:10" ht="15" customHeight="1">
      <c r="B222" s="20"/>
      <c r="C222" s="6"/>
      <c r="D222" s="7"/>
      <c r="E222" s="7"/>
      <c r="F222" s="18">
        <v>206</v>
      </c>
      <c r="G222" s="22"/>
      <c r="H222" s="22"/>
      <c r="I222" s="158"/>
      <c r="J222" s="158"/>
    </row>
    <row r="223" spans="2:10" ht="15" customHeight="1">
      <c r="B223" s="20"/>
      <c r="C223" s="6"/>
      <c r="D223" s="7"/>
      <c r="E223" s="7"/>
      <c r="F223" s="18">
        <v>207</v>
      </c>
      <c r="G223" s="113"/>
      <c r="H223" s="113"/>
      <c r="I223" s="158"/>
      <c r="J223" s="158"/>
    </row>
    <row r="224" spans="2:10" ht="15" customHeight="1">
      <c r="B224" s="20"/>
      <c r="C224" s="6"/>
      <c r="D224" s="7"/>
      <c r="E224" s="7"/>
      <c r="F224" s="18">
        <v>208</v>
      </c>
      <c r="G224" s="131"/>
      <c r="H224" s="131"/>
      <c r="I224" s="158"/>
      <c r="J224" s="158"/>
    </row>
    <row r="225" spans="2:10" ht="15" customHeight="1">
      <c r="B225" s="20"/>
      <c r="C225" s="6"/>
      <c r="D225" s="7"/>
      <c r="E225" s="7"/>
      <c r="F225" s="18">
        <v>209</v>
      </c>
      <c r="G225" s="131"/>
      <c r="H225" s="131"/>
      <c r="I225" s="158"/>
      <c r="J225" s="158"/>
    </row>
    <row r="226" spans="2:10" ht="15" customHeight="1">
      <c r="B226" s="20"/>
      <c r="C226" s="6"/>
      <c r="D226" s="7"/>
      <c r="E226" s="7"/>
      <c r="F226" s="18">
        <v>210</v>
      </c>
      <c r="G226" s="113"/>
      <c r="H226" s="113"/>
      <c r="I226" s="158"/>
      <c r="J226" s="158"/>
    </row>
    <row r="227" spans="2:10" ht="15" customHeight="1">
      <c r="B227" s="20"/>
      <c r="C227" s="6"/>
      <c r="D227" s="7"/>
      <c r="E227" s="7"/>
      <c r="F227" s="18">
        <v>211</v>
      </c>
      <c r="G227" s="113"/>
      <c r="H227" s="113"/>
      <c r="I227" s="158"/>
      <c r="J227" s="158"/>
    </row>
    <row r="228" spans="2:10" ht="15" customHeight="1">
      <c r="B228" s="20"/>
      <c r="C228" s="6"/>
      <c r="D228" s="7"/>
      <c r="E228" s="7"/>
      <c r="F228" s="18">
        <v>212</v>
      </c>
      <c r="G228" s="113"/>
      <c r="H228" s="113"/>
      <c r="I228" s="158"/>
      <c r="J228" s="158"/>
    </row>
    <row r="229" spans="2:10" ht="15" customHeight="1">
      <c r="B229" s="20"/>
      <c r="C229" s="6"/>
      <c r="D229" s="7"/>
      <c r="E229" s="7"/>
      <c r="F229" s="18">
        <v>213</v>
      </c>
      <c r="G229" s="131"/>
      <c r="H229" s="131"/>
      <c r="I229" s="158"/>
      <c r="J229" s="158"/>
    </row>
    <row r="230" spans="2:10" ht="15" customHeight="1">
      <c r="B230" s="20"/>
      <c r="C230" s="6"/>
      <c r="D230" s="7"/>
      <c r="E230" s="7"/>
      <c r="F230" s="18">
        <v>214</v>
      </c>
      <c r="G230" s="113"/>
      <c r="H230" s="113"/>
      <c r="I230" s="158"/>
      <c r="J230" s="158"/>
    </row>
    <row r="231" spans="2:10" ht="15" customHeight="1">
      <c r="B231" s="20"/>
      <c r="C231" s="6"/>
      <c r="D231" s="7"/>
      <c r="E231" s="7"/>
      <c r="F231" s="18">
        <v>215</v>
      </c>
      <c r="G231" s="131"/>
      <c r="H231" s="131"/>
      <c r="I231" s="158"/>
      <c r="J231" s="158"/>
    </row>
    <row r="232" spans="2:10" ht="15" customHeight="1">
      <c r="B232" s="20"/>
      <c r="C232" s="6"/>
      <c r="D232" s="7"/>
      <c r="E232" s="7"/>
      <c r="F232" s="18">
        <v>216</v>
      </c>
      <c r="G232" s="113"/>
      <c r="H232" s="113"/>
      <c r="I232" s="158"/>
      <c r="J232" s="158"/>
    </row>
    <row r="233" spans="2:10" ht="15" customHeight="1">
      <c r="B233" s="20"/>
      <c r="C233" s="6"/>
      <c r="D233" s="7"/>
      <c r="E233" s="7"/>
      <c r="F233" s="18">
        <v>217</v>
      </c>
      <c r="G233" s="113"/>
      <c r="H233" s="113"/>
      <c r="I233" s="158"/>
      <c r="J233" s="158"/>
    </row>
    <row r="234" spans="2:10" ht="15" customHeight="1">
      <c r="B234" s="20"/>
      <c r="C234" s="6"/>
      <c r="D234" s="7"/>
      <c r="E234" s="7"/>
      <c r="F234" s="18">
        <v>218</v>
      </c>
      <c r="G234" s="113"/>
      <c r="H234" s="22"/>
      <c r="I234" s="158"/>
      <c r="J234" s="158"/>
    </row>
    <row r="235" spans="2:10" ht="15" customHeight="1">
      <c r="B235" s="20"/>
      <c r="C235" s="6"/>
      <c r="D235" s="7"/>
      <c r="E235" s="7"/>
      <c r="F235" s="18">
        <v>219</v>
      </c>
      <c r="G235" s="21"/>
      <c r="H235" s="114"/>
      <c r="I235" s="158"/>
      <c r="J235" s="158"/>
    </row>
    <row r="236" spans="2:10" ht="15" customHeight="1">
      <c r="B236" s="20"/>
      <c r="C236" s="6"/>
      <c r="D236" s="7"/>
      <c r="E236" s="7"/>
      <c r="F236" s="18">
        <v>220</v>
      </c>
      <c r="G236" s="134"/>
      <c r="H236" s="141"/>
      <c r="I236" s="158"/>
      <c r="J236" s="158"/>
    </row>
    <row r="237" spans="2:10" ht="15" customHeight="1">
      <c r="B237" s="20"/>
      <c r="C237" s="6"/>
      <c r="D237" s="7"/>
      <c r="E237" s="7"/>
      <c r="F237" s="18">
        <v>221</v>
      </c>
      <c r="G237" s="21"/>
      <c r="H237" s="21"/>
      <c r="I237" s="158"/>
      <c r="J237" s="158"/>
    </row>
    <row r="238" spans="2:10" ht="15" customHeight="1">
      <c r="B238" s="20"/>
      <c r="C238" s="6"/>
      <c r="D238" s="7"/>
      <c r="E238" s="7"/>
      <c r="F238" s="18">
        <v>222</v>
      </c>
      <c r="G238" s="114"/>
      <c r="H238" s="114"/>
      <c r="I238" s="158"/>
      <c r="J238" s="158"/>
    </row>
    <row r="239" spans="2:10" ht="15" customHeight="1">
      <c r="B239" s="20"/>
      <c r="C239" s="6"/>
      <c r="D239" s="7"/>
      <c r="E239" s="7"/>
      <c r="F239" s="18">
        <v>223</v>
      </c>
      <c r="G239" s="21"/>
      <c r="H239" s="21"/>
      <c r="I239" s="158"/>
      <c r="J239" s="158"/>
    </row>
    <row r="240" spans="2:10" ht="15" customHeight="1">
      <c r="B240" s="20"/>
      <c r="C240" s="6"/>
      <c r="D240" s="7"/>
      <c r="E240" s="7"/>
      <c r="F240" s="18">
        <v>224</v>
      </c>
      <c r="G240" s="21"/>
      <c r="H240" s="114"/>
      <c r="I240" s="158"/>
      <c r="J240" s="158"/>
    </row>
    <row r="241" spans="2:10" ht="15" customHeight="1">
      <c r="B241" s="20"/>
      <c r="C241" s="6"/>
      <c r="D241" s="7"/>
      <c r="E241" s="7"/>
      <c r="F241" s="18">
        <v>225</v>
      </c>
      <c r="G241" s="114"/>
      <c r="H241" s="114"/>
      <c r="I241" s="158"/>
      <c r="J241" s="158"/>
    </row>
    <row r="242" spans="2:10" ht="15" customHeight="1">
      <c r="B242" s="20"/>
      <c r="C242" s="6"/>
      <c r="D242" s="7"/>
      <c r="E242" s="7"/>
      <c r="F242" s="18">
        <v>226</v>
      </c>
      <c r="G242" s="21"/>
      <c r="H242" s="111"/>
      <c r="I242" s="158"/>
      <c r="J242" s="158"/>
    </row>
    <row r="243" spans="2:10" ht="15" customHeight="1">
      <c r="B243" s="20"/>
      <c r="C243" s="6"/>
      <c r="D243" s="7"/>
      <c r="E243" s="7"/>
      <c r="F243" s="18">
        <v>227</v>
      </c>
      <c r="G243" s="21"/>
      <c r="H243" s="111"/>
      <c r="I243" s="158"/>
      <c r="J243" s="158"/>
    </row>
    <row r="244" spans="2:10" ht="15" customHeight="1">
      <c r="B244" s="20"/>
      <c r="C244" s="6"/>
      <c r="D244" s="7"/>
      <c r="E244" s="7"/>
      <c r="F244" s="18">
        <v>228</v>
      </c>
      <c r="G244" s="114"/>
      <c r="H244" s="111"/>
      <c r="I244" s="158"/>
      <c r="J244" s="158"/>
    </row>
    <row r="245" spans="2:10" ht="15" customHeight="1">
      <c r="B245" s="20"/>
      <c r="C245" s="6"/>
      <c r="D245" s="7"/>
      <c r="E245" s="7"/>
      <c r="F245" s="18">
        <v>229</v>
      </c>
      <c r="G245" s="114"/>
      <c r="H245" s="111"/>
      <c r="I245" s="158"/>
      <c r="J245" s="158"/>
    </row>
    <row r="246" spans="2:10" ht="15" customHeight="1">
      <c r="B246" s="20"/>
      <c r="C246" s="6"/>
      <c r="D246" s="7"/>
      <c r="E246" s="7"/>
      <c r="F246" s="18">
        <v>230</v>
      </c>
      <c r="G246" s="114"/>
      <c r="H246" s="111"/>
      <c r="I246" s="158"/>
      <c r="J246" s="158"/>
    </row>
    <row r="247" spans="2:10" ht="15" customHeight="1">
      <c r="B247" s="20"/>
      <c r="C247" s="6"/>
      <c r="D247" s="7"/>
      <c r="E247" s="7"/>
      <c r="F247" s="18">
        <v>231</v>
      </c>
      <c r="G247" s="22"/>
      <c r="H247" s="113"/>
      <c r="I247" s="158"/>
      <c r="J247" s="158"/>
    </row>
    <row r="248" spans="2:10" ht="15" customHeight="1">
      <c r="B248" s="20"/>
      <c r="C248" s="6"/>
      <c r="D248" s="7"/>
      <c r="E248" s="7"/>
      <c r="F248" s="18">
        <v>232</v>
      </c>
      <c r="G248" s="133"/>
      <c r="H248" s="131"/>
      <c r="I248" s="158"/>
      <c r="J248" s="158"/>
    </row>
    <row r="249" spans="2:10" ht="15" customHeight="1">
      <c r="B249" s="20"/>
      <c r="C249" s="6"/>
      <c r="D249" s="7"/>
      <c r="E249" s="7"/>
      <c r="F249" s="18">
        <v>233</v>
      </c>
      <c r="G249" s="113"/>
      <c r="H249" s="111"/>
      <c r="I249" s="158"/>
      <c r="J249" s="158"/>
    </row>
    <row r="250" spans="2:10" ht="15" customHeight="1">
      <c r="B250" s="20"/>
      <c r="C250" s="6"/>
      <c r="D250" s="7"/>
      <c r="E250" s="7"/>
      <c r="F250" s="18">
        <v>234</v>
      </c>
      <c r="G250" s="131"/>
      <c r="H250" s="147"/>
      <c r="I250" s="158"/>
      <c r="J250" s="158"/>
    </row>
    <row r="251" spans="2:10" ht="15" customHeight="1">
      <c r="B251" s="20"/>
      <c r="C251" s="6"/>
      <c r="D251" s="7"/>
      <c r="E251" s="7"/>
      <c r="F251" s="18">
        <v>235</v>
      </c>
      <c r="G251" s="131"/>
      <c r="H251" s="147"/>
      <c r="I251" s="158"/>
      <c r="J251" s="158"/>
    </row>
    <row r="252" spans="2:10" ht="15" customHeight="1">
      <c r="B252" s="20"/>
      <c r="C252" s="6"/>
      <c r="D252" s="7"/>
      <c r="E252" s="7"/>
      <c r="F252" s="18">
        <v>236</v>
      </c>
      <c r="G252" s="22"/>
      <c r="H252" s="113"/>
      <c r="I252" s="158"/>
      <c r="J252" s="158"/>
    </row>
    <row r="253" spans="2:10" ht="15" customHeight="1">
      <c r="B253" s="20"/>
      <c r="C253" s="6"/>
      <c r="D253" s="7"/>
      <c r="E253" s="7"/>
      <c r="F253" s="18">
        <v>237</v>
      </c>
      <c r="G253" s="26"/>
      <c r="H253" s="114"/>
      <c r="I253" s="158"/>
      <c r="J253" s="158"/>
    </row>
    <row r="254" spans="2:10" ht="15" customHeight="1">
      <c r="B254" s="20"/>
      <c r="C254" s="6"/>
      <c r="D254" s="7"/>
      <c r="E254" s="7"/>
      <c r="F254" s="18">
        <v>238</v>
      </c>
      <c r="G254" s="137"/>
      <c r="H254" s="141"/>
      <c r="I254" s="158"/>
      <c r="J254" s="158"/>
    </row>
    <row r="255" spans="2:10" ht="15" customHeight="1">
      <c r="B255" s="20"/>
      <c r="C255" s="6"/>
      <c r="D255" s="7"/>
      <c r="E255" s="7"/>
      <c r="F255" s="18">
        <v>239</v>
      </c>
      <c r="G255" s="115"/>
      <c r="H255" s="114"/>
      <c r="I255" s="158"/>
      <c r="J255" s="158"/>
    </row>
    <row r="256" spans="2:10" ht="15" customHeight="1">
      <c r="B256" s="20"/>
      <c r="C256" s="6"/>
      <c r="D256" s="7"/>
      <c r="E256" s="7"/>
      <c r="F256" s="18">
        <v>240</v>
      </c>
      <c r="G256" s="26"/>
      <c r="H256" s="21"/>
      <c r="I256" s="158"/>
      <c r="J256" s="158"/>
    </row>
    <row r="257" spans="2:10" ht="15" customHeight="1">
      <c r="B257" s="20"/>
      <c r="C257" s="6"/>
      <c r="D257" s="7"/>
      <c r="E257" s="7"/>
      <c r="F257" s="18">
        <v>241</v>
      </c>
      <c r="G257" s="22"/>
      <c r="H257" s="22"/>
      <c r="I257" s="158"/>
      <c r="J257" s="158"/>
    </row>
    <row r="258" spans="2:10" ht="15" customHeight="1">
      <c r="B258" s="20"/>
      <c r="C258" s="6"/>
      <c r="D258" s="7"/>
      <c r="E258" s="7"/>
      <c r="F258" s="18">
        <v>242</v>
      </c>
      <c r="G258" s="133"/>
      <c r="H258" s="22"/>
      <c r="I258" s="158"/>
      <c r="J258" s="158"/>
    </row>
    <row r="259" spans="2:10" ht="15" customHeight="1">
      <c r="B259" s="20"/>
      <c r="C259" s="6"/>
      <c r="D259" s="7"/>
      <c r="E259" s="7"/>
      <c r="F259" s="18">
        <v>243</v>
      </c>
      <c r="G259" s="26"/>
      <c r="H259" s="111"/>
      <c r="I259" s="158"/>
      <c r="J259" s="158"/>
    </row>
    <row r="260" spans="2:10" ht="15" customHeight="1">
      <c r="B260" s="20"/>
      <c r="C260" s="6"/>
      <c r="D260" s="7"/>
      <c r="E260" s="7"/>
      <c r="F260" s="18">
        <v>244</v>
      </c>
      <c r="G260" s="133"/>
      <c r="H260" s="133"/>
      <c r="I260" s="158"/>
      <c r="J260" s="158"/>
    </row>
    <row r="261" spans="2:10" ht="15" customHeight="1">
      <c r="B261" s="20"/>
      <c r="C261" s="6"/>
      <c r="D261" s="7"/>
      <c r="E261" s="7"/>
      <c r="F261" s="18">
        <v>245</v>
      </c>
      <c r="G261" s="22"/>
      <c r="H261" s="113"/>
      <c r="I261" s="158"/>
      <c r="J261" s="158"/>
    </row>
    <row r="262" spans="2:10" ht="15" customHeight="1">
      <c r="B262" s="20"/>
      <c r="C262" s="6"/>
      <c r="D262" s="7"/>
      <c r="E262" s="7"/>
      <c r="F262" s="18">
        <v>246</v>
      </c>
      <c r="G262" s="22"/>
      <c r="H262" s="22"/>
      <c r="I262" s="158"/>
      <c r="J262" s="158"/>
    </row>
    <row r="263" spans="2:10" ht="15" customHeight="1">
      <c r="B263" s="20"/>
      <c r="C263" s="6"/>
      <c r="D263" s="7"/>
      <c r="E263" s="7"/>
      <c r="F263" s="18">
        <v>247</v>
      </c>
      <c r="G263" s="22"/>
      <c r="H263" s="114"/>
      <c r="I263" s="158"/>
      <c r="J263" s="158"/>
    </row>
    <row r="264" spans="2:10" ht="15" customHeight="1">
      <c r="B264" s="20"/>
      <c r="C264" s="6"/>
      <c r="D264" s="7"/>
      <c r="E264" s="7"/>
      <c r="F264" s="18">
        <v>248</v>
      </c>
      <c r="G264" s="133"/>
      <c r="H264" s="141"/>
      <c r="I264" s="5"/>
      <c r="J264" s="5"/>
    </row>
    <row r="265" spans="2:10" ht="15" customHeight="1">
      <c r="B265" s="20"/>
      <c r="C265" s="6"/>
      <c r="D265" s="7"/>
      <c r="E265" s="7"/>
      <c r="F265" s="18">
        <v>249</v>
      </c>
      <c r="G265" s="22"/>
      <c r="H265" s="113"/>
      <c r="I265" s="5"/>
      <c r="J265" s="5"/>
    </row>
    <row r="266" spans="2:10" ht="15" customHeight="1">
      <c r="B266" s="20"/>
      <c r="C266" s="6"/>
      <c r="D266" s="7"/>
      <c r="E266" s="7"/>
      <c r="F266" s="18">
        <v>250</v>
      </c>
      <c r="G266" s="22"/>
      <c r="H266" s="22"/>
      <c r="I266" s="5"/>
      <c r="J266" s="5"/>
    </row>
    <row r="267" spans="2:10" ht="15" customHeight="1">
      <c r="B267" s="20"/>
      <c r="C267" s="6"/>
      <c r="D267" s="7"/>
      <c r="E267" s="7"/>
      <c r="F267" s="18">
        <v>251</v>
      </c>
      <c r="G267" s="23"/>
      <c r="H267" s="22"/>
      <c r="I267" s="158"/>
      <c r="J267" s="158"/>
    </row>
    <row r="268" spans="2:10" ht="15" customHeight="1">
      <c r="B268" s="20"/>
      <c r="C268" s="6"/>
      <c r="D268" s="7"/>
      <c r="E268" s="7"/>
      <c r="F268" s="18">
        <v>252</v>
      </c>
      <c r="G268" s="23"/>
      <c r="H268" s="21"/>
      <c r="I268" s="158"/>
      <c r="J268" s="158"/>
    </row>
    <row r="269" spans="2:10" ht="15" customHeight="1">
      <c r="B269" s="20"/>
      <c r="C269" s="6"/>
      <c r="D269" s="7"/>
      <c r="E269" s="7"/>
      <c r="F269" s="18">
        <v>253</v>
      </c>
      <c r="G269" s="116"/>
      <c r="H269" s="114"/>
      <c r="I269" s="158"/>
      <c r="J269" s="158"/>
    </row>
    <row r="270" spans="2:10" ht="15" customHeight="1">
      <c r="B270" s="20"/>
      <c r="C270" s="6"/>
      <c r="D270" s="7"/>
      <c r="E270" s="7"/>
      <c r="F270" s="18">
        <v>254</v>
      </c>
      <c r="G270" s="21"/>
      <c r="H270" s="21"/>
      <c r="I270" s="158"/>
      <c r="J270" s="158"/>
    </row>
    <row r="271" spans="2:10" ht="15" customHeight="1">
      <c r="B271" s="20"/>
      <c r="C271" s="6"/>
      <c r="D271" s="7"/>
      <c r="E271" s="7"/>
      <c r="F271" s="18">
        <v>255</v>
      </c>
      <c r="G271" s="114"/>
      <c r="H271" s="114"/>
      <c r="I271" s="158"/>
      <c r="J271" s="158"/>
    </row>
    <row r="272" spans="2:10" ht="15" customHeight="1">
      <c r="B272" s="20"/>
      <c r="C272" s="6"/>
      <c r="D272" s="7"/>
      <c r="E272" s="7"/>
      <c r="F272" s="18">
        <v>256</v>
      </c>
      <c r="G272" s="21"/>
      <c r="H272" s="21"/>
      <c r="I272" s="158"/>
      <c r="J272" s="158"/>
    </row>
    <row r="273" spans="2:10" ht="15" customHeight="1">
      <c r="B273" s="20"/>
      <c r="C273" s="6"/>
      <c r="D273" s="7"/>
      <c r="E273" s="7"/>
      <c r="F273" s="18">
        <v>257</v>
      </c>
      <c r="G273" s="22"/>
      <c r="H273" s="113"/>
      <c r="I273" s="158"/>
      <c r="J273" s="158"/>
    </row>
    <row r="274" spans="2:10" ht="15" customHeight="1">
      <c r="B274" s="20"/>
      <c r="C274" s="6"/>
      <c r="D274" s="7"/>
      <c r="E274" s="7"/>
      <c r="F274" s="18">
        <v>258</v>
      </c>
      <c r="G274" s="21"/>
      <c r="H274" s="21"/>
      <c r="I274" s="158"/>
      <c r="J274" s="158"/>
    </row>
    <row r="275" spans="2:10" ht="15" customHeight="1">
      <c r="B275" s="20"/>
      <c r="C275" s="6"/>
      <c r="D275" s="7"/>
      <c r="E275" s="7"/>
      <c r="F275" s="18">
        <v>259</v>
      </c>
      <c r="G275" s="134"/>
      <c r="H275" s="134"/>
      <c r="I275" s="158"/>
      <c r="J275" s="158"/>
    </row>
    <row r="276" spans="2:10" ht="15" customHeight="1">
      <c r="B276" s="20"/>
      <c r="C276" s="6"/>
      <c r="D276" s="7"/>
      <c r="E276" s="7"/>
      <c r="F276" s="18">
        <v>260</v>
      </c>
      <c r="G276" s="21"/>
      <c r="H276" s="114"/>
      <c r="I276" s="158"/>
      <c r="J276" s="158"/>
    </row>
    <row r="277" spans="2:10" ht="15" customHeight="1">
      <c r="B277" s="20"/>
      <c r="C277" s="6"/>
      <c r="D277" s="7"/>
      <c r="E277" s="7"/>
      <c r="F277" s="18">
        <v>261</v>
      </c>
      <c r="G277" s="134"/>
      <c r="H277" s="134"/>
      <c r="I277" s="158"/>
      <c r="J277" s="158"/>
    </row>
    <row r="278" spans="2:10" ht="15" customHeight="1">
      <c r="B278" s="20"/>
      <c r="C278" s="6"/>
      <c r="D278" s="7"/>
      <c r="E278" s="7"/>
      <c r="F278" s="18">
        <v>262</v>
      </c>
      <c r="G278" s="22"/>
      <c r="H278" s="21"/>
      <c r="I278" s="158"/>
      <c r="J278" s="158"/>
    </row>
    <row r="279" spans="2:10" ht="15" customHeight="1">
      <c r="B279" s="20"/>
      <c r="C279" s="6"/>
      <c r="D279" s="7"/>
      <c r="E279" s="7"/>
      <c r="F279" s="18">
        <v>263</v>
      </c>
      <c r="G279" s="22"/>
      <c r="H279" s="24"/>
      <c r="I279" s="158"/>
      <c r="J279" s="158"/>
    </row>
    <row r="280" spans="2:10" ht="15" customHeight="1">
      <c r="B280" s="20"/>
      <c r="C280" s="6"/>
      <c r="D280" s="7"/>
      <c r="E280" s="7"/>
      <c r="F280" s="18">
        <v>264</v>
      </c>
      <c r="G280" s="113"/>
      <c r="H280" s="111"/>
      <c r="I280" s="158"/>
      <c r="J280" s="158"/>
    </row>
    <row r="281" spans="2:10" ht="15" customHeight="1">
      <c r="B281" s="20"/>
      <c r="C281" s="6"/>
      <c r="D281" s="7"/>
      <c r="E281" s="7"/>
      <c r="F281" s="18">
        <v>265</v>
      </c>
      <c r="G281" s="22"/>
      <c r="H281" s="24"/>
      <c r="I281" s="158"/>
      <c r="J281" s="158"/>
    </row>
    <row r="282" spans="2:10" ht="15" customHeight="1">
      <c r="B282" s="20"/>
      <c r="C282" s="6"/>
      <c r="D282" s="7"/>
      <c r="E282" s="7"/>
      <c r="F282" s="18">
        <v>266</v>
      </c>
      <c r="G282" s="113"/>
      <c r="H282" s="111"/>
      <c r="I282" s="158"/>
      <c r="J282" s="158"/>
    </row>
    <row r="283" spans="2:10" ht="15" customHeight="1">
      <c r="B283" s="20"/>
      <c r="C283" s="6"/>
      <c r="D283" s="7"/>
      <c r="E283" s="7"/>
      <c r="F283" s="18">
        <v>267</v>
      </c>
      <c r="G283" s="131"/>
      <c r="H283" s="147"/>
      <c r="I283" s="158"/>
      <c r="J283" s="158"/>
    </row>
    <row r="284" spans="2:10" ht="15" customHeight="1">
      <c r="B284" s="20"/>
      <c r="C284" s="6"/>
      <c r="D284" s="7"/>
      <c r="E284" s="7"/>
      <c r="F284" s="18">
        <v>268</v>
      </c>
      <c r="G284" s="113"/>
      <c r="H284" s="111"/>
      <c r="I284" s="158"/>
      <c r="J284" s="158"/>
    </row>
    <row r="285" spans="2:10" ht="15" customHeight="1">
      <c r="B285" s="20"/>
      <c r="C285" s="6"/>
      <c r="D285" s="7"/>
      <c r="E285" s="7"/>
      <c r="F285" s="18">
        <v>269</v>
      </c>
      <c r="G285" s="113"/>
      <c r="H285" s="111"/>
      <c r="I285" s="158"/>
      <c r="J285" s="158"/>
    </row>
    <row r="286" spans="2:10" ht="15" customHeight="1">
      <c r="B286" s="20"/>
      <c r="C286" s="6"/>
      <c r="D286" s="7"/>
      <c r="E286" s="7"/>
      <c r="F286" s="18">
        <v>270</v>
      </c>
      <c r="G286" s="21"/>
      <c r="H286" s="114"/>
      <c r="I286" s="158"/>
      <c r="J286" s="158"/>
    </row>
    <row r="287" spans="2:10" ht="15" customHeight="1">
      <c r="B287" s="20"/>
      <c r="C287" s="6"/>
      <c r="D287" s="7"/>
      <c r="E287" s="7"/>
      <c r="F287" s="18">
        <v>271</v>
      </c>
      <c r="G287" s="114"/>
      <c r="H287" s="114"/>
      <c r="I287" s="158"/>
      <c r="J287" s="158"/>
    </row>
    <row r="288" spans="2:10" ht="15" customHeight="1">
      <c r="B288" s="20"/>
      <c r="C288" s="6"/>
      <c r="D288" s="7"/>
      <c r="E288" s="7"/>
      <c r="F288" s="18">
        <v>272</v>
      </c>
      <c r="G288" s="23"/>
      <c r="H288" s="21"/>
      <c r="I288" s="158"/>
      <c r="J288" s="158"/>
    </row>
    <row r="289" spans="2:10" ht="15" customHeight="1">
      <c r="B289" s="20"/>
      <c r="C289" s="6"/>
      <c r="D289" s="7"/>
      <c r="E289" s="7"/>
      <c r="F289" s="18">
        <v>273</v>
      </c>
      <c r="G289" s="116"/>
      <c r="H289" s="111"/>
      <c r="I289" s="158"/>
      <c r="J289" s="158"/>
    </row>
    <row r="290" spans="2:10" ht="15" customHeight="1">
      <c r="B290" s="20"/>
      <c r="C290" s="6"/>
      <c r="D290" s="7"/>
      <c r="E290" s="7"/>
      <c r="F290" s="18">
        <v>274</v>
      </c>
      <c r="G290" s="21"/>
      <c r="H290" s="114"/>
      <c r="I290" s="158"/>
      <c r="J290" s="158"/>
    </row>
    <row r="291" spans="2:10" ht="15" customHeight="1">
      <c r="B291" s="20"/>
      <c r="C291" s="6"/>
      <c r="D291" s="7"/>
      <c r="E291" s="7"/>
      <c r="F291" s="18">
        <v>275</v>
      </c>
      <c r="G291" s="134"/>
      <c r="H291" s="141"/>
      <c r="I291" s="158"/>
      <c r="J291" s="158"/>
    </row>
    <row r="292" spans="2:10" ht="15" customHeight="1">
      <c r="B292" s="20"/>
      <c r="C292" s="6"/>
      <c r="D292" s="7"/>
      <c r="E292" s="7"/>
      <c r="F292" s="18">
        <v>276</v>
      </c>
      <c r="G292" s="21"/>
      <c r="H292" s="21"/>
      <c r="I292" s="158"/>
      <c r="J292" s="158"/>
    </row>
    <row r="293" spans="2:10" ht="15" customHeight="1">
      <c r="B293" s="20"/>
      <c r="C293" s="6"/>
      <c r="D293" s="7"/>
      <c r="E293" s="7"/>
      <c r="F293" s="18">
        <v>277</v>
      </c>
      <c r="G293" s="21"/>
      <c r="H293" s="21"/>
      <c r="I293" s="158"/>
      <c r="J293" s="158"/>
    </row>
    <row r="294" spans="2:10" ht="15" customHeight="1">
      <c r="B294" s="20"/>
      <c r="C294" s="6"/>
      <c r="D294" s="7"/>
      <c r="E294" s="7"/>
      <c r="F294" s="18">
        <v>278</v>
      </c>
      <c r="G294" s="114"/>
      <c r="H294" s="114"/>
      <c r="I294" s="158"/>
      <c r="J294" s="158"/>
    </row>
    <row r="295" spans="2:10" ht="15" customHeight="1">
      <c r="B295" s="20"/>
      <c r="C295" s="6"/>
      <c r="D295" s="7"/>
      <c r="E295" s="7"/>
      <c r="F295" s="18">
        <v>279</v>
      </c>
      <c r="G295" s="21"/>
      <c r="H295" s="21"/>
      <c r="I295" s="158"/>
      <c r="J295" s="158"/>
    </row>
    <row r="296" spans="2:10" ht="15" customHeight="1">
      <c r="B296" s="20"/>
      <c r="C296" s="6"/>
      <c r="D296" s="7"/>
      <c r="E296" s="7"/>
      <c r="F296" s="18">
        <v>280</v>
      </c>
      <c r="G296" s="114"/>
      <c r="H296" s="114"/>
      <c r="I296" s="158"/>
      <c r="J296" s="158"/>
    </row>
    <row r="297" spans="2:10" ht="15" customHeight="1">
      <c r="B297" s="20"/>
      <c r="C297" s="6"/>
      <c r="D297" s="7"/>
      <c r="E297" s="7"/>
      <c r="F297" s="18">
        <v>281</v>
      </c>
      <c r="G297" s="21"/>
      <c r="H297" s="21"/>
      <c r="I297" s="158"/>
      <c r="J297" s="158"/>
    </row>
    <row r="298" spans="2:10" ht="15" customHeight="1">
      <c r="B298" s="20"/>
      <c r="C298" s="6"/>
      <c r="D298" s="7"/>
      <c r="E298" s="7"/>
      <c r="F298" s="18">
        <v>282</v>
      </c>
      <c r="G298" s="134"/>
      <c r="H298" s="134"/>
      <c r="I298" s="158"/>
      <c r="J298" s="158"/>
    </row>
    <row r="299" spans="2:10" ht="15" customHeight="1">
      <c r="B299" s="20"/>
      <c r="C299" s="6"/>
      <c r="D299" s="7"/>
      <c r="E299" s="7"/>
      <c r="F299" s="18">
        <v>283</v>
      </c>
      <c r="G299" s="21"/>
      <c r="H299" s="21"/>
      <c r="I299" s="158"/>
      <c r="J299" s="158"/>
    </row>
    <row r="300" spans="2:10" ht="15" customHeight="1">
      <c r="B300" s="20"/>
      <c r="C300" s="6"/>
      <c r="D300" s="7"/>
      <c r="E300" s="7"/>
      <c r="F300" s="18">
        <v>284</v>
      </c>
      <c r="G300" s="21"/>
      <c r="H300" s="114"/>
      <c r="I300" s="158"/>
      <c r="J300" s="158"/>
    </row>
    <row r="301" spans="2:10" ht="15" customHeight="1">
      <c r="B301" s="20"/>
      <c r="C301" s="6"/>
      <c r="D301" s="7"/>
      <c r="E301" s="7"/>
      <c r="F301" s="18">
        <v>285</v>
      </c>
      <c r="G301" s="114"/>
      <c r="H301" s="114"/>
      <c r="I301" s="158"/>
      <c r="J301" s="158"/>
    </row>
    <row r="302" spans="2:10" ht="15" customHeight="1">
      <c r="B302" s="20"/>
      <c r="C302" s="6"/>
      <c r="D302" s="7"/>
      <c r="E302" s="7"/>
      <c r="F302" s="18">
        <v>286</v>
      </c>
      <c r="G302" s="21"/>
      <c r="H302" s="113"/>
      <c r="I302" s="158"/>
      <c r="J302" s="158"/>
    </row>
    <row r="303" spans="2:10" ht="15" customHeight="1">
      <c r="B303" s="20"/>
      <c r="C303" s="6"/>
      <c r="D303" s="7"/>
      <c r="E303" s="7"/>
      <c r="F303" s="18">
        <v>287</v>
      </c>
      <c r="G303" s="21"/>
      <c r="H303" s="114"/>
      <c r="I303" s="158"/>
      <c r="J303" s="158"/>
    </row>
    <row r="304" spans="2:10" ht="15" customHeight="1">
      <c r="B304" s="20"/>
      <c r="C304" s="6"/>
      <c r="D304" s="7"/>
      <c r="E304" s="7"/>
      <c r="F304" s="18">
        <v>288</v>
      </c>
      <c r="G304" s="22"/>
      <c r="H304" s="113"/>
      <c r="I304" s="158"/>
      <c r="J304" s="158"/>
    </row>
    <row r="305" spans="2:10" ht="15" customHeight="1">
      <c r="B305" s="20"/>
      <c r="C305" s="6"/>
      <c r="D305" s="7"/>
      <c r="E305" s="7"/>
      <c r="F305" s="18">
        <v>289</v>
      </c>
      <c r="G305" s="22"/>
      <c r="H305" s="22"/>
      <c r="I305" s="158"/>
      <c r="J305" s="158"/>
    </row>
    <row r="306" spans="2:10" ht="15" customHeight="1">
      <c r="B306" s="20"/>
      <c r="C306" s="6"/>
      <c r="D306" s="7"/>
      <c r="E306" s="7"/>
      <c r="F306" s="18">
        <v>290</v>
      </c>
      <c r="G306" s="113"/>
      <c r="H306" s="21"/>
      <c r="I306" s="158"/>
      <c r="J306" s="158"/>
    </row>
    <row r="307" spans="2:10" ht="15" customHeight="1">
      <c r="B307" s="20"/>
      <c r="C307" s="6"/>
      <c r="D307" s="7"/>
      <c r="E307" s="7"/>
      <c r="F307" s="18">
        <v>291</v>
      </c>
      <c r="G307" s="22"/>
      <c r="H307" s="22"/>
      <c r="I307" s="158"/>
      <c r="J307" s="158"/>
    </row>
    <row r="308" spans="2:10" ht="15" customHeight="1">
      <c r="B308" s="20"/>
      <c r="C308" s="6"/>
      <c r="D308" s="7"/>
      <c r="E308" s="7"/>
      <c r="F308" s="18">
        <v>292</v>
      </c>
      <c r="G308" s="133"/>
      <c r="H308" s="133"/>
      <c r="I308" s="158"/>
      <c r="J308" s="158"/>
    </row>
    <row r="309" spans="2:10" ht="15" customHeight="1">
      <c r="B309" s="20"/>
      <c r="C309" s="6"/>
      <c r="D309" s="7"/>
      <c r="E309" s="7"/>
      <c r="F309" s="18">
        <v>293</v>
      </c>
      <c r="G309" s="22"/>
      <c r="H309" s="22"/>
      <c r="I309" s="158"/>
      <c r="J309" s="158"/>
    </row>
    <row r="310" spans="2:10" ht="15" customHeight="1">
      <c r="B310" s="20"/>
      <c r="C310" s="6"/>
      <c r="D310" s="7"/>
      <c r="E310" s="7"/>
      <c r="F310" s="18">
        <v>294</v>
      </c>
      <c r="G310" s="113"/>
      <c r="H310" s="113"/>
      <c r="I310" s="158"/>
      <c r="J310" s="158"/>
    </row>
    <row r="311" spans="2:10" ht="15" customHeight="1">
      <c r="B311" s="20"/>
      <c r="C311" s="6"/>
      <c r="D311" s="7"/>
      <c r="E311" s="7"/>
      <c r="F311" s="18">
        <v>295</v>
      </c>
      <c r="G311" s="113"/>
      <c r="H311" s="113"/>
      <c r="I311" s="158"/>
      <c r="J311" s="158"/>
    </row>
    <row r="312" spans="2:10" ht="15" customHeight="1">
      <c r="B312" s="20"/>
      <c r="C312" s="6"/>
      <c r="D312" s="7"/>
      <c r="E312" s="7"/>
      <c r="F312" s="18">
        <v>296</v>
      </c>
      <c r="G312" s="22"/>
      <c r="H312" s="22"/>
      <c r="I312" s="158"/>
      <c r="J312" s="158"/>
    </row>
    <row r="313" spans="2:10" ht="15" customHeight="1">
      <c r="B313" s="20"/>
      <c r="C313" s="6"/>
      <c r="D313" s="7"/>
      <c r="E313" s="7"/>
      <c r="F313" s="18">
        <v>297</v>
      </c>
      <c r="G313" s="21"/>
      <c r="H313" s="114"/>
      <c r="I313" s="158"/>
      <c r="J313" s="158"/>
    </row>
    <row r="314" spans="2:10" ht="15" customHeight="1">
      <c r="B314" s="20"/>
      <c r="C314" s="6"/>
      <c r="D314" s="7"/>
      <c r="E314" s="7"/>
      <c r="F314" s="18">
        <v>298</v>
      </c>
      <c r="G314" s="22"/>
      <c r="H314" s="22"/>
      <c r="I314" s="158"/>
      <c r="J314" s="158"/>
    </row>
    <row r="315" spans="2:10" ht="15" customHeight="1">
      <c r="B315" s="20"/>
      <c r="C315" s="6"/>
      <c r="D315" s="7"/>
      <c r="E315" s="7"/>
      <c r="F315" s="18">
        <v>299</v>
      </c>
      <c r="G315" s="22"/>
      <c r="H315" s="22"/>
      <c r="I315" s="158"/>
      <c r="J315" s="158"/>
    </row>
    <row r="316" spans="2:10" ht="15" customHeight="1">
      <c r="B316" s="20"/>
      <c r="C316" s="6"/>
      <c r="D316" s="7"/>
      <c r="E316" s="7"/>
      <c r="F316" s="18">
        <v>300</v>
      </c>
      <c r="G316" s="22"/>
      <c r="H316" s="22"/>
      <c r="I316" s="158"/>
      <c r="J316" s="158"/>
    </row>
    <row r="317" spans="2:10" ht="15" customHeight="1">
      <c r="B317" s="20"/>
      <c r="C317" s="6"/>
      <c r="D317" s="7"/>
      <c r="E317" s="7"/>
      <c r="F317" s="18">
        <v>301</v>
      </c>
      <c r="G317" s="22"/>
      <c r="H317" s="22"/>
      <c r="I317" s="158"/>
      <c r="J317" s="158"/>
    </row>
    <row r="318" spans="2:10" ht="15" customHeight="1">
      <c r="B318" s="20"/>
      <c r="C318" s="6"/>
      <c r="D318" s="7"/>
      <c r="E318" s="7"/>
      <c r="F318" s="18">
        <v>302</v>
      </c>
      <c r="G318" s="113"/>
      <c r="H318" s="113"/>
      <c r="I318" s="158"/>
      <c r="J318" s="158"/>
    </row>
    <row r="319" spans="2:10" ht="15" customHeight="1">
      <c r="B319" s="20"/>
      <c r="C319" s="6"/>
      <c r="D319" s="7"/>
      <c r="E319" s="7"/>
      <c r="F319" s="18">
        <v>303</v>
      </c>
      <c r="G319" s="131"/>
      <c r="H319" s="131"/>
      <c r="I319" s="158"/>
      <c r="J319" s="158"/>
    </row>
    <row r="320" spans="2:10" ht="15" customHeight="1">
      <c r="B320" s="20"/>
      <c r="C320" s="6"/>
      <c r="D320" s="7"/>
      <c r="E320" s="7"/>
      <c r="F320" s="18">
        <v>304</v>
      </c>
      <c r="G320" s="133"/>
      <c r="H320" s="113"/>
      <c r="I320" s="158"/>
      <c r="J320" s="158"/>
    </row>
    <row r="321" spans="2:10" ht="15" customHeight="1">
      <c r="B321" s="20"/>
      <c r="C321" s="6"/>
      <c r="D321" s="7"/>
      <c r="E321" s="7"/>
      <c r="F321" s="18">
        <v>305</v>
      </c>
      <c r="G321" s="134"/>
      <c r="H321" s="21"/>
      <c r="I321" s="158"/>
      <c r="J321" s="158"/>
    </row>
    <row r="322" spans="2:10" ht="15" customHeight="1">
      <c r="B322" s="20"/>
      <c r="C322" s="6"/>
      <c r="D322" s="7"/>
      <c r="E322" s="7"/>
      <c r="F322" s="18">
        <v>306</v>
      </c>
      <c r="G322" s="134"/>
      <c r="H322" s="113"/>
      <c r="I322" s="158"/>
      <c r="J322" s="158"/>
    </row>
    <row r="323" spans="2:10" ht="15" customHeight="1">
      <c r="B323" s="30"/>
      <c r="C323" s="8"/>
      <c r="D323" s="9"/>
      <c r="E323" s="9"/>
      <c r="F323" s="159">
        <v>307</v>
      </c>
      <c r="G323" s="141"/>
      <c r="H323" s="113"/>
      <c r="I323" s="158"/>
      <c r="J323" s="158"/>
    </row>
    <row r="324" spans="2:10" ht="15" customHeight="1">
      <c r="B324" s="31"/>
      <c r="C324" s="32"/>
      <c r="D324" s="18"/>
      <c r="E324" s="18"/>
      <c r="F324" s="18"/>
      <c r="G324" s="18"/>
      <c r="H324" s="33"/>
      <c r="I324" s="33"/>
      <c r="J324" s="33"/>
    </row>
    <row r="325" spans="2:10" ht="15" customHeight="1">
      <c r="F325" s="34"/>
      <c r="G325" s="34"/>
    </row>
    <row r="326" spans="2:10" ht="15" customHeight="1">
      <c r="B326" s="190" t="s">
        <v>24</v>
      </c>
      <c r="C326" s="193" t="s">
        <v>25</v>
      </c>
      <c r="D326" s="196" t="s">
        <v>26</v>
      </c>
      <c r="E326" s="196" t="s">
        <v>27</v>
      </c>
      <c r="F326" s="220" t="s">
        <v>28</v>
      </c>
      <c r="G326" s="220"/>
      <c r="H326" s="220" t="s">
        <v>3</v>
      </c>
      <c r="I326" s="220" t="s">
        <v>29</v>
      </c>
      <c r="J326" s="220" t="s">
        <v>9</v>
      </c>
    </row>
    <row r="327" spans="2:10" ht="15" customHeight="1">
      <c r="B327" s="191"/>
      <c r="C327" s="194"/>
      <c r="D327" s="197"/>
      <c r="E327" s="197"/>
      <c r="F327" s="220"/>
      <c r="G327" s="220"/>
      <c r="H327" s="220"/>
      <c r="I327" s="220"/>
      <c r="J327" s="220"/>
    </row>
    <row r="328" spans="2:10" ht="15" customHeight="1">
      <c r="B328" s="192"/>
      <c r="C328" s="195"/>
      <c r="D328" s="198"/>
      <c r="E328" s="198"/>
      <c r="F328" s="220"/>
      <c r="G328" s="220"/>
      <c r="H328" s="220"/>
      <c r="I328" s="220"/>
      <c r="J328" s="220"/>
    </row>
    <row r="329" spans="2:10">
      <c r="B329" s="214"/>
      <c r="C329" s="214"/>
      <c r="D329" s="214"/>
      <c r="E329" s="214"/>
      <c r="F329" s="216" t="s">
        <v>32</v>
      </c>
      <c r="G329" s="217"/>
      <c r="H329" s="35"/>
      <c r="I329" s="35"/>
      <c r="J329" s="35"/>
    </row>
    <row r="330" spans="2:10">
      <c r="B330" s="215"/>
      <c r="C330" s="215"/>
      <c r="D330" s="215"/>
      <c r="E330" s="215"/>
      <c r="F330" s="36">
        <v>1</v>
      </c>
      <c r="G330" s="35"/>
      <c r="H330" s="35"/>
      <c r="I330" s="35"/>
      <c r="J330" s="35"/>
    </row>
    <row r="333" spans="2:10" ht="15.75">
      <c r="B333" s="37"/>
      <c r="C333" s="37"/>
      <c r="D333" s="37"/>
      <c r="E333" s="37"/>
      <c r="F333" s="37"/>
      <c r="G333" s="37"/>
      <c r="H333" s="37"/>
      <c r="I333" s="37"/>
      <c r="J333" s="37"/>
    </row>
    <row r="334" spans="2:10" ht="15.75">
      <c r="B334" s="37" t="s">
        <v>10</v>
      </c>
      <c r="C334" s="37"/>
      <c r="D334" s="37"/>
      <c r="E334" s="37" t="s">
        <v>11</v>
      </c>
      <c r="F334" s="37"/>
      <c r="G334" s="37"/>
      <c r="H334" s="37" t="s">
        <v>12</v>
      </c>
      <c r="I334" s="37"/>
      <c r="J334" s="37"/>
    </row>
    <row r="335" spans="2:10" ht="15.75">
      <c r="B335" s="37"/>
      <c r="C335" s="37"/>
      <c r="D335" s="37"/>
      <c r="E335" s="37"/>
      <c r="F335" s="37"/>
      <c r="G335" s="37"/>
      <c r="H335" s="37"/>
      <c r="I335" s="37"/>
      <c r="J335" s="37"/>
    </row>
    <row r="336" spans="2:10" ht="15.75">
      <c r="B336" s="37"/>
      <c r="C336" s="37"/>
      <c r="D336" s="37"/>
      <c r="E336" s="37"/>
      <c r="F336" s="37"/>
      <c r="G336" s="37"/>
      <c r="H336" s="37"/>
      <c r="I336" s="37"/>
      <c r="J336" s="37"/>
    </row>
    <row r="337" spans="2:10" ht="15.75">
      <c r="B337" s="219" t="s">
        <v>13</v>
      </c>
      <c r="C337" s="219"/>
      <c r="D337" s="37"/>
      <c r="E337" s="219" t="s">
        <v>14</v>
      </c>
      <c r="F337" s="219"/>
      <c r="G337" s="219"/>
      <c r="H337" s="219" t="s">
        <v>42</v>
      </c>
      <c r="I337" s="219"/>
      <c r="J337" s="219"/>
    </row>
    <row r="338" spans="2:10" ht="15.75">
      <c r="B338" s="218" t="s">
        <v>15</v>
      </c>
      <c r="C338" s="218"/>
      <c r="D338" s="37"/>
      <c r="E338" s="218" t="s">
        <v>33</v>
      </c>
      <c r="F338" s="218"/>
      <c r="G338" s="218"/>
      <c r="H338" s="218" t="s">
        <v>39</v>
      </c>
      <c r="I338" s="218"/>
      <c r="J338" s="218"/>
    </row>
    <row r="339" spans="2:10" ht="15.75">
      <c r="B339" s="37"/>
      <c r="C339" s="37"/>
      <c r="D339" s="37"/>
      <c r="E339" s="218" t="s">
        <v>34</v>
      </c>
      <c r="F339" s="218"/>
      <c r="G339" s="218"/>
      <c r="H339" s="218" t="s">
        <v>35</v>
      </c>
      <c r="I339" s="218"/>
      <c r="J339" s="218"/>
    </row>
    <row r="340" spans="2:10" ht="15.75">
      <c r="B340" s="37"/>
      <c r="C340" s="37"/>
      <c r="D340" s="37"/>
      <c r="E340" s="218" t="s">
        <v>36</v>
      </c>
      <c r="F340" s="218"/>
      <c r="G340" s="218"/>
      <c r="H340" s="37"/>
      <c r="I340" s="37"/>
      <c r="J340" s="37"/>
    </row>
    <row r="343" spans="2:10" ht="15" customHeight="1"/>
    <row r="344" spans="2:10" ht="15" customHeight="1"/>
    <row r="345" spans="2:10" ht="15" customHeight="1"/>
    <row r="346" spans="2:10" ht="15" customHeight="1"/>
  </sheetData>
  <autoFilter ref="B13:J323" xr:uid="{00000000-0009-0000-0000-000009000000}"/>
  <mergeCells count="32">
    <mergeCell ref="E339:G339"/>
    <mergeCell ref="H339:J339"/>
    <mergeCell ref="E340:G340"/>
    <mergeCell ref="B337:C337"/>
    <mergeCell ref="E337:G337"/>
    <mergeCell ref="H337:J337"/>
    <mergeCell ref="B338:C338"/>
    <mergeCell ref="E338:G338"/>
    <mergeCell ref="H338:J338"/>
    <mergeCell ref="B329:B330"/>
    <mergeCell ref="C329:C330"/>
    <mergeCell ref="D329:D330"/>
    <mergeCell ref="E329:E330"/>
    <mergeCell ref="F329:G329"/>
    <mergeCell ref="I13:I15"/>
    <mergeCell ref="J13:J15"/>
    <mergeCell ref="F16:G16"/>
    <mergeCell ref="B326:B328"/>
    <mergeCell ref="C326:C328"/>
    <mergeCell ref="D326:D328"/>
    <mergeCell ref="E326:E328"/>
    <mergeCell ref="F326:G328"/>
    <mergeCell ref="H326:H328"/>
    <mergeCell ref="I326:I328"/>
    <mergeCell ref="J326:J328"/>
    <mergeCell ref="D10:H10"/>
    <mergeCell ref="B13:B15"/>
    <mergeCell ref="C13:C15"/>
    <mergeCell ref="D13:D15"/>
    <mergeCell ref="E13:E15"/>
    <mergeCell ref="F13:G15"/>
    <mergeCell ref="H13:H15"/>
  </mergeCells>
  <conditionalFormatting sqref="G62:G63">
    <cfRule type="containsText" dxfId="3" priority="4" operator="containsText" text="Abala, Marlo S.">
      <formula>NOT(ISERROR(SEARCH("Abala, Marlo S.",G62)))</formula>
    </cfRule>
  </conditionalFormatting>
  <conditionalFormatting sqref="G111">
    <cfRule type="containsText" dxfId="2" priority="3" operator="containsText" text="Abala, Marlo S.">
      <formula>NOT(ISERROR(SEARCH("Abala, Marlo S.",G111)))</formula>
    </cfRule>
  </conditionalFormatting>
  <conditionalFormatting sqref="G281:G285">
    <cfRule type="containsText" dxfId="1" priority="2" operator="containsText" text="Abala, Marlo S.">
      <formula>NOT(ISERROR(SEARCH("Abala, Marlo S.",G281)))</formula>
    </cfRule>
  </conditionalFormatting>
  <conditionalFormatting sqref="G290:G292">
    <cfRule type="containsText" dxfId="0" priority="1" operator="containsText" text="Abala, Marlo S.">
      <formula>NOT(ISERROR(SEARCH("Abala, Marlo S.",G290)))</formula>
    </cfRule>
  </conditionalFormatting>
  <pageMargins left="0.25" right="0.25" top="0.75" bottom="0.75" header="0.3" footer="0.3"/>
  <pageSetup paperSize="1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Monthly-Casual 2024</vt:lpstr>
      <vt:lpstr>COS-JO 2024</vt:lpstr>
      <vt:lpstr>Permament-Casual 2025</vt:lpstr>
      <vt:lpstr>Job order-COS 2025</vt:lpstr>
      <vt:lpstr>'COS-JO 2024'!Print_Area</vt:lpstr>
      <vt:lpstr>'Monthly-Casual 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niar5.adm@gmail.com</dc:creator>
  <cp:lastModifiedBy>Marc David Orogo</cp:lastModifiedBy>
  <cp:lastPrinted>2025-03-11T07:54:19Z</cp:lastPrinted>
  <dcterms:created xsi:type="dcterms:W3CDTF">2022-02-23T02:19:00Z</dcterms:created>
  <dcterms:modified xsi:type="dcterms:W3CDTF">2026-03-04T08:21:55Z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96E20FF1F05647FA9156AF9D6D5AB918_12</vt:lpwstr>
  </property>
  <property fmtid="{D5CDD505-2E9C-101B-9397-08002B2CF9AE}" pid="3" name="KSOProductBuildVer">
    <vt:lpwstr>1033-12.2.0.19805</vt:lpwstr>
  </property>
</Properties>
</file>