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209"/>
  <workbookPr/>
  <mc:AlternateContent xmlns:mc="http://schemas.openxmlformats.org/markup-compatibility/2006">
    <mc:Choice Requires="x15">
      <x15ac:absPath xmlns:x15ac="http://schemas.microsoft.com/office/spreadsheetml/2010/11/ac" url="/Users/phillipskm2/Documents/GitHub/nbp_events_niaid/"/>
    </mc:Choice>
  </mc:AlternateContent>
  <xr:revisionPtr revIDLastSave="0" documentId="13_ncr:1_{EC43A694-C080-0943-A8B7-71D9E06A05AB}" xr6:coauthVersionLast="36" xr6:coauthVersionMax="36" xr10:uidLastSave="{00000000-0000-0000-0000-000000000000}"/>
  <bookViews>
    <workbookView xWindow="28920" yWindow="460" windowWidth="27580" windowHeight="21340" tabRatio="500" xr2:uid="{00000000-000D-0000-FFFF-FFFF00000000}"/>
  </bookViews>
  <sheets>
    <sheet name="events" sheetId="1" r:id="rId1"/>
  </sheets>
  <definedNames>
    <definedName name="_Hlk518048214" localSheetId="0">events!#REF!</definedName>
  </definedNames>
  <calcPr calcId="181029"/>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E9" i="1" l="1"/>
  <c r="E8" i="1"/>
  <c r="E7" i="1"/>
  <c r="E6" i="1" l="1"/>
  <c r="E5" i="1"/>
  <c r="E4" i="1" l="1"/>
  <c r="E3" i="1" l="1"/>
  <c r="E2" i="1" l="1"/>
</calcChain>
</file>

<file path=xl/sharedStrings.xml><?xml version="1.0" encoding="utf-8"?>
<sst xmlns="http://schemas.openxmlformats.org/spreadsheetml/2006/main" count="73" uniqueCount="60">
  <si>
    <t>type</t>
  </si>
  <si>
    <t>title</t>
  </si>
  <si>
    <t>startDate</t>
  </si>
  <si>
    <t>endDate</t>
  </si>
  <si>
    <t>timestamp</t>
  </si>
  <si>
    <t>location</t>
  </si>
  <si>
    <t>url</t>
  </si>
  <si>
    <t>eventType</t>
  </si>
  <si>
    <t>videocast</t>
  </si>
  <si>
    <t>description</t>
  </si>
  <si>
    <t>keywords</t>
  </si>
  <si>
    <t>Notes</t>
  </si>
  <si>
    <t>BIOINFORMATICS-SIG-L listserv</t>
  </si>
  <si>
    <t>no</t>
  </si>
  <si>
    <t>Seminar</t>
  </si>
  <si>
    <t>BIOINFO-GENERAL-NCI listserv</t>
  </si>
  <si>
    <t>Conference</t>
  </si>
  <si>
    <t>The meeting is intended to promote cross-disciplinary exchange between experimental, computational and mathematical biologists studying the organization, functions and regulation of the immune system at various scales. Our goal is to establish a recurrent forum that brings together immunologists and systems biologists in this nascent field.</t>
  </si>
  <si>
    <t>Systems Immunology</t>
  </si>
  <si>
    <t>Cold Spring Harbor, NY</t>
  </si>
  <si>
    <t>https://meetings.cshl.edu/meetings.aspx?meet=SYSIMM&amp;year=19</t>
  </si>
  <si>
    <t>Workshop</t>
  </si>
  <si>
    <t>immunology</t>
  </si>
  <si>
    <t>Rockefeller University</t>
  </si>
  <si>
    <t>BioC 2019</t>
  </si>
  <si>
    <t>bioconductor,genomic data</t>
  </si>
  <si>
    <t>yes</t>
  </si>
  <si>
    <t>http://bioc2018.bioconductor.org</t>
  </si>
  <si>
    <t xml:space="preserve"> To see a list of past workshops, visit http://bioc2018.bioconductor.org.</t>
  </si>
  <si>
    <t>MICROBIOME listserv</t>
  </si>
  <si>
    <t>The course will begin with the workflow involved in moving from platform images to sequence generation, after which participants will gain practical skills for evaluating sequence read quality, mapping reads to a reference genome, and analyzing sequence reads for variation and expression level. The course will conclude with pathway and network analysis on the resultant 'gene' list. Participants will gain experience in cloud computing and data visualization tools. All class exercises will be self-contained units that include example data (e.g., Illumina paired-end data) as well as detailed instructions for installing all required bioinformatics tools.</t>
  </si>
  <si>
    <t>High-Throughput Biology: From Sequence to Networks CSHL Course</t>
  </si>
  <si>
    <t>https://meetings.cshl.edu/courses.aspx?course=C-cbw&amp;year=19</t>
  </si>
  <si>
    <t>1 Bungtown Road Cold Spring Harbor, NY 11724-2213</t>
  </si>
  <si>
    <t>NIHLIB-L listserv</t>
  </si>
  <si>
    <t>Do you use Electronic Lab Notebooks, or are you interested in implementing an ELN for your lab? Join us at the NIH Library for a moderated discussion session to help us better understand the current interest in and uptake of ELNs within the NIH community. Information gathered during these sessions will also help us plan a one-day ELN meeting in 2019 to further explore current ELN practices and opportunities at NIH.</t>
  </si>
  <si>
    <t>ELN</t>
  </si>
  <si>
    <t>Electronic Lab Notebook (ELN) Discussion</t>
  </si>
  <si>
    <t>Discussion</t>
  </si>
  <si>
    <t>Online</t>
  </si>
  <si>
    <t>https://www.nihlibrary.nih.gov/training/invitation-participate-electronic-lab-notebook-online-discussion-session-4</t>
  </si>
  <si>
    <t>https://www.surveymonkey.com/r/Feb2019_NCBI_hackathon</t>
  </si>
  <si>
    <t>The NCBI will host a collaborative biodata science hackathon on the NIH Campus in Bethesda, Maryland!
We are now collecting project proposals focusing on building tools and pipelines for advanced analysis of biomedical datasets including text, images, next generation sequencing data, proteomics, and metadata. Proposals for tutorial pipelines and educational tools for advanced analysis are also welcome. We will choose five to eight proposals for the hackathon. We will create groups of five to six individuals who have various backgrounds and applicable expertise to work on each project. Cloud infrastructure will also be provided to turn your idea into a working prototype. You can either choose to lead your project team or recommend someone. Otherwise, we will attempt to find a suitable team lead. The hackathon runs from 9 am - 5 pm each day with an optional social event on the evening of the second day.
Submit your project proposal here https://www.surveymonkey.com/r/Feb2019_NCBI_hackathon!  Submissions are due by January 7th 2019.</t>
  </si>
  <si>
    <t>hackathon,biomedical data</t>
  </si>
  <si>
    <t>Hackathon</t>
  </si>
  <si>
    <t>NCBI Biodata Science Hackathon</t>
  </si>
  <si>
    <t>Mechanisms involved in the prevention of type 1 diabetes onset by Lactobacillus johnsonii N6.2</t>
  </si>
  <si>
    <t>Webinar</t>
  </si>
  <si>
    <t>A myriad of complex host-microbe interactions occur in the gastrointestinal tract, some of which have been found to alter the development of type 1 diabetes (T1D) in animal models. Several microbiome studies have corroborated these findings in subjects with T1D. In Biobreeding diabetes-prone (BBDP) rats, it was  found a strong negative correlation between administration of the probiotic Lactobacillus johnsonii N6.2 and the development of autoimmunity (T1D). Mechanistically, it was determined that L. johnsonii N6.2 alters the host kynurenine pathway through modulation of the indoleamine 2,3-dioxygenase (IDO) enzyme. Metabolomics and immunophenotyping assays indicated shifts in the metabolites of the kynurenine pathway, as well as significant shifts in several immune cell frequencies in human subjects. In rodent models of disease, it was recently found that L. johnsonii N6.2 is able to dampen caspase 1-mediated inflammasome activation as well as reduce mTOR activating phosphorylations. Dr. Lorca's lab is currently focused on the identification of the bacterial effector molecules responsible for the effects observed using a variety of omics techniques.</t>
  </si>
  <si>
    <t>https://cbiit.webex.com/cbiit/j.php?MTID=me7fa4356a7aafc80a26cf708855040dd</t>
  </si>
  <si>
    <t>NCI Containers and Workflows Interest Group Seminar</t>
  </si>
  <si>
    <t>https://cbiit.webex.com/cbiit/j.php?MTID=ma3f0d94985bbd365d114c5a469359aca</t>
  </si>
  <si>
    <t>Jupyter Notebooks are interactive computing environments that allow users to implement and share computational results and methodologies, using a variety of formats and scripting languages, thus streamlining research processes which require in-depth analysis of large quantities of data. By launching an interactive analysis environment with a Jupyter Notebook on Firecloud - the Broad Institute’s open-source platform for accessing data, code, and processing resources - users can explore the workflows of their peers, share workspaces with their collaborators, and even reproduce published results. This webinar focuses on reproduction of results in a recent study (https://www.biorxiv.org/content/early/2018/04/13/300905) on the correlation between certain genetic variants and a common congenital heart condition. This exercise will serve as an instructive example for accessing data and methodologies shared on FireCloud, and running a notebook in order to manipulate and extract data.</t>
  </si>
  <si>
    <t>microbiome,gastrointestinal</t>
  </si>
  <si>
    <t>Jupyter</t>
  </si>
  <si>
    <t xml:space="preserve">Come join us for our next Bioinformatics User Forum meeting on Jan 11 in the ATRF Auditorium in Frederick. Our main speaker, Vishal Koparde, will be presenting a use-case on developing an NGS analysis pipeline in the cloud, and then we will break into small groups for roundtable discussions. </t>
  </si>
  <si>
    <t>Bioinformatics User Forum Meeting</t>
  </si>
  <si>
    <t>ATRF Auditorium, Frederick, MD</t>
  </si>
  <si>
    <t>Meeting</t>
  </si>
  <si>
    <t>NGS analysis,tumor variant analysis,PATRIC,image analysis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</si>
</sst>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3" x14ac:knownFonts="1">
    <font>
      <sz val="12"/>
      <color theme="1"/>
      <name val="Calibri"/>
      <family val="2"/>
      <scheme val="minor"/>
    </font>
    <font>
      <b/>
      <sz val="12"/>
      <color theme="1"/>
      <name val="Calibri"/>
      <family val="2"/>
      <scheme val="minor"/>
    </font>
    <font>
      <u/>
      <sz val="12"/>
      <color theme="10"/>
      <name val="Calibri"/>
      <family val="2"/>
      <scheme val="minor"/>
    </font>
  </fonts>
  <fills count="3">
    <fill>
      <patternFill patternType="none"/>
    </fill>
    <fill>
      <patternFill patternType="gray125"/>
    </fill>
    <fill>
      <patternFill patternType="solid">
        <fgColor rgb="FF92D05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cellStyleXfs>
  <cellXfs count="17">
    <xf numFmtId="0" fontId="0" fillId="0" borderId="0" xfId="0"/>
    <xf numFmtId="0" fontId="1" fillId="0" borderId="0" xfId="0" applyFont="1"/>
    <xf numFmtId="49" fontId="1" fillId="0" borderId="0" xfId="0" applyNumberFormat="1" applyFont="1" applyAlignment="1">
      <alignment wrapText="1"/>
    </xf>
    <xf numFmtId="49" fontId="0" fillId="0" borderId="0" xfId="0" applyNumberFormat="1" applyAlignment="1">
      <alignment wrapText="1"/>
    </xf>
    <xf numFmtId="0" fontId="1" fillId="2" borderId="1" xfId="0" applyFont="1" applyFill="1" applyBorder="1"/>
    <xf numFmtId="0" fontId="0" fillId="2" borderId="1" xfId="0" applyFill="1" applyBorder="1"/>
    <xf numFmtId="164" fontId="1" fillId="0" borderId="0" xfId="0" applyNumberFormat="1" applyFont="1"/>
    <xf numFmtId="164" fontId="0" fillId="0" borderId="0" xfId="0" applyNumberFormat="1"/>
    <xf numFmtId="0" fontId="1" fillId="0" borderId="0" xfId="0" applyFont="1" applyAlignment="1">
      <alignment wrapText="1"/>
    </xf>
    <xf numFmtId="0" fontId="0" fillId="0" borderId="0" xfId="0" applyAlignment="1">
      <alignment wrapText="1"/>
    </xf>
    <xf numFmtId="0" fontId="0" fillId="0" borderId="0" xfId="0" applyFont="1"/>
    <xf numFmtId="0" fontId="0" fillId="0" borderId="0" xfId="0" applyFont="1" applyAlignment="1">
      <alignment wrapText="1"/>
    </xf>
    <xf numFmtId="164" fontId="0" fillId="0" borderId="0" xfId="0" applyNumberFormat="1" applyFont="1"/>
    <xf numFmtId="49" fontId="0" fillId="0" borderId="0" xfId="0" applyNumberFormat="1" applyFont="1" applyAlignment="1">
      <alignment wrapText="1"/>
    </xf>
    <xf numFmtId="0" fontId="0" fillId="2" borderId="1" xfId="0" applyFont="1" applyFill="1" applyBorder="1"/>
    <xf numFmtId="0" fontId="2" fillId="0" borderId="0" xfId="1" applyAlignment="1">
      <alignment wrapText="1"/>
    </xf>
    <xf numFmtId="0" fontId="2" fillId="0" borderId="0" xfId="1"/>
  </cellXfs>
  <cellStyles count="2">
    <cellStyle name="Hyperlink" xfId="1" builtinId="8"/>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surveymonkey.com/r/Feb2019_NCBI_hackathon" TargetMode="External"/><Relationship Id="rId2" Type="http://schemas.openxmlformats.org/officeDocument/2006/relationships/hyperlink" Target="https://meetings.cshl.edu/courses.aspx?course=C-cbw&amp;year=19" TargetMode="External"/><Relationship Id="rId1" Type="http://schemas.openxmlformats.org/officeDocument/2006/relationships/hyperlink" Target="http://bioc2018.bioconductor.org/" TargetMode="External"/><Relationship Id="rId4" Type="http://schemas.openxmlformats.org/officeDocument/2006/relationships/hyperlink" Target="https://cbiit.webex.com/cbiit/j.php?MTID=ma3f0d94985bbd365d114c5a469359ac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9"/>
  <sheetViews>
    <sheetView tabSelected="1" zoomScale="83" zoomScaleNormal="83" workbookViewId="0">
      <pane ySplit="1" topLeftCell="A2" activePane="bottomLeft" state="frozen"/>
      <selection pane="bottomLeft" activeCell="J9" sqref="J9"/>
    </sheetView>
  </sheetViews>
  <sheetFormatPr baseColWidth="10" defaultRowHeight="16" x14ac:dyDescent="0.2"/>
  <cols>
    <col min="1" max="1" width="29.1640625" customWidth="1"/>
    <col min="2" max="2" width="55.6640625" style="9" customWidth="1"/>
    <col min="3" max="4" width="10.83203125" style="7"/>
    <col min="5" max="5" width="11.1640625" bestFit="1" customWidth="1"/>
    <col min="6" max="6" width="89.1640625" style="9" customWidth="1"/>
    <col min="7" max="7" width="70.83203125" style="9" bestFit="1" customWidth="1"/>
    <col min="10" max="10" width="104.33203125" style="3" customWidth="1"/>
    <col min="11" max="11" width="28.33203125" style="9" customWidth="1"/>
    <col min="12" max="12" width="49.33203125" style="5" customWidth="1"/>
  </cols>
  <sheetData>
    <row r="1" spans="1:12" s="1" customFormat="1" ht="17" x14ac:dyDescent="0.2">
      <c r="A1" s="1" t="s">
        <v>0</v>
      </c>
      <c r="B1" s="8" t="s">
        <v>1</v>
      </c>
      <c r="C1" s="6" t="s">
        <v>2</v>
      </c>
      <c r="D1" s="6" t="s">
        <v>3</v>
      </c>
      <c r="E1" s="1" t="s">
        <v>4</v>
      </c>
      <c r="F1" s="8" t="s">
        <v>5</v>
      </c>
      <c r="G1" s="8" t="s">
        <v>6</v>
      </c>
      <c r="H1" s="1" t="s">
        <v>7</v>
      </c>
      <c r="I1" s="1" t="s">
        <v>8</v>
      </c>
      <c r="J1" s="2" t="s">
        <v>9</v>
      </c>
      <c r="K1" s="8" t="s">
        <v>10</v>
      </c>
      <c r="L1" s="4" t="s">
        <v>11</v>
      </c>
    </row>
    <row r="2" spans="1:12" ht="51" x14ac:dyDescent="0.2">
      <c r="A2" s="10" t="s">
        <v>12</v>
      </c>
      <c r="B2" s="11" t="s">
        <v>18</v>
      </c>
      <c r="C2" s="12">
        <v>43537</v>
      </c>
      <c r="D2" s="12">
        <v>43540</v>
      </c>
      <c r="E2" s="10">
        <f>(C2-DATE(1970,1,1))*86400</f>
        <v>1552435200</v>
      </c>
      <c r="F2" s="11" t="s">
        <v>19</v>
      </c>
      <c r="G2" s="11" t="s">
        <v>20</v>
      </c>
      <c r="H2" s="10" t="s">
        <v>16</v>
      </c>
      <c r="I2" s="10" t="s">
        <v>13</v>
      </c>
      <c r="J2" s="13" t="s">
        <v>17</v>
      </c>
      <c r="K2" s="11" t="s">
        <v>22</v>
      </c>
      <c r="L2" s="14"/>
    </row>
    <row r="3" spans="1:12" ht="17" x14ac:dyDescent="0.2">
      <c r="A3" s="10" t="s">
        <v>15</v>
      </c>
      <c r="B3" s="9" t="s">
        <v>24</v>
      </c>
      <c r="C3" s="7">
        <v>43641</v>
      </c>
      <c r="D3" s="7">
        <v>43642</v>
      </c>
      <c r="E3" s="10">
        <f t="shared" ref="E3:E9" si="0">(C3-DATE(1970,1,1))*86400</f>
        <v>1561420800</v>
      </c>
      <c r="F3" s="9" t="s">
        <v>23</v>
      </c>
      <c r="G3" s="15" t="s">
        <v>27</v>
      </c>
      <c r="H3" s="10" t="s">
        <v>21</v>
      </c>
      <c r="I3" s="10" t="s">
        <v>13</v>
      </c>
      <c r="J3" s="3" t="s">
        <v>28</v>
      </c>
      <c r="K3" s="9" t="s">
        <v>25</v>
      </c>
    </row>
    <row r="4" spans="1:12" ht="102" x14ac:dyDescent="0.2">
      <c r="A4" s="10" t="s">
        <v>15</v>
      </c>
      <c r="B4" s="9" t="s">
        <v>31</v>
      </c>
      <c r="C4" s="7">
        <v>43535</v>
      </c>
      <c r="D4" s="7">
        <v>43541</v>
      </c>
      <c r="E4" s="10">
        <f t="shared" si="0"/>
        <v>1552262400</v>
      </c>
      <c r="F4" s="9" t="s">
        <v>33</v>
      </c>
      <c r="G4" s="15" t="s">
        <v>32</v>
      </c>
      <c r="H4" t="s">
        <v>21</v>
      </c>
      <c r="I4" t="s">
        <v>13</v>
      </c>
      <c r="J4" s="3" t="s">
        <v>30</v>
      </c>
    </row>
    <row r="5" spans="1:12" ht="68" x14ac:dyDescent="0.2">
      <c r="A5" s="10" t="s">
        <v>34</v>
      </c>
      <c r="B5" s="9" t="s">
        <v>37</v>
      </c>
      <c r="C5" s="7">
        <v>43473</v>
      </c>
      <c r="D5" s="7">
        <v>43473</v>
      </c>
      <c r="E5" s="10">
        <f t="shared" si="0"/>
        <v>1546905600</v>
      </c>
      <c r="F5" s="9" t="s">
        <v>39</v>
      </c>
      <c r="G5" s="9" t="s">
        <v>40</v>
      </c>
      <c r="H5" t="s">
        <v>38</v>
      </c>
      <c r="I5" t="s">
        <v>26</v>
      </c>
      <c r="J5" s="3" t="s">
        <v>35</v>
      </c>
      <c r="K5" s="9" t="s">
        <v>36</v>
      </c>
    </row>
    <row r="6" spans="1:12" ht="187" x14ac:dyDescent="0.2">
      <c r="A6" s="10" t="s">
        <v>12</v>
      </c>
      <c r="B6" s="9" t="s">
        <v>45</v>
      </c>
      <c r="C6" s="7">
        <v>43516</v>
      </c>
      <c r="D6" s="7">
        <v>43518</v>
      </c>
      <c r="E6" s="10">
        <f t="shared" si="0"/>
        <v>1550620800</v>
      </c>
      <c r="G6" s="16" t="s">
        <v>41</v>
      </c>
      <c r="H6" t="s">
        <v>44</v>
      </c>
      <c r="I6" t="s">
        <v>13</v>
      </c>
      <c r="J6" s="3" t="s">
        <v>42</v>
      </c>
      <c r="K6" s="9" t="s">
        <v>43</v>
      </c>
    </row>
    <row r="7" spans="1:12" ht="170" x14ac:dyDescent="0.2">
      <c r="A7" s="10" t="s">
        <v>29</v>
      </c>
      <c r="B7" s="9" t="s">
        <v>46</v>
      </c>
      <c r="C7" s="7">
        <v>43448</v>
      </c>
      <c r="D7" s="7">
        <v>43448</v>
      </c>
      <c r="E7" s="10">
        <f t="shared" si="0"/>
        <v>1544745600</v>
      </c>
      <c r="F7" s="9" t="s">
        <v>47</v>
      </c>
      <c r="G7" s="9" t="s">
        <v>49</v>
      </c>
      <c r="H7" t="s">
        <v>14</v>
      </c>
      <c r="I7" t="s">
        <v>26</v>
      </c>
      <c r="J7" s="3" t="s">
        <v>48</v>
      </c>
      <c r="K7" s="9" t="s">
        <v>53</v>
      </c>
    </row>
    <row r="8" spans="1:12" ht="153" x14ac:dyDescent="0.2">
      <c r="A8" s="10" t="s">
        <v>15</v>
      </c>
      <c r="B8" s="9" t="s">
        <v>50</v>
      </c>
      <c r="C8" s="7">
        <v>43448</v>
      </c>
      <c r="D8" s="7">
        <v>43448</v>
      </c>
      <c r="E8" s="10">
        <f t="shared" si="0"/>
        <v>1544745600</v>
      </c>
      <c r="F8" s="9" t="s">
        <v>47</v>
      </c>
      <c r="G8" s="16" t="s">
        <v>51</v>
      </c>
      <c r="H8" t="s">
        <v>14</v>
      </c>
      <c r="I8" t="s">
        <v>26</v>
      </c>
      <c r="J8" s="3" t="s">
        <v>52</v>
      </c>
      <c r="K8" s="9" t="s">
        <v>54</v>
      </c>
    </row>
    <row r="9" spans="1:12" ht="51" x14ac:dyDescent="0.2">
      <c r="A9" s="10" t="s">
        <v>15</v>
      </c>
      <c r="B9" s="9" t="s">
        <v>56</v>
      </c>
      <c r="C9" s="7">
        <v>43476</v>
      </c>
      <c r="D9" s="7">
        <v>43476</v>
      </c>
      <c r="E9" s="10">
        <f t="shared" si="0"/>
        <v>1547164800</v>
      </c>
      <c r="F9" s="9" t="s">
        <v>57</v>
      </c>
      <c r="H9" t="s">
        <v>58</v>
      </c>
      <c r="I9" t="s">
        <v>13</v>
      </c>
      <c r="J9" s="3" t="s">
        <v>55</v>
      </c>
      <c r="K9" s="9" t="s">
        <v>59</v>
      </c>
    </row>
  </sheetData>
  <hyperlinks>
    <hyperlink ref="G3" r:id="rId1" xr:uid="{1E644AB0-1CE4-CA43-BC4B-C485696BC585}"/>
    <hyperlink ref="G4" r:id="rId2" xr:uid="{435D4641-689C-4342-BC3A-BE8C2BA92CAC}"/>
    <hyperlink ref="G6" r:id="rId3" xr:uid="{42D7B41B-1B43-9345-AA3D-5EB4146C3F1E}"/>
    <hyperlink ref="G8" r:id="rId4" xr:uid="{78D5F4F6-D38B-234A-9048-E8E0FAF207E6}"/>
  </hyperlinks>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events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 Dolan</dc:creator>
  <cp:lastModifiedBy>Noble, Karlynn (NIH/NIAID) [C]</cp:lastModifiedBy>
  <dcterms:created xsi:type="dcterms:W3CDTF">2017-10-18T16:26:23Z</dcterms:created>
  <dcterms:modified xsi:type="dcterms:W3CDTF">2018-12-14T14:27:05Z</dcterms:modified>
</cp:coreProperties>
</file>