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1005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6" i="1" l="1"/>
  <c r="J4" i="1"/>
  <c r="J5" i="1"/>
  <c r="J3" i="1"/>
  <c r="I3" i="1"/>
  <c r="H4" i="1"/>
  <c r="H5" i="1"/>
  <c r="H6" i="1"/>
  <c r="H3" i="1"/>
  <c r="D4" i="1"/>
  <c r="E4" i="1" s="1"/>
  <c r="D5" i="1"/>
  <c r="D6" i="1"/>
  <c r="D3" i="1"/>
  <c r="E3" i="1" s="1"/>
  <c r="G3" i="1" s="1"/>
  <c r="E5" i="1"/>
  <c r="G5" i="1" s="1"/>
  <c r="I5" i="1" s="1"/>
  <c r="E6" i="1"/>
  <c r="G6" i="1" s="1"/>
  <c r="I6" i="1" s="1"/>
  <c r="C4" i="1"/>
  <c r="C5" i="1"/>
  <c r="C6" i="1"/>
  <c r="C3" i="1"/>
  <c r="F4" i="1" l="1"/>
  <c r="G4" i="1"/>
  <c r="I4" i="1" s="1"/>
  <c r="F5" i="1"/>
  <c r="F6" i="1"/>
  <c r="F3" i="1"/>
</calcChain>
</file>

<file path=xl/sharedStrings.xml><?xml version="1.0" encoding="utf-8"?>
<sst xmlns="http://schemas.openxmlformats.org/spreadsheetml/2006/main" count="16" uniqueCount="16">
  <si>
    <t>Joueurs</t>
  </si>
  <si>
    <t>Equipes Tournois</t>
  </si>
  <si>
    <t>Equipes Total</t>
  </si>
  <si>
    <t>Nombre Tournois min par ans</t>
  </si>
  <si>
    <t>Nombre Tournois moyen par ans</t>
  </si>
  <si>
    <t>Nombre Tournois moyen par équipe</t>
  </si>
  <si>
    <t>Frais d'inscription %</t>
  </si>
  <si>
    <t>Somme totale min d'un tournois €</t>
  </si>
  <si>
    <t>Participation tournois par équipe min €</t>
  </si>
  <si>
    <t>Nombre d'équipe par tournois</t>
  </si>
  <si>
    <t>Somme min total tournois par ans</t>
  </si>
  <si>
    <t>Somme moyenne total tournois par ans</t>
  </si>
  <si>
    <t>Gain min par ans</t>
  </si>
  <si>
    <t>Gain moyen par ans</t>
  </si>
  <si>
    <t>Pourcentage d'équipes faisant tournois</t>
  </si>
  <si>
    <t>Pourcentage d'abandon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</si>
</sst>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zoomScale="80" zoomScaleNormal="80" workbookViewId="0">
      <selection activeCell="G26" sqref="G26"/>
    </sheetView>
  </sheetViews>
  <sheetFormatPr baseColWidth="10" defaultRowHeight="14.4" x14ac:dyDescent="0.3"/>
  <cols>
    <col min="4" max="4" width="14.77734375" bestFit="1" customWidth="1"/>
    <col min="5" max="5" width="25.21875" bestFit="1" customWidth="1"/>
    <col min="6" max="6" width="35.109375" bestFit="1" customWidth="1"/>
    <col min="7" max="7" width="28.77734375" bestFit="1" customWidth="1"/>
    <col min="8" max="8" width="33.44140625" bestFit="1" customWidth="1"/>
    <col min="9" max="9" width="15.109375" bestFit="1" customWidth="1"/>
    <col min="10" max="10" width="17.88671875" bestFit="1" customWidth="1"/>
  </cols>
  <sheetData>
    <row r="2" spans="2:10" x14ac:dyDescent="0.3">
      <c r="B2" s="3" t="s">
        <v>0</v>
      </c>
      <c r="C2" s="3" t="s">
        <v>2</v>
      </c>
      <c r="D2" s="3" t="s">
        <v>1</v>
      </c>
      <c r="E2" s="3" t="s">
        <v>3</v>
      </c>
      <c r="F2" s="3" t="s">
        <v>4</v>
      </c>
      <c r="G2" s="3" t="s">
        <v>10</v>
      </c>
      <c r="H2" s="3" t="s">
        <v>11</v>
      </c>
      <c r="I2" s="3" t="s">
        <v>12</v>
      </c>
      <c r="J2" s="3" t="s">
        <v>13</v>
      </c>
    </row>
    <row r="3" spans="2:10" x14ac:dyDescent="0.3">
      <c r="B3" s="2">
        <v>10000</v>
      </c>
      <c r="C3" s="2">
        <f>B3/5</f>
        <v>2000</v>
      </c>
      <c r="D3" s="2">
        <f>C3*$F$12</f>
        <v>600</v>
      </c>
      <c r="E3" s="2">
        <f>D3/3</f>
        <v>200</v>
      </c>
      <c r="F3" s="2">
        <f>E3*$F$16</f>
        <v>500</v>
      </c>
      <c r="G3" s="2">
        <f>E3*$F$18</f>
        <v>6000</v>
      </c>
      <c r="H3" s="2">
        <f>F3*$F$18</f>
        <v>15000</v>
      </c>
      <c r="I3" s="2">
        <f>G3*$F$22</f>
        <v>1800</v>
      </c>
      <c r="J3" s="2">
        <f>H3*$F$22</f>
        <v>4500</v>
      </c>
    </row>
    <row r="4" spans="2:10" x14ac:dyDescent="0.3">
      <c r="B4" s="2">
        <v>100000</v>
      </c>
      <c r="C4" s="2">
        <f t="shared" ref="C4:C6" si="0">B4/5</f>
        <v>20000</v>
      </c>
      <c r="D4" s="2">
        <f t="shared" ref="D4:D6" si="1">C4*$F$12</f>
        <v>6000</v>
      </c>
      <c r="E4" s="2">
        <f t="shared" ref="E4:E6" si="2">D4/3</f>
        <v>2000</v>
      </c>
      <c r="F4" s="2">
        <f t="shared" ref="F4:F6" si="3">E4*$F$16</f>
        <v>5000</v>
      </c>
      <c r="G4" s="2">
        <f t="shared" ref="G4:G6" si="4">E4*$F$18</f>
        <v>60000</v>
      </c>
      <c r="H4" s="2">
        <f t="shared" ref="H4:H6" si="5">F4*$F$18</f>
        <v>150000</v>
      </c>
      <c r="I4" s="2">
        <f>G4*$F$22</f>
        <v>18000</v>
      </c>
      <c r="J4" s="2">
        <f>H4*$F$22</f>
        <v>45000</v>
      </c>
    </row>
    <row r="5" spans="2:10" x14ac:dyDescent="0.3">
      <c r="B5" s="2">
        <v>1000000</v>
      </c>
      <c r="C5" s="2">
        <f t="shared" si="0"/>
        <v>200000</v>
      </c>
      <c r="D5" s="2">
        <f t="shared" si="1"/>
        <v>60000</v>
      </c>
      <c r="E5" s="2">
        <f t="shared" si="2"/>
        <v>20000</v>
      </c>
      <c r="F5" s="2">
        <f t="shared" si="3"/>
        <v>50000</v>
      </c>
      <c r="G5" s="2">
        <f t="shared" si="4"/>
        <v>600000</v>
      </c>
      <c r="H5" s="2">
        <f t="shared" si="5"/>
        <v>1500000</v>
      </c>
      <c r="I5" s="2">
        <f>G5*$F$22</f>
        <v>180000</v>
      </c>
      <c r="J5" s="2">
        <f>H5*$F$22</f>
        <v>450000</v>
      </c>
    </row>
    <row r="6" spans="2:10" x14ac:dyDescent="0.3">
      <c r="B6" s="2">
        <v>10000000</v>
      </c>
      <c r="C6" s="2">
        <f t="shared" si="0"/>
        <v>2000000</v>
      </c>
      <c r="D6" s="2">
        <f t="shared" si="1"/>
        <v>600000</v>
      </c>
      <c r="E6" s="2">
        <f t="shared" si="2"/>
        <v>200000</v>
      </c>
      <c r="F6" s="2">
        <f t="shared" si="3"/>
        <v>500000</v>
      </c>
      <c r="G6" s="2">
        <f t="shared" si="4"/>
        <v>6000000</v>
      </c>
      <c r="H6" s="2">
        <f t="shared" si="5"/>
        <v>15000000</v>
      </c>
      <c r="I6" s="2">
        <f>G6*$F$22</f>
        <v>1800000</v>
      </c>
      <c r="J6" s="2">
        <f>H6*$F$22</f>
        <v>4500000</v>
      </c>
    </row>
    <row r="11" spans="2:10" x14ac:dyDescent="0.3">
      <c r="F11" s="3" t="s">
        <v>14</v>
      </c>
    </row>
    <row r="12" spans="2:10" x14ac:dyDescent="0.3">
      <c r="F12" s="2">
        <v>0.3</v>
      </c>
    </row>
    <row r="13" spans="2:10" x14ac:dyDescent="0.3">
      <c r="F13" s="3" t="s">
        <v>9</v>
      </c>
    </row>
    <row r="14" spans="2:10" x14ac:dyDescent="0.3">
      <c r="F14" s="2">
        <v>3</v>
      </c>
    </row>
    <row r="15" spans="2:10" x14ac:dyDescent="0.3">
      <c r="F15" s="3" t="s">
        <v>5</v>
      </c>
    </row>
    <row r="16" spans="2:10" x14ac:dyDescent="0.3">
      <c r="F16" s="2">
        <v>2.5</v>
      </c>
    </row>
    <row r="17" spans="6:6" x14ac:dyDescent="0.3">
      <c r="F17" s="3" t="s">
        <v>7</v>
      </c>
    </row>
    <row r="18" spans="6:6" x14ac:dyDescent="0.3">
      <c r="F18" s="2">
        <v>30</v>
      </c>
    </row>
    <row r="19" spans="6:6" x14ac:dyDescent="0.3">
      <c r="F19" s="3" t="s">
        <v>8</v>
      </c>
    </row>
    <row r="20" spans="6:6" x14ac:dyDescent="0.3">
      <c r="F20" s="2">
        <v>10</v>
      </c>
    </row>
    <row r="21" spans="6:6" x14ac:dyDescent="0.3">
      <c r="F21" s="3" t="s">
        <v>6</v>
      </c>
    </row>
    <row r="22" spans="6:6" x14ac:dyDescent="0.3">
      <c r="F22" s="2">
        <v>0.3</v>
      </c>
    </row>
    <row r="23" spans="6:6" x14ac:dyDescent="0.3">
      <c r="F23" s="2" t="s">
        <v>15</v>
      </c>
    </row>
    <row r="24" spans="6:6" x14ac:dyDescent="0.3">
      <c r="F24" s="2"/>
    </row>
    <row r="25" spans="6:6" x14ac:dyDescent="0.3">
      <c r="F25" s="1"/>
    </row>
    <row r="26" spans="6:6" x14ac:dyDescent="0.3">
      <c r="F26" s="1"/>
    </row>
    <row r="27" spans="6:6" x14ac:dyDescent="0.3">
      <c r="F27" s="1"/>
    </row>
    <row r="28" spans="6:6" x14ac:dyDescent="0.3">
      <c r="F28" s="1"/>
    </row>
    <row r="29" spans="6:6" x14ac:dyDescent="0.3">
      <c r="F29" s="1"/>
    </row>
    <row r="30" spans="6:6" x14ac:dyDescent="0.3">
      <c r="F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2013-03-04T11:55:56Z</dcterms:created>
  <dcterms:modified xsi:type="dcterms:W3CDTF">2013-03-04T12:58:31Z</dcterms:modified>
</cp:coreProperties>
</file>