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4-2\CSE 412 Simulation\Offline 3\"/>
    </mc:Choice>
  </mc:AlternateContent>
  <xr:revisionPtr revIDLastSave="0" documentId="13_ncr:1_{27CD3147-4556-4E13-9B2C-13645234E006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TRI" sheetId="1" r:id="rId1"/>
    <sheet name="RT" sheetId="2" r:id="rId2"/>
    <sheet name="LT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4" i="3" l="1"/>
  <c r="G14" i="3"/>
  <c r="H13" i="3"/>
  <c r="G13" i="3"/>
  <c r="H12" i="3"/>
  <c r="G12" i="3"/>
  <c r="H11" i="3"/>
  <c r="G11" i="3"/>
  <c r="H10" i="3"/>
  <c r="G10" i="3"/>
  <c r="H9" i="3"/>
  <c r="G9" i="3"/>
  <c r="H8" i="3"/>
  <c r="G8" i="3"/>
  <c r="H7" i="3"/>
  <c r="G7" i="3"/>
  <c r="H6" i="3"/>
  <c r="G6" i="3"/>
  <c r="H5" i="3"/>
  <c r="G5" i="3"/>
  <c r="H4" i="3"/>
  <c r="G4" i="3"/>
  <c r="H3" i="3"/>
  <c r="G3" i="3"/>
  <c r="G14" i="2"/>
  <c r="G13" i="2"/>
  <c r="G12" i="2"/>
  <c r="G11" i="2"/>
  <c r="G10" i="2"/>
  <c r="G9" i="2"/>
  <c r="G8" i="2"/>
  <c r="G7" i="2"/>
  <c r="G6" i="2"/>
  <c r="G5" i="2"/>
  <c r="G4" i="2"/>
  <c r="G3" i="2"/>
  <c r="H14" i="2"/>
  <c r="H13" i="2"/>
  <c r="H12" i="2"/>
  <c r="H11" i="2"/>
  <c r="H10" i="2"/>
  <c r="H9" i="2"/>
  <c r="H8" i="2"/>
  <c r="H7" i="2"/>
  <c r="H6" i="2"/>
  <c r="H5" i="2"/>
  <c r="H4" i="2"/>
  <c r="H3" i="2"/>
  <c r="G4" i="1"/>
  <c r="H4" i="1" s="1"/>
  <c r="G5" i="1"/>
  <c r="H5" i="1" s="1"/>
  <c r="G6" i="1"/>
  <c r="H6" i="1" s="1"/>
  <c r="G7" i="1"/>
  <c r="H7" i="1" s="1"/>
  <c r="G8" i="1"/>
  <c r="H8" i="1" s="1"/>
  <c r="G9" i="1"/>
  <c r="H9" i="1" s="1"/>
  <c r="G10" i="1"/>
  <c r="H10" i="1" s="1"/>
  <c r="G11" i="1"/>
  <c r="H11" i="1" s="1"/>
  <c r="G12" i="1"/>
  <c r="H12" i="1" s="1"/>
  <c r="G13" i="1"/>
  <c r="H13" i="1" s="1"/>
  <c r="G14" i="1"/>
  <c r="H14" i="1" s="1"/>
  <c r="G3" i="1"/>
  <c r="I8" i="3" l="1"/>
  <c r="I6" i="3"/>
  <c r="J6" i="3" s="1"/>
  <c r="I13" i="3"/>
  <c r="J13" i="3" s="1"/>
  <c r="I12" i="3"/>
  <c r="I14" i="3"/>
  <c r="J14" i="3" s="1"/>
  <c r="I4" i="3"/>
  <c r="J4" i="3" s="1"/>
  <c r="I10" i="3"/>
  <c r="J10" i="3" s="1"/>
  <c r="I9" i="3"/>
  <c r="J9" i="3" s="1"/>
  <c r="I7" i="3"/>
  <c r="J7" i="3" s="1"/>
  <c r="I5" i="3"/>
  <c r="J5" i="3" s="1"/>
  <c r="I11" i="3"/>
  <c r="J11" i="3" s="1"/>
  <c r="J12" i="3"/>
  <c r="J8" i="3"/>
  <c r="I3" i="3"/>
  <c r="I10" i="2"/>
  <c r="I8" i="2"/>
  <c r="I12" i="2"/>
  <c r="I11" i="2"/>
  <c r="I13" i="2"/>
  <c r="J13" i="2" s="1"/>
  <c r="I7" i="2"/>
  <c r="J7" i="2" s="1"/>
  <c r="I9" i="2"/>
  <c r="I14" i="2"/>
  <c r="J14" i="2" s="1"/>
  <c r="I3" i="2"/>
  <c r="I4" i="2"/>
  <c r="I5" i="2"/>
  <c r="I6" i="2"/>
  <c r="H3" i="1"/>
  <c r="I3" i="1" s="1"/>
  <c r="F5" i="1" s="1"/>
  <c r="J10" i="2" l="1"/>
  <c r="J8" i="2"/>
  <c r="J9" i="2"/>
  <c r="J4" i="2"/>
  <c r="J11" i="2"/>
  <c r="J6" i="2"/>
  <c r="J3" i="2"/>
  <c r="K3" i="2" s="1"/>
  <c r="J12" i="2"/>
  <c r="J5" i="2"/>
  <c r="F4" i="1"/>
  <c r="I4" i="1" s="1"/>
  <c r="F6" i="1" s="1"/>
  <c r="J3" i="3"/>
  <c r="K3" i="3" s="1"/>
  <c r="F5" i="3" l="1"/>
  <c r="F4" i="3"/>
  <c r="K4" i="3" s="1"/>
  <c r="F4" i="2"/>
  <c r="K4" i="2" s="1"/>
  <c r="F5" i="2"/>
  <c r="F7" i="1"/>
  <c r="I7" i="1" s="1"/>
  <c r="I5" i="1"/>
  <c r="K5" i="3"/>
  <c r="I6" i="1"/>
  <c r="F6" i="3" l="1"/>
  <c r="F7" i="3"/>
  <c r="K7" i="3" s="1"/>
  <c r="K6" i="3"/>
  <c r="F9" i="3"/>
  <c r="F8" i="3"/>
  <c r="F6" i="2"/>
  <c r="K6" i="2" s="1"/>
  <c r="F7" i="2"/>
  <c r="K7" i="2" s="1"/>
  <c r="K5" i="2"/>
  <c r="F8" i="1"/>
  <c r="I8" i="1" s="1"/>
  <c r="F9" i="1"/>
  <c r="I9" i="1" s="1"/>
  <c r="K8" i="3" l="1"/>
  <c r="F10" i="3"/>
  <c r="K10" i="3" s="1"/>
  <c r="K9" i="3"/>
  <c r="F8" i="2"/>
  <c r="F9" i="2"/>
  <c r="K9" i="2"/>
  <c r="K8" i="2"/>
  <c r="F10" i="1"/>
  <c r="I10" i="1" s="1"/>
  <c r="F11" i="1"/>
  <c r="I11" i="1" s="1"/>
  <c r="F13" i="1" s="1"/>
  <c r="F11" i="3" l="1"/>
  <c r="K11" i="3" s="1"/>
  <c r="F10" i="2"/>
  <c r="K10" i="2" s="1"/>
  <c r="F11" i="2"/>
  <c r="K11" i="2" s="1"/>
  <c r="F12" i="1"/>
  <c r="I12" i="1" s="1"/>
  <c r="I13" i="1"/>
  <c r="F13" i="3" l="1"/>
  <c r="K13" i="3" s="1"/>
  <c r="F12" i="3"/>
  <c r="K12" i="3" s="1"/>
  <c r="F13" i="2"/>
  <c r="K13" i="2" s="1"/>
  <c r="F12" i="2"/>
  <c r="K12" i="2" s="1"/>
  <c r="F14" i="2" s="1"/>
  <c r="K14" i="2" s="1"/>
  <c r="N2" i="2" s="1"/>
  <c r="F14" i="1"/>
  <c r="I14" i="1" s="1"/>
  <c r="L2" i="1" s="1"/>
  <c r="F14" i="3" l="1"/>
  <c r="K14" i="3" s="1"/>
  <c r="N2" i="3" s="1"/>
  <c r="O2" i="2"/>
  <c r="C19" i="2" s="1"/>
  <c r="B19" i="2"/>
  <c r="M2" i="1"/>
  <c r="C19" i="1" s="1"/>
  <c r="B19" i="1"/>
  <c r="O2" i="3" l="1"/>
  <c r="C19" i="3" s="1"/>
  <c r="B19" i="3"/>
</calcChain>
</file>

<file path=xl/sharedStrings.xml><?xml version="1.0" encoding="utf-8"?>
<sst xmlns="http://schemas.openxmlformats.org/spreadsheetml/2006/main" count="121" uniqueCount="36">
  <si>
    <t>Task</t>
  </si>
  <si>
    <t>Depends on</t>
  </si>
  <si>
    <t>a [min]</t>
  </si>
  <si>
    <t>m [most probable]</t>
  </si>
  <si>
    <t>b [max]</t>
  </si>
  <si>
    <t>U(0,1)</t>
  </si>
  <si>
    <t>Duration</t>
  </si>
  <si>
    <t>Start Time</t>
  </si>
  <si>
    <t>Finish Time</t>
  </si>
  <si>
    <t>D</t>
  </si>
  <si>
    <t>E</t>
  </si>
  <si>
    <t>F</t>
  </si>
  <si>
    <t>I</t>
  </si>
  <si>
    <t>J</t>
  </si>
  <si>
    <t>K</t>
  </si>
  <si>
    <t>L</t>
  </si>
  <si>
    <t>F,G</t>
  </si>
  <si>
    <t>H</t>
  </si>
  <si>
    <t>G</t>
  </si>
  <si>
    <t>Project 01</t>
  </si>
  <si>
    <t>Deadline</t>
  </si>
  <si>
    <t>Mean Project Finish Time</t>
  </si>
  <si>
    <t>Success Rate</t>
  </si>
  <si>
    <t>Trial</t>
  </si>
  <si>
    <t>Project Finish Time</t>
  </si>
  <si>
    <t>Success</t>
  </si>
  <si>
    <t>U1</t>
  </si>
  <si>
    <t>U2</t>
  </si>
  <si>
    <t>RT</t>
  </si>
  <si>
    <t>LT</t>
  </si>
  <si>
    <t>A</t>
  </si>
  <si>
    <t>B</t>
  </si>
  <si>
    <t>C</t>
  </si>
  <si>
    <t>D,E,F</t>
  </si>
  <si>
    <t>H,I</t>
  </si>
  <si>
    <t>J,K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</si>
</sst>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3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1"/>
  <sheetViews>
    <sheetView workbookViewId="0">
      <selection activeCell="A3" sqref="A3:F14"/>
    </sheetView>
  </sheetViews>
  <sheetFormatPr defaultRowHeight="15" x14ac:dyDescent="0.25"/>
  <cols>
    <col min="1" max="1" width="9.5703125" bestFit="1" customWidth="1"/>
    <col min="2" max="2" width="26.140625" bestFit="1" customWidth="1"/>
    <col min="3" max="3" width="13.42578125" bestFit="1" customWidth="1"/>
    <col min="4" max="4" width="19.42578125" bestFit="1" customWidth="1"/>
    <col min="5" max="5" width="8.28515625" bestFit="1" customWidth="1"/>
    <col min="6" max="9" width="12" bestFit="1" customWidth="1"/>
    <col min="11" max="11" width="5.28515625" bestFit="1" customWidth="1"/>
    <col min="12" max="12" width="19.7109375" bestFit="1" customWidth="1"/>
    <col min="13" max="13" width="8.28515625" bestFit="1" customWidth="1"/>
  </cols>
  <sheetData>
    <row r="1" spans="1:13" ht="15.75" x14ac:dyDescent="0.25">
      <c r="A1" s="2" t="s">
        <v>19</v>
      </c>
      <c r="B1" s="3"/>
      <c r="C1" s="3"/>
      <c r="D1" s="3"/>
      <c r="E1" s="3"/>
      <c r="F1" s="3"/>
      <c r="G1" s="3"/>
      <c r="H1" s="3"/>
      <c r="I1" s="3"/>
      <c r="K1" s="1" t="s">
        <v>23</v>
      </c>
      <c r="L1" s="1" t="s">
        <v>24</v>
      </c>
      <c r="M1" s="1" t="s">
        <v>25</v>
      </c>
    </row>
    <row r="2" spans="1:13" ht="15.7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7</v>
      </c>
      <c r="G2" s="1" t="s">
        <v>5</v>
      </c>
      <c r="H2" s="1" t="s">
        <v>6</v>
      </c>
      <c r="I2" s="1" t="s">
        <v>8</v>
      </c>
      <c r="K2">
        <v>1</v>
      </c>
      <c r="L2">
        <f ca="1">I14</f>
        <v>34.614379765376995</v>
      </c>
      <c r="M2">
        <f ca="1">IF(L2&lt;A19,1,0)</f>
        <v>1</v>
      </c>
    </row>
    <row r="3" spans="1:13" x14ac:dyDescent="0.25">
      <c r="A3" t="s">
        <v>30</v>
      </c>
      <c r="C3">
        <v>3.5</v>
      </c>
      <c r="D3">
        <v>4.75</v>
      </c>
      <c r="E3">
        <v>6.25</v>
      </c>
      <c r="F3">
        <v>0</v>
      </c>
      <c r="G3">
        <f ca="1">RAND()</f>
        <v>5.0327753708250933E-2</v>
      </c>
      <c r="H3">
        <f ca="1">IF(((E3-C3)*G3&lt;(D3-C3)),C3+SQRT((E3-C3)*(D3-C3)*G3),E3-SQRT((E3-C3)*(D3-C3)*(1-G3)))</f>
        <v>3.9159346744046624</v>
      </c>
      <c r="I3">
        <f ca="1">F3+H3</f>
        <v>3.9159346744046624</v>
      </c>
      <c r="K3">
        <v>2</v>
      </c>
      <c r="L3">
        <f t="dataTable" ref="L3:M1001" dt2D="0" dtr="0" r1="I19" ca="1"/>
        <v>36.552918506198232</v>
      </c>
      <c r="M3">
        <v>0</v>
      </c>
    </row>
    <row r="4" spans="1:13" x14ac:dyDescent="0.25">
      <c r="A4" t="s">
        <v>31</v>
      </c>
      <c r="B4" t="s">
        <v>30</v>
      </c>
      <c r="C4">
        <v>5</v>
      </c>
      <c r="D4">
        <v>6</v>
      </c>
      <c r="E4">
        <v>7</v>
      </c>
      <c r="F4">
        <f ca="1">I3</f>
        <v>3.9159346744046624</v>
      </c>
      <c r="G4">
        <f t="shared" ref="G4:G14" ca="1" si="0">RAND()</f>
        <v>0.56880616369520209</v>
      </c>
      <c r="H4">
        <f t="shared" ref="H4:H14" ca="1" si="1">IF(((E4-C4)*G4&lt;(D4-C4)),C4+SQRT((E4-C4)*(D4-C4)*G4),E4-SQRT((E4-C4)*(D4-C4)*(1-G4)))</f>
        <v>6.0713516959528784</v>
      </c>
      <c r="I4">
        <f t="shared" ref="I4:I14" ca="1" si="2">F4+H4</f>
        <v>9.9872863703575412</v>
      </c>
      <c r="K4">
        <v>3</v>
      </c>
      <c r="L4">
        <v>35.14350912535491</v>
      </c>
      <c r="M4">
        <v>1</v>
      </c>
    </row>
    <row r="5" spans="1:13" x14ac:dyDescent="0.25">
      <c r="A5" t="s">
        <v>32</v>
      </c>
      <c r="B5" t="s">
        <v>30</v>
      </c>
      <c r="C5">
        <v>4.3</v>
      </c>
      <c r="D5">
        <v>4.3</v>
      </c>
      <c r="E5">
        <v>4.3</v>
      </c>
      <c r="F5">
        <f ca="1">I3</f>
        <v>3.9159346744046624</v>
      </c>
      <c r="G5">
        <f t="shared" ca="1" si="0"/>
        <v>0.18873578656371304</v>
      </c>
      <c r="H5">
        <f t="shared" ca="1" si="1"/>
        <v>4.3</v>
      </c>
      <c r="I5">
        <f t="shared" ca="1" si="2"/>
        <v>8.2159346744046626</v>
      </c>
      <c r="K5">
        <v>4</v>
      </c>
      <c r="L5">
        <v>36.6138881925947</v>
      </c>
      <c r="M5">
        <v>0</v>
      </c>
    </row>
    <row r="6" spans="1:13" x14ac:dyDescent="0.25">
      <c r="A6" t="s">
        <v>9</v>
      </c>
      <c r="B6" t="s">
        <v>31</v>
      </c>
      <c r="C6">
        <v>3</v>
      </c>
      <c r="D6">
        <v>4</v>
      </c>
      <c r="E6">
        <v>6</v>
      </c>
      <c r="F6">
        <f ca="1">I4</f>
        <v>9.9872863703575412</v>
      </c>
      <c r="G6">
        <f t="shared" ca="1" si="0"/>
        <v>0.99696354819055899</v>
      </c>
      <c r="H6">
        <f t="shared" ca="1" si="1"/>
        <v>5.9045570566866097</v>
      </c>
      <c r="I6">
        <f t="shared" ca="1" si="2"/>
        <v>15.891843427044151</v>
      </c>
      <c r="K6">
        <v>5</v>
      </c>
      <c r="L6">
        <v>38.654963398364764</v>
      </c>
      <c r="M6">
        <v>0</v>
      </c>
    </row>
    <row r="7" spans="1:13" x14ac:dyDescent="0.25">
      <c r="A7" t="s">
        <v>10</v>
      </c>
      <c r="B7" t="s">
        <v>31</v>
      </c>
      <c r="C7">
        <v>7.4</v>
      </c>
      <c r="D7">
        <v>8.6999999999999993</v>
      </c>
      <c r="E7">
        <v>9.6</v>
      </c>
      <c r="F7">
        <f ca="1">I4</f>
        <v>9.9872863703575412</v>
      </c>
      <c r="G7">
        <f t="shared" ca="1" si="0"/>
        <v>0.90853365596402325</v>
      </c>
      <c r="H7">
        <f t="shared" ca="1" si="1"/>
        <v>9.08853764171457</v>
      </c>
      <c r="I7">
        <f t="shared" ca="1" si="2"/>
        <v>19.075824012072111</v>
      </c>
      <c r="K7">
        <v>6</v>
      </c>
      <c r="L7">
        <v>37.598937067536092</v>
      </c>
      <c r="M7">
        <v>0</v>
      </c>
    </row>
    <row r="8" spans="1:13" x14ac:dyDescent="0.25">
      <c r="A8" t="s">
        <v>11</v>
      </c>
      <c r="B8" t="s">
        <v>32</v>
      </c>
      <c r="C8">
        <v>7</v>
      </c>
      <c r="D8">
        <v>9</v>
      </c>
      <c r="E8">
        <v>11</v>
      </c>
      <c r="F8">
        <f ca="1">I5</f>
        <v>8.2159346744046626</v>
      </c>
      <c r="G8">
        <f t="shared" ca="1" si="0"/>
        <v>0.41989675431008966</v>
      </c>
      <c r="H8">
        <f t="shared" ca="1" si="1"/>
        <v>8.8328049635683321</v>
      </c>
      <c r="I8">
        <f t="shared" ca="1" si="2"/>
        <v>17.048739637972993</v>
      </c>
      <c r="K8">
        <v>7</v>
      </c>
      <c r="L8">
        <v>38.821044167082633</v>
      </c>
      <c r="M8">
        <v>0</v>
      </c>
    </row>
    <row r="9" spans="1:13" x14ac:dyDescent="0.25">
      <c r="A9" t="s">
        <v>18</v>
      </c>
      <c r="B9" t="s">
        <v>32</v>
      </c>
      <c r="C9">
        <v>3.2</v>
      </c>
      <c r="D9">
        <v>4.4000000000000004</v>
      </c>
      <c r="E9">
        <v>5.6</v>
      </c>
      <c r="F9">
        <f ca="1">I5</f>
        <v>8.2159346744046626</v>
      </c>
      <c r="G9">
        <f t="shared" ca="1" si="0"/>
        <v>0.81526657984879902</v>
      </c>
      <c r="H9">
        <f t="shared" ca="1" si="1"/>
        <v>4.8705945914407689</v>
      </c>
      <c r="I9">
        <f t="shared" ca="1" si="2"/>
        <v>13.086529265845432</v>
      </c>
      <c r="K9">
        <v>8</v>
      </c>
      <c r="L9">
        <v>35.55652214072613</v>
      </c>
      <c r="M9">
        <v>1</v>
      </c>
    </row>
    <row r="10" spans="1:13" x14ac:dyDescent="0.25">
      <c r="A10" t="s">
        <v>17</v>
      </c>
      <c r="B10" t="s">
        <v>33</v>
      </c>
      <c r="C10">
        <v>5.0999999999999996</v>
      </c>
      <c r="D10">
        <v>7.3</v>
      </c>
      <c r="E10">
        <v>9.9</v>
      </c>
      <c r="F10">
        <f ca="1">MAX(I6:I8)</f>
        <v>19.075824012072111</v>
      </c>
      <c r="G10">
        <f t="shared" ca="1" si="0"/>
        <v>0.64262154342321498</v>
      </c>
      <c r="H10">
        <f t="shared" ca="1" si="1"/>
        <v>7.9573429274699947</v>
      </c>
      <c r="I10">
        <f t="shared" ca="1" si="2"/>
        <v>27.033166939542106</v>
      </c>
      <c r="K10">
        <v>9</v>
      </c>
      <c r="L10">
        <v>37.319849418395151</v>
      </c>
      <c r="M10">
        <v>0</v>
      </c>
    </row>
    <row r="11" spans="1:13" x14ac:dyDescent="0.25">
      <c r="A11" t="s">
        <v>12</v>
      </c>
      <c r="B11" t="s">
        <v>16</v>
      </c>
      <c r="C11">
        <v>8</v>
      </c>
      <c r="D11">
        <v>9</v>
      </c>
      <c r="E11">
        <v>10</v>
      </c>
      <c r="F11">
        <f ca="1">MAX(I8:I9)</f>
        <v>17.048739637972993</v>
      </c>
      <c r="G11">
        <f t="shared" ca="1" si="0"/>
        <v>0.8113060927954312</v>
      </c>
      <c r="H11">
        <f t="shared" ca="1" si="1"/>
        <v>9.3856810157506629</v>
      </c>
      <c r="I11">
        <f t="shared" ca="1" si="2"/>
        <v>26.434420653723656</v>
      </c>
      <c r="K11">
        <v>10</v>
      </c>
      <c r="L11">
        <v>36.805513715041826</v>
      </c>
      <c r="M11">
        <v>0</v>
      </c>
    </row>
    <row r="12" spans="1:13" x14ac:dyDescent="0.25">
      <c r="A12" t="s">
        <v>13</v>
      </c>
      <c r="B12" t="s">
        <v>34</v>
      </c>
      <c r="C12">
        <v>2.4</v>
      </c>
      <c r="D12">
        <v>2.4</v>
      </c>
      <c r="E12">
        <v>2.4</v>
      </c>
      <c r="F12">
        <f ca="1">MAX(I10:I11)</f>
        <v>27.033166939542106</v>
      </c>
      <c r="G12">
        <f t="shared" ca="1" si="0"/>
        <v>0.36809336836094653</v>
      </c>
      <c r="H12">
        <f t="shared" ca="1" si="1"/>
        <v>2.4</v>
      </c>
      <c r="I12">
        <f t="shared" ca="1" si="2"/>
        <v>29.433166939542105</v>
      </c>
      <c r="K12">
        <v>11</v>
      </c>
      <c r="L12">
        <v>34.79936170201583</v>
      </c>
      <c r="M12">
        <v>1</v>
      </c>
    </row>
    <row r="13" spans="1:13" x14ac:dyDescent="0.25">
      <c r="A13" t="s">
        <v>14</v>
      </c>
      <c r="B13" t="s">
        <v>12</v>
      </c>
      <c r="C13">
        <v>2.2000000000000002</v>
      </c>
      <c r="D13">
        <v>2.8</v>
      </c>
      <c r="E13">
        <v>5.2</v>
      </c>
      <c r="F13">
        <f ca="1">I11</f>
        <v>26.434420653723656</v>
      </c>
      <c r="G13">
        <f t="shared" ca="1" si="0"/>
        <v>7.794752352969847E-2</v>
      </c>
      <c r="H13">
        <f t="shared" ca="1" si="1"/>
        <v>2.5745738142922665</v>
      </c>
      <c r="I13">
        <f t="shared" ca="1" si="2"/>
        <v>29.008994468015921</v>
      </c>
      <c r="K13">
        <v>12</v>
      </c>
      <c r="L13">
        <v>39.296975635803598</v>
      </c>
      <c r="M13">
        <v>0</v>
      </c>
    </row>
    <row r="14" spans="1:13" x14ac:dyDescent="0.25">
      <c r="A14" t="s">
        <v>15</v>
      </c>
      <c r="B14" t="s">
        <v>35</v>
      </c>
      <c r="C14">
        <v>3.3</v>
      </c>
      <c r="D14">
        <v>5.5</v>
      </c>
      <c r="E14">
        <v>7.8</v>
      </c>
      <c r="F14">
        <f ca="1">MAX(I12:I13)</f>
        <v>29.433166939542105</v>
      </c>
      <c r="G14">
        <f t="shared" ca="1" si="0"/>
        <v>0.35747087839249547</v>
      </c>
      <c r="H14">
        <f t="shared" ca="1" si="1"/>
        <v>5.1812128258348933</v>
      </c>
      <c r="I14">
        <f t="shared" ca="1" si="2"/>
        <v>34.614379765376995</v>
      </c>
      <c r="K14">
        <v>13</v>
      </c>
      <c r="L14">
        <v>36.88168411913346</v>
      </c>
      <c r="M14">
        <v>0</v>
      </c>
    </row>
    <row r="15" spans="1:13" x14ac:dyDescent="0.25">
      <c r="K15">
        <v>14</v>
      </c>
      <c r="L15">
        <v>32.981693560728516</v>
      </c>
      <c r="M15">
        <v>1</v>
      </c>
    </row>
    <row r="16" spans="1:13" x14ac:dyDescent="0.25">
      <c r="K16">
        <v>15</v>
      </c>
      <c r="L16">
        <v>38.795741234562435</v>
      </c>
      <c r="M16">
        <v>0</v>
      </c>
    </row>
    <row r="17" spans="1:13" x14ac:dyDescent="0.25">
      <c r="K17">
        <v>16</v>
      </c>
      <c r="L17">
        <v>36.512964226552974</v>
      </c>
      <c r="M17">
        <v>0</v>
      </c>
    </row>
    <row r="18" spans="1:13" ht="15.75" x14ac:dyDescent="0.25">
      <c r="A18" s="1" t="s">
        <v>20</v>
      </c>
      <c r="B18" s="1" t="s">
        <v>21</v>
      </c>
      <c r="C18" s="1" t="s">
        <v>22</v>
      </c>
      <c r="K18">
        <v>17</v>
      </c>
      <c r="L18">
        <v>38.058484683811443</v>
      </c>
      <c r="M18">
        <v>0</v>
      </c>
    </row>
    <row r="19" spans="1:13" x14ac:dyDescent="0.25">
      <c r="A19">
        <v>36</v>
      </c>
      <c r="B19">
        <f ca="1">AVERAGE(L2:L1001)</f>
        <v>36.930204472918078</v>
      </c>
      <c r="C19">
        <f ca="1">AVERAGE(M2:M1001)</f>
        <v>0.28399999999999997</v>
      </c>
      <c r="K19">
        <v>18</v>
      </c>
      <c r="L19">
        <v>36.307267033386495</v>
      </c>
      <c r="M19">
        <v>0</v>
      </c>
    </row>
    <row r="20" spans="1:13" x14ac:dyDescent="0.25">
      <c r="K20">
        <v>19</v>
      </c>
      <c r="L20">
        <v>36.325655584879534</v>
      </c>
      <c r="M20">
        <v>0</v>
      </c>
    </row>
    <row r="21" spans="1:13" x14ac:dyDescent="0.25">
      <c r="K21">
        <v>20</v>
      </c>
      <c r="L21">
        <v>38.588850261944167</v>
      </c>
      <c r="M21">
        <v>0</v>
      </c>
    </row>
    <row r="22" spans="1:13" x14ac:dyDescent="0.25">
      <c r="K22">
        <v>21</v>
      </c>
      <c r="L22">
        <v>37.774797889441743</v>
      </c>
      <c r="M22">
        <v>0</v>
      </c>
    </row>
    <row r="23" spans="1:13" x14ac:dyDescent="0.25">
      <c r="K23">
        <v>22</v>
      </c>
      <c r="L23">
        <v>35.661554626596505</v>
      </c>
      <c r="M23">
        <v>1</v>
      </c>
    </row>
    <row r="24" spans="1:13" x14ac:dyDescent="0.25">
      <c r="K24">
        <v>23</v>
      </c>
      <c r="L24">
        <v>35.440800105552455</v>
      </c>
      <c r="M24">
        <v>1</v>
      </c>
    </row>
    <row r="25" spans="1:13" x14ac:dyDescent="0.25">
      <c r="K25">
        <v>24</v>
      </c>
      <c r="L25">
        <v>36.349879846997169</v>
      </c>
      <c r="M25">
        <v>0</v>
      </c>
    </row>
    <row r="26" spans="1:13" x14ac:dyDescent="0.25">
      <c r="K26">
        <v>25</v>
      </c>
      <c r="L26">
        <v>35.528292191985607</v>
      </c>
      <c r="M26">
        <v>1</v>
      </c>
    </row>
    <row r="27" spans="1:13" x14ac:dyDescent="0.25">
      <c r="K27">
        <v>26</v>
      </c>
      <c r="L27">
        <v>37.859308313808981</v>
      </c>
      <c r="M27">
        <v>0</v>
      </c>
    </row>
    <row r="28" spans="1:13" x14ac:dyDescent="0.25">
      <c r="K28">
        <v>27</v>
      </c>
      <c r="L28">
        <v>37.896517347082913</v>
      </c>
      <c r="M28">
        <v>0</v>
      </c>
    </row>
    <row r="29" spans="1:13" x14ac:dyDescent="0.25">
      <c r="K29">
        <v>28</v>
      </c>
      <c r="L29">
        <v>37.386585086570648</v>
      </c>
      <c r="M29">
        <v>0</v>
      </c>
    </row>
    <row r="30" spans="1:13" x14ac:dyDescent="0.25">
      <c r="K30">
        <v>29</v>
      </c>
      <c r="L30">
        <v>35.585558699300314</v>
      </c>
      <c r="M30">
        <v>1</v>
      </c>
    </row>
    <row r="31" spans="1:13" x14ac:dyDescent="0.25">
      <c r="K31">
        <v>30</v>
      </c>
      <c r="L31">
        <v>35.912711955973457</v>
      </c>
      <c r="M31">
        <v>1</v>
      </c>
    </row>
    <row r="32" spans="1:13" x14ac:dyDescent="0.25">
      <c r="K32">
        <v>31</v>
      </c>
      <c r="L32">
        <v>38.291903678169533</v>
      </c>
      <c r="M32">
        <v>0</v>
      </c>
    </row>
    <row r="33" spans="11:13" x14ac:dyDescent="0.25">
      <c r="K33">
        <v>32</v>
      </c>
      <c r="L33">
        <v>36.546131487060258</v>
      </c>
      <c r="M33">
        <v>0</v>
      </c>
    </row>
    <row r="34" spans="11:13" x14ac:dyDescent="0.25">
      <c r="K34">
        <v>33</v>
      </c>
      <c r="L34">
        <v>37.745667015812145</v>
      </c>
      <c r="M34">
        <v>0</v>
      </c>
    </row>
    <row r="35" spans="11:13" x14ac:dyDescent="0.25">
      <c r="K35">
        <v>34</v>
      </c>
      <c r="L35">
        <v>37.127152714957951</v>
      </c>
      <c r="M35">
        <v>0</v>
      </c>
    </row>
    <row r="36" spans="11:13" x14ac:dyDescent="0.25">
      <c r="K36">
        <v>35</v>
      </c>
      <c r="L36">
        <v>34.683294693885031</v>
      </c>
      <c r="M36">
        <v>1</v>
      </c>
    </row>
    <row r="37" spans="11:13" x14ac:dyDescent="0.25">
      <c r="K37">
        <v>36</v>
      </c>
      <c r="L37">
        <v>38.757334674523932</v>
      </c>
      <c r="M37">
        <v>0</v>
      </c>
    </row>
    <row r="38" spans="11:13" x14ac:dyDescent="0.25">
      <c r="K38">
        <v>37</v>
      </c>
      <c r="L38">
        <v>38.43615593346005</v>
      </c>
      <c r="M38">
        <v>0</v>
      </c>
    </row>
    <row r="39" spans="11:13" x14ac:dyDescent="0.25">
      <c r="K39">
        <v>38</v>
      </c>
      <c r="L39">
        <v>37.420752545213318</v>
      </c>
      <c r="M39">
        <v>0</v>
      </c>
    </row>
    <row r="40" spans="11:13" x14ac:dyDescent="0.25">
      <c r="K40">
        <v>39</v>
      </c>
      <c r="L40">
        <v>36.193551317258795</v>
      </c>
      <c r="M40">
        <v>0</v>
      </c>
    </row>
    <row r="41" spans="11:13" x14ac:dyDescent="0.25">
      <c r="K41">
        <v>40</v>
      </c>
      <c r="L41">
        <v>37.221214901965809</v>
      </c>
      <c r="M41">
        <v>0</v>
      </c>
    </row>
    <row r="42" spans="11:13" x14ac:dyDescent="0.25">
      <c r="K42">
        <v>41</v>
      </c>
      <c r="L42">
        <v>37.8146479468857</v>
      </c>
      <c r="M42">
        <v>0</v>
      </c>
    </row>
    <row r="43" spans="11:13" x14ac:dyDescent="0.25">
      <c r="K43">
        <v>42</v>
      </c>
      <c r="L43">
        <v>36.861375191403958</v>
      </c>
      <c r="M43">
        <v>0</v>
      </c>
    </row>
    <row r="44" spans="11:13" x14ac:dyDescent="0.25">
      <c r="K44">
        <v>43</v>
      </c>
      <c r="L44">
        <v>38.770250404260928</v>
      </c>
      <c r="M44">
        <v>0</v>
      </c>
    </row>
    <row r="45" spans="11:13" x14ac:dyDescent="0.25">
      <c r="K45">
        <v>44</v>
      </c>
      <c r="L45">
        <v>38.256463891232656</v>
      </c>
      <c r="M45">
        <v>0</v>
      </c>
    </row>
    <row r="46" spans="11:13" x14ac:dyDescent="0.25">
      <c r="K46">
        <v>45</v>
      </c>
      <c r="L46">
        <v>37.978264839772571</v>
      </c>
      <c r="M46">
        <v>0</v>
      </c>
    </row>
    <row r="47" spans="11:13" x14ac:dyDescent="0.25">
      <c r="K47">
        <v>46</v>
      </c>
      <c r="L47">
        <v>35.612109486258703</v>
      </c>
      <c r="M47">
        <v>1</v>
      </c>
    </row>
    <row r="48" spans="11:13" x14ac:dyDescent="0.25">
      <c r="K48">
        <v>47</v>
      </c>
      <c r="L48">
        <v>38.675747323194614</v>
      </c>
      <c r="M48">
        <v>0</v>
      </c>
    </row>
    <row r="49" spans="11:13" x14ac:dyDescent="0.25">
      <c r="K49">
        <v>48</v>
      </c>
      <c r="L49">
        <v>37.034047598230501</v>
      </c>
      <c r="M49">
        <v>0</v>
      </c>
    </row>
    <row r="50" spans="11:13" x14ac:dyDescent="0.25">
      <c r="K50">
        <v>49</v>
      </c>
      <c r="L50">
        <v>38.376869335780384</v>
      </c>
      <c r="M50">
        <v>0</v>
      </c>
    </row>
    <row r="51" spans="11:13" x14ac:dyDescent="0.25">
      <c r="K51">
        <v>50</v>
      </c>
      <c r="L51">
        <v>36.354686101886351</v>
      </c>
      <c r="M51">
        <v>0</v>
      </c>
    </row>
    <row r="52" spans="11:13" x14ac:dyDescent="0.25">
      <c r="K52">
        <v>51</v>
      </c>
      <c r="L52">
        <v>36.666928814652714</v>
      </c>
      <c r="M52">
        <v>0</v>
      </c>
    </row>
    <row r="53" spans="11:13" x14ac:dyDescent="0.25">
      <c r="K53">
        <v>52</v>
      </c>
      <c r="L53">
        <v>37.250122621767062</v>
      </c>
      <c r="M53">
        <v>0</v>
      </c>
    </row>
    <row r="54" spans="11:13" x14ac:dyDescent="0.25">
      <c r="K54">
        <v>53</v>
      </c>
      <c r="L54">
        <v>37.215825787903576</v>
      </c>
      <c r="M54">
        <v>0</v>
      </c>
    </row>
    <row r="55" spans="11:13" x14ac:dyDescent="0.25">
      <c r="K55">
        <v>54</v>
      </c>
      <c r="L55">
        <v>37.684587464952529</v>
      </c>
      <c r="M55">
        <v>0</v>
      </c>
    </row>
    <row r="56" spans="11:13" x14ac:dyDescent="0.25">
      <c r="K56">
        <v>55</v>
      </c>
      <c r="L56">
        <v>35.888897460279274</v>
      </c>
      <c r="M56">
        <v>1</v>
      </c>
    </row>
    <row r="57" spans="11:13" x14ac:dyDescent="0.25">
      <c r="K57">
        <v>56</v>
      </c>
      <c r="L57">
        <v>36.42338563671828</v>
      </c>
      <c r="M57">
        <v>0</v>
      </c>
    </row>
    <row r="58" spans="11:13" x14ac:dyDescent="0.25">
      <c r="K58">
        <v>57</v>
      </c>
      <c r="L58">
        <v>35.72371021328572</v>
      </c>
      <c r="M58">
        <v>1</v>
      </c>
    </row>
    <row r="59" spans="11:13" x14ac:dyDescent="0.25">
      <c r="K59">
        <v>58</v>
      </c>
      <c r="L59">
        <v>37.608741694270613</v>
      </c>
      <c r="M59">
        <v>0</v>
      </c>
    </row>
    <row r="60" spans="11:13" x14ac:dyDescent="0.25">
      <c r="K60">
        <v>59</v>
      </c>
      <c r="L60">
        <v>36.736531165666236</v>
      </c>
      <c r="M60">
        <v>0</v>
      </c>
    </row>
    <row r="61" spans="11:13" x14ac:dyDescent="0.25">
      <c r="K61">
        <v>60</v>
      </c>
      <c r="L61">
        <v>34.324873450686333</v>
      </c>
      <c r="M61">
        <v>1</v>
      </c>
    </row>
    <row r="62" spans="11:13" x14ac:dyDescent="0.25">
      <c r="K62">
        <v>61</v>
      </c>
      <c r="L62">
        <v>35.151525195029834</v>
      </c>
      <c r="M62">
        <v>1</v>
      </c>
    </row>
    <row r="63" spans="11:13" x14ac:dyDescent="0.25">
      <c r="K63">
        <v>62</v>
      </c>
      <c r="L63">
        <v>37.95146367904583</v>
      </c>
      <c r="M63">
        <v>0</v>
      </c>
    </row>
    <row r="64" spans="11:13" x14ac:dyDescent="0.25">
      <c r="K64">
        <v>63</v>
      </c>
      <c r="L64">
        <v>36.939522686132449</v>
      </c>
      <c r="M64">
        <v>0</v>
      </c>
    </row>
    <row r="65" spans="11:13" x14ac:dyDescent="0.25">
      <c r="K65">
        <v>64</v>
      </c>
      <c r="L65">
        <v>38.749731241873775</v>
      </c>
      <c r="M65">
        <v>0</v>
      </c>
    </row>
    <row r="66" spans="11:13" x14ac:dyDescent="0.25">
      <c r="K66">
        <v>65</v>
      </c>
      <c r="L66">
        <v>36.937962229611145</v>
      </c>
      <c r="M66">
        <v>0</v>
      </c>
    </row>
    <row r="67" spans="11:13" x14ac:dyDescent="0.25">
      <c r="K67">
        <v>66</v>
      </c>
      <c r="L67">
        <v>36.900978268511899</v>
      </c>
      <c r="M67">
        <v>0</v>
      </c>
    </row>
    <row r="68" spans="11:13" x14ac:dyDescent="0.25">
      <c r="K68">
        <v>67</v>
      </c>
      <c r="L68">
        <v>35.130046612019633</v>
      </c>
      <c r="M68">
        <v>1</v>
      </c>
    </row>
    <row r="69" spans="11:13" x14ac:dyDescent="0.25">
      <c r="K69">
        <v>68</v>
      </c>
      <c r="L69">
        <v>36.237967979476792</v>
      </c>
      <c r="M69">
        <v>0</v>
      </c>
    </row>
    <row r="70" spans="11:13" x14ac:dyDescent="0.25">
      <c r="K70">
        <v>69</v>
      </c>
      <c r="L70">
        <v>36.772731331397338</v>
      </c>
      <c r="M70">
        <v>0</v>
      </c>
    </row>
    <row r="71" spans="11:13" x14ac:dyDescent="0.25">
      <c r="K71">
        <v>70</v>
      </c>
      <c r="L71">
        <v>39.599590147716924</v>
      </c>
      <c r="M71">
        <v>0</v>
      </c>
    </row>
    <row r="72" spans="11:13" x14ac:dyDescent="0.25">
      <c r="K72">
        <v>71</v>
      </c>
      <c r="L72">
        <v>37.449739992057523</v>
      </c>
      <c r="M72">
        <v>0</v>
      </c>
    </row>
    <row r="73" spans="11:13" x14ac:dyDescent="0.25">
      <c r="K73">
        <v>72</v>
      </c>
      <c r="L73">
        <v>35.292675040786378</v>
      </c>
      <c r="M73">
        <v>1</v>
      </c>
    </row>
    <row r="74" spans="11:13" x14ac:dyDescent="0.25">
      <c r="K74">
        <v>73</v>
      </c>
      <c r="L74">
        <v>37.552636369798677</v>
      </c>
      <c r="M74">
        <v>0</v>
      </c>
    </row>
    <row r="75" spans="11:13" x14ac:dyDescent="0.25">
      <c r="K75">
        <v>74</v>
      </c>
      <c r="L75">
        <v>37.931436637371306</v>
      </c>
      <c r="M75">
        <v>0</v>
      </c>
    </row>
    <row r="76" spans="11:13" x14ac:dyDescent="0.25">
      <c r="K76">
        <v>75</v>
      </c>
      <c r="L76">
        <v>35.623377552048382</v>
      </c>
      <c r="M76">
        <v>1</v>
      </c>
    </row>
    <row r="77" spans="11:13" x14ac:dyDescent="0.25">
      <c r="K77">
        <v>76</v>
      </c>
      <c r="L77">
        <v>38.258418873724267</v>
      </c>
      <c r="M77">
        <v>0</v>
      </c>
    </row>
    <row r="78" spans="11:13" x14ac:dyDescent="0.25">
      <c r="K78">
        <v>77</v>
      </c>
      <c r="L78">
        <v>36.014688414189457</v>
      </c>
      <c r="M78">
        <v>0</v>
      </c>
    </row>
    <row r="79" spans="11:13" x14ac:dyDescent="0.25">
      <c r="K79">
        <v>78</v>
      </c>
      <c r="L79">
        <v>37.75392248321532</v>
      </c>
      <c r="M79">
        <v>0</v>
      </c>
    </row>
    <row r="80" spans="11:13" x14ac:dyDescent="0.25">
      <c r="K80">
        <v>79</v>
      </c>
      <c r="L80">
        <v>35.607826169014452</v>
      </c>
      <c r="M80">
        <v>1</v>
      </c>
    </row>
    <row r="81" spans="11:13" x14ac:dyDescent="0.25">
      <c r="K81">
        <v>80</v>
      </c>
      <c r="L81">
        <v>35.816696343885475</v>
      </c>
      <c r="M81">
        <v>1</v>
      </c>
    </row>
    <row r="82" spans="11:13" x14ac:dyDescent="0.25">
      <c r="K82">
        <v>81</v>
      </c>
      <c r="L82">
        <v>40.255551084659977</v>
      </c>
      <c r="M82">
        <v>0</v>
      </c>
    </row>
    <row r="83" spans="11:13" x14ac:dyDescent="0.25">
      <c r="K83">
        <v>82</v>
      </c>
      <c r="L83">
        <v>36.185799518046636</v>
      </c>
      <c r="M83">
        <v>0</v>
      </c>
    </row>
    <row r="84" spans="11:13" x14ac:dyDescent="0.25">
      <c r="K84">
        <v>83</v>
      </c>
      <c r="L84">
        <v>38.689740026658441</v>
      </c>
      <c r="M84">
        <v>0</v>
      </c>
    </row>
    <row r="85" spans="11:13" x14ac:dyDescent="0.25">
      <c r="K85">
        <v>84</v>
      </c>
      <c r="L85">
        <v>35.331514748973191</v>
      </c>
      <c r="M85">
        <v>1</v>
      </c>
    </row>
    <row r="86" spans="11:13" x14ac:dyDescent="0.25">
      <c r="K86">
        <v>85</v>
      </c>
      <c r="L86">
        <v>37.787782897389995</v>
      </c>
      <c r="M86">
        <v>0</v>
      </c>
    </row>
    <row r="87" spans="11:13" x14ac:dyDescent="0.25">
      <c r="K87">
        <v>86</v>
      </c>
      <c r="L87">
        <v>36.523015038792167</v>
      </c>
      <c r="M87">
        <v>0</v>
      </c>
    </row>
    <row r="88" spans="11:13" x14ac:dyDescent="0.25">
      <c r="K88">
        <v>87</v>
      </c>
      <c r="L88">
        <v>36.919296832651305</v>
      </c>
      <c r="M88">
        <v>0</v>
      </c>
    </row>
    <row r="89" spans="11:13" x14ac:dyDescent="0.25">
      <c r="K89">
        <v>88</v>
      </c>
      <c r="L89">
        <v>35.745646365698967</v>
      </c>
      <c r="M89">
        <v>1</v>
      </c>
    </row>
    <row r="90" spans="11:13" x14ac:dyDescent="0.25">
      <c r="K90">
        <v>89</v>
      </c>
      <c r="L90">
        <v>39.880479043452922</v>
      </c>
      <c r="M90">
        <v>0</v>
      </c>
    </row>
    <row r="91" spans="11:13" x14ac:dyDescent="0.25">
      <c r="K91">
        <v>90</v>
      </c>
      <c r="L91">
        <v>36.779273543381002</v>
      </c>
      <c r="M91">
        <v>0</v>
      </c>
    </row>
    <row r="92" spans="11:13" x14ac:dyDescent="0.25">
      <c r="K92">
        <v>91</v>
      </c>
      <c r="L92">
        <v>36.987964370330239</v>
      </c>
      <c r="M92">
        <v>0</v>
      </c>
    </row>
    <row r="93" spans="11:13" x14ac:dyDescent="0.25">
      <c r="K93">
        <v>92</v>
      </c>
      <c r="L93">
        <v>35.76806241416547</v>
      </c>
      <c r="M93">
        <v>1</v>
      </c>
    </row>
    <row r="94" spans="11:13" x14ac:dyDescent="0.25">
      <c r="K94">
        <v>93</v>
      </c>
      <c r="L94">
        <v>37.282259530422309</v>
      </c>
      <c r="M94">
        <v>0</v>
      </c>
    </row>
    <row r="95" spans="11:13" x14ac:dyDescent="0.25">
      <c r="K95">
        <v>94</v>
      </c>
      <c r="L95">
        <v>35.807068221214394</v>
      </c>
      <c r="M95">
        <v>1</v>
      </c>
    </row>
    <row r="96" spans="11:13" x14ac:dyDescent="0.25">
      <c r="K96">
        <v>95</v>
      </c>
      <c r="L96">
        <v>34.494463561055213</v>
      </c>
      <c r="M96">
        <v>1</v>
      </c>
    </row>
    <row r="97" spans="11:13" x14ac:dyDescent="0.25">
      <c r="K97">
        <v>96</v>
      </c>
      <c r="L97">
        <v>36.478985899619595</v>
      </c>
      <c r="M97">
        <v>0</v>
      </c>
    </row>
    <row r="98" spans="11:13" x14ac:dyDescent="0.25">
      <c r="K98">
        <v>97</v>
      </c>
      <c r="L98">
        <v>36.595653206676623</v>
      </c>
      <c r="M98">
        <v>0</v>
      </c>
    </row>
    <row r="99" spans="11:13" x14ac:dyDescent="0.25">
      <c r="K99">
        <v>98</v>
      </c>
      <c r="L99">
        <v>37.194018586583979</v>
      </c>
      <c r="M99">
        <v>0</v>
      </c>
    </row>
    <row r="100" spans="11:13" x14ac:dyDescent="0.25">
      <c r="K100">
        <v>99</v>
      </c>
      <c r="L100">
        <v>39.323830603039461</v>
      </c>
      <c r="M100">
        <v>0</v>
      </c>
    </row>
    <row r="101" spans="11:13" x14ac:dyDescent="0.25">
      <c r="K101">
        <v>100</v>
      </c>
      <c r="L101">
        <v>34.528359086769939</v>
      </c>
      <c r="M101">
        <v>1</v>
      </c>
    </row>
    <row r="102" spans="11:13" x14ac:dyDescent="0.25">
      <c r="K102">
        <v>101</v>
      </c>
      <c r="L102">
        <v>33.434176536568309</v>
      </c>
      <c r="M102">
        <v>1</v>
      </c>
    </row>
    <row r="103" spans="11:13" x14ac:dyDescent="0.25">
      <c r="K103">
        <v>102</v>
      </c>
      <c r="L103">
        <v>34.401184225241444</v>
      </c>
      <c r="M103">
        <v>1</v>
      </c>
    </row>
    <row r="104" spans="11:13" x14ac:dyDescent="0.25">
      <c r="K104">
        <v>103</v>
      </c>
      <c r="L104">
        <v>36.612933258797071</v>
      </c>
      <c r="M104">
        <v>0</v>
      </c>
    </row>
    <row r="105" spans="11:13" x14ac:dyDescent="0.25">
      <c r="K105">
        <v>104</v>
      </c>
      <c r="L105">
        <v>36.560670662362888</v>
      </c>
      <c r="M105">
        <v>0</v>
      </c>
    </row>
    <row r="106" spans="11:13" x14ac:dyDescent="0.25">
      <c r="K106">
        <v>105</v>
      </c>
      <c r="L106">
        <v>38.081946867187725</v>
      </c>
      <c r="M106">
        <v>0</v>
      </c>
    </row>
    <row r="107" spans="11:13" x14ac:dyDescent="0.25">
      <c r="K107">
        <v>106</v>
      </c>
      <c r="L107">
        <v>39.8560965270606</v>
      </c>
      <c r="M107">
        <v>0</v>
      </c>
    </row>
    <row r="108" spans="11:13" x14ac:dyDescent="0.25">
      <c r="K108">
        <v>107</v>
      </c>
      <c r="L108">
        <v>37.210535576161078</v>
      </c>
      <c r="M108">
        <v>0</v>
      </c>
    </row>
    <row r="109" spans="11:13" x14ac:dyDescent="0.25">
      <c r="K109">
        <v>108</v>
      </c>
      <c r="L109">
        <v>38.697345503903172</v>
      </c>
      <c r="M109">
        <v>0</v>
      </c>
    </row>
    <row r="110" spans="11:13" x14ac:dyDescent="0.25">
      <c r="K110">
        <v>109</v>
      </c>
      <c r="L110">
        <v>38.877455709398092</v>
      </c>
      <c r="M110">
        <v>0</v>
      </c>
    </row>
    <row r="111" spans="11:13" x14ac:dyDescent="0.25">
      <c r="K111">
        <v>110</v>
      </c>
      <c r="L111">
        <v>37.729519318882126</v>
      </c>
      <c r="M111">
        <v>0</v>
      </c>
    </row>
    <row r="112" spans="11:13" x14ac:dyDescent="0.25">
      <c r="K112">
        <v>111</v>
      </c>
      <c r="L112">
        <v>35.824621058609011</v>
      </c>
      <c r="M112">
        <v>1</v>
      </c>
    </row>
    <row r="113" spans="11:13" x14ac:dyDescent="0.25">
      <c r="K113">
        <v>112</v>
      </c>
      <c r="L113">
        <v>37.06415292202729</v>
      </c>
      <c r="M113">
        <v>0</v>
      </c>
    </row>
    <row r="114" spans="11:13" x14ac:dyDescent="0.25">
      <c r="K114">
        <v>113</v>
      </c>
      <c r="L114">
        <v>36.458104400178101</v>
      </c>
      <c r="M114">
        <v>0</v>
      </c>
    </row>
    <row r="115" spans="11:13" x14ac:dyDescent="0.25">
      <c r="K115">
        <v>114</v>
      </c>
      <c r="L115">
        <v>38.191453008380101</v>
      </c>
      <c r="M115">
        <v>0</v>
      </c>
    </row>
    <row r="116" spans="11:13" x14ac:dyDescent="0.25">
      <c r="K116">
        <v>115</v>
      </c>
      <c r="L116">
        <v>39.058543646629765</v>
      </c>
      <c r="M116">
        <v>0</v>
      </c>
    </row>
    <row r="117" spans="11:13" x14ac:dyDescent="0.25">
      <c r="K117">
        <v>116</v>
      </c>
      <c r="L117">
        <v>34.698903563703183</v>
      </c>
      <c r="M117">
        <v>1</v>
      </c>
    </row>
    <row r="118" spans="11:13" x14ac:dyDescent="0.25">
      <c r="K118">
        <v>117</v>
      </c>
      <c r="L118">
        <v>37.662643642184058</v>
      </c>
      <c r="M118">
        <v>0</v>
      </c>
    </row>
    <row r="119" spans="11:13" x14ac:dyDescent="0.25">
      <c r="K119">
        <v>118</v>
      </c>
      <c r="L119">
        <v>37.48078761514428</v>
      </c>
      <c r="M119">
        <v>0</v>
      </c>
    </row>
    <row r="120" spans="11:13" x14ac:dyDescent="0.25">
      <c r="K120">
        <v>119</v>
      </c>
      <c r="L120">
        <v>36.100998363949323</v>
      </c>
      <c r="M120">
        <v>0</v>
      </c>
    </row>
    <row r="121" spans="11:13" x14ac:dyDescent="0.25">
      <c r="K121">
        <v>120</v>
      </c>
      <c r="L121">
        <v>37.760245954123022</v>
      </c>
      <c r="M121">
        <v>0</v>
      </c>
    </row>
    <row r="122" spans="11:13" x14ac:dyDescent="0.25">
      <c r="K122">
        <v>121</v>
      </c>
      <c r="L122">
        <v>34.71083890230409</v>
      </c>
      <c r="M122">
        <v>1</v>
      </c>
    </row>
    <row r="123" spans="11:13" x14ac:dyDescent="0.25">
      <c r="K123">
        <v>122</v>
      </c>
      <c r="L123">
        <v>35.138663401255215</v>
      </c>
      <c r="M123">
        <v>1</v>
      </c>
    </row>
    <row r="124" spans="11:13" x14ac:dyDescent="0.25">
      <c r="K124">
        <v>123</v>
      </c>
      <c r="L124">
        <v>36.578357453102065</v>
      </c>
      <c r="M124">
        <v>0</v>
      </c>
    </row>
    <row r="125" spans="11:13" x14ac:dyDescent="0.25">
      <c r="K125">
        <v>124</v>
      </c>
      <c r="L125">
        <v>33.968017204444848</v>
      </c>
      <c r="M125">
        <v>1</v>
      </c>
    </row>
    <row r="126" spans="11:13" x14ac:dyDescent="0.25">
      <c r="K126">
        <v>125</v>
      </c>
      <c r="L126">
        <v>34.143743783463627</v>
      </c>
      <c r="M126">
        <v>1</v>
      </c>
    </row>
    <row r="127" spans="11:13" x14ac:dyDescent="0.25">
      <c r="K127">
        <v>126</v>
      </c>
      <c r="L127">
        <v>36.326483170985199</v>
      </c>
      <c r="M127">
        <v>0</v>
      </c>
    </row>
    <row r="128" spans="11:13" x14ac:dyDescent="0.25">
      <c r="K128">
        <v>127</v>
      </c>
      <c r="L128">
        <v>36.485419609776002</v>
      </c>
      <c r="M128">
        <v>0</v>
      </c>
    </row>
    <row r="129" spans="11:13" x14ac:dyDescent="0.25">
      <c r="K129">
        <v>128</v>
      </c>
      <c r="L129">
        <v>36.071543831218946</v>
      </c>
      <c r="M129">
        <v>0</v>
      </c>
    </row>
    <row r="130" spans="11:13" x14ac:dyDescent="0.25">
      <c r="K130">
        <v>129</v>
      </c>
      <c r="L130">
        <v>37.829412043002939</v>
      </c>
      <c r="M130">
        <v>0</v>
      </c>
    </row>
    <row r="131" spans="11:13" x14ac:dyDescent="0.25">
      <c r="K131">
        <v>130</v>
      </c>
      <c r="L131">
        <v>36.776671486489676</v>
      </c>
      <c r="M131">
        <v>0</v>
      </c>
    </row>
    <row r="132" spans="11:13" x14ac:dyDescent="0.25">
      <c r="K132">
        <v>131</v>
      </c>
      <c r="L132">
        <v>34.734327797920159</v>
      </c>
      <c r="M132">
        <v>1</v>
      </c>
    </row>
    <row r="133" spans="11:13" x14ac:dyDescent="0.25">
      <c r="K133">
        <v>132</v>
      </c>
      <c r="L133">
        <v>36.398678581602475</v>
      </c>
      <c r="M133">
        <v>0</v>
      </c>
    </row>
    <row r="134" spans="11:13" x14ac:dyDescent="0.25">
      <c r="K134">
        <v>133</v>
      </c>
      <c r="L134">
        <v>34.173781037874946</v>
      </c>
      <c r="M134">
        <v>1</v>
      </c>
    </row>
    <row r="135" spans="11:13" x14ac:dyDescent="0.25">
      <c r="K135">
        <v>134</v>
      </c>
      <c r="L135">
        <v>37.844093003784607</v>
      </c>
      <c r="M135">
        <v>0</v>
      </c>
    </row>
    <row r="136" spans="11:13" x14ac:dyDescent="0.25">
      <c r="K136">
        <v>135</v>
      </c>
      <c r="L136">
        <v>35.868263215272755</v>
      </c>
      <c r="M136">
        <v>1</v>
      </c>
    </row>
    <row r="137" spans="11:13" x14ac:dyDescent="0.25">
      <c r="K137">
        <v>136</v>
      </c>
      <c r="L137">
        <v>38.269498368570886</v>
      </c>
      <c r="M137">
        <v>0</v>
      </c>
    </row>
    <row r="138" spans="11:13" x14ac:dyDescent="0.25">
      <c r="K138">
        <v>137</v>
      </c>
      <c r="L138">
        <v>38.417106227605942</v>
      </c>
      <c r="M138">
        <v>0</v>
      </c>
    </row>
    <row r="139" spans="11:13" x14ac:dyDescent="0.25">
      <c r="K139">
        <v>138</v>
      </c>
      <c r="L139">
        <v>37.241219132156282</v>
      </c>
      <c r="M139">
        <v>0</v>
      </c>
    </row>
    <row r="140" spans="11:13" x14ac:dyDescent="0.25">
      <c r="K140">
        <v>139</v>
      </c>
      <c r="L140">
        <v>33.050493183221917</v>
      </c>
      <c r="M140">
        <v>1</v>
      </c>
    </row>
    <row r="141" spans="11:13" x14ac:dyDescent="0.25">
      <c r="K141">
        <v>140</v>
      </c>
      <c r="L141">
        <v>38.06941507685989</v>
      </c>
      <c r="M141">
        <v>0</v>
      </c>
    </row>
    <row r="142" spans="11:13" x14ac:dyDescent="0.25">
      <c r="K142">
        <v>141</v>
      </c>
      <c r="L142">
        <v>38.159660930313862</v>
      </c>
      <c r="M142">
        <v>0</v>
      </c>
    </row>
    <row r="143" spans="11:13" x14ac:dyDescent="0.25">
      <c r="K143">
        <v>142</v>
      </c>
      <c r="L143">
        <v>37.671104645505167</v>
      </c>
      <c r="M143">
        <v>0</v>
      </c>
    </row>
    <row r="144" spans="11:13" x14ac:dyDescent="0.25">
      <c r="K144">
        <v>143</v>
      </c>
      <c r="L144">
        <v>36.935445189100598</v>
      </c>
      <c r="M144">
        <v>0</v>
      </c>
    </row>
    <row r="145" spans="11:13" x14ac:dyDescent="0.25">
      <c r="K145">
        <v>144</v>
      </c>
      <c r="L145">
        <v>37.470409445246943</v>
      </c>
      <c r="M145">
        <v>0</v>
      </c>
    </row>
    <row r="146" spans="11:13" x14ac:dyDescent="0.25">
      <c r="K146">
        <v>145</v>
      </c>
      <c r="L146">
        <v>36.691903429544766</v>
      </c>
      <c r="M146">
        <v>0</v>
      </c>
    </row>
    <row r="147" spans="11:13" x14ac:dyDescent="0.25">
      <c r="K147">
        <v>146</v>
      </c>
      <c r="L147">
        <v>34.757622522905514</v>
      </c>
      <c r="M147">
        <v>1</v>
      </c>
    </row>
    <row r="148" spans="11:13" x14ac:dyDescent="0.25">
      <c r="K148">
        <v>147</v>
      </c>
      <c r="L148">
        <v>37.58861901868292</v>
      </c>
      <c r="M148">
        <v>0</v>
      </c>
    </row>
    <row r="149" spans="11:13" x14ac:dyDescent="0.25">
      <c r="K149">
        <v>148</v>
      </c>
      <c r="L149">
        <v>35.152666721470951</v>
      </c>
      <c r="M149">
        <v>1</v>
      </c>
    </row>
    <row r="150" spans="11:13" x14ac:dyDescent="0.25">
      <c r="K150">
        <v>149</v>
      </c>
      <c r="L150">
        <v>36.398385481683896</v>
      </c>
      <c r="M150">
        <v>0</v>
      </c>
    </row>
    <row r="151" spans="11:13" x14ac:dyDescent="0.25">
      <c r="K151">
        <v>150</v>
      </c>
      <c r="L151">
        <v>38.360169110632725</v>
      </c>
      <c r="M151">
        <v>0</v>
      </c>
    </row>
    <row r="152" spans="11:13" x14ac:dyDescent="0.25">
      <c r="K152">
        <v>151</v>
      </c>
      <c r="L152">
        <v>35.702237675711892</v>
      </c>
      <c r="M152">
        <v>1</v>
      </c>
    </row>
    <row r="153" spans="11:13" x14ac:dyDescent="0.25">
      <c r="K153">
        <v>152</v>
      </c>
      <c r="L153">
        <v>37.299208135873883</v>
      </c>
      <c r="M153">
        <v>0</v>
      </c>
    </row>
    <row r="154" spans="11:13" x14ac:dyDescent="0.25">
      <c r="K154">
        <v>153</v>
      </c>
      <c r="L154">
        <v>35.715616080820929</v>
      </c>
      <c r="M154">
        <v>1</v>
      </c>
    </row>
    <row r="155" spans="11:13" x14ac:dyDescent="0.25">
      <c r="K155">
        <v>154</v>
      </c>
      <c r="L155">
        <v>35.8120322211266</v>
      </c>
      <c r="M155">
        <v>1</v>
      </c>
    </row>
    <row r="156" spans="11:13" x14ac:dyDescent="0.25">
      <c r="K156">
        <v>155</v>
      </c>
      <c r="L156">
        <v>37.888091528790831</v>
      </c>
      <c r="M156">
        <v>0</v>
      </c>
    </row>
    <row r="157" spans="11:13" x14ac:dyDescent="0.25">
      <c r="K157">
        <v>156</v>
      </c>
      <c r="L157">
        <v>37.692711090604682</v>
      </c>
      <c r="M157">
        <v>0</v>
      </c>
    </row>
    <row r="158" spans="11:13" x14ac:dyDescent="0.25">
      <c r="K158">
        <v>157</v>
      </c>
      <c r="L158">
        <v>37.645347168260983</v>
      </c>
      <c r="M158">
        <v>0</v>
      </c>
    </row>
    <row r="159" spans="11:13" x14ac:dyDescent="0.25">
      <c r="K159">
        <v>158</v>
      </c>
      <c r="L159">
        <v>35.475195671639419</v>
      </c>
      <c r="M159">
        <v>1</v>
      </c>
    </row>
    <row r="160" spans="11:13" x14ac:dyDescent="0.25">
      <c r="K160">
        <v>159</v>
      </c>
      <c r="L160">
        <v>36.281687911690433</v>
      </c>
      <c r="M160">
        <v>0</v>
      </c>
    </row>
    <row r="161" spans="11:13" x14ac:dyDescent="0.25">
      <c r="K161">
        <v>160</v>
      </c>
      <c r="L161">
        <v>36.216817685266989</v>
      </c>
      <c r="M161">
        <v>0</v>
      </c>
    </row>
    <row r="162" spans="11:13" x14ac:dyDescent="0.25">
      <c r="K162">
        <v>161</v>
      </c>
      <c r="L162">
        <v>35.366413217050535</v>
      </c>
      <c r="M162">
        <v>1</v>
      </c>
    </row>
    <row r="163" spans="11:13" x14ac:dyDescent="0.25">
      <c r="K163">
        <v>162</v>
      </c>
      <c r="L163">
        <v>37.436494303360618</v>
      </c>
      <c r="M163">
        <v>0</v>
      </c>
    </row>
    <row r="164" spans="11:13" x14ac:dyDescent="0.25">
      <c r="K164">
        <v>163</v>
      </c>
      <c r="L164">
        <v>37.718048158578029</v>
      </c>
      <c r="M164">
        <v>0</v>
      </c>
    </row>
    <row r="165" spans="11:13" x14ac:dyDescent="0.25">
      <c r="K165">
        <v>164</v>
      </c>
      <c r="L165">
        <v>39.166758475488834</v>
      </c>
      <c r="M165">
        <v>0</v>
      </c>
    </row>
    <row r="166" spans="11:13" x14ac:dyDescent="0.25">
      <c r="K166">
        <v>165</v>
      </c>
      <c r="L166">
        <v>36.185899010648455</v>
      </c>
      <c r="M166">
        <v>0</v>
      </c>
    </row>
    <row r="167" spans="11:13" x14ac:dyDescent="0.25">
      <c r="K167">
        <v>166</v>
      </c>
      <c r="L167">
        <v>35.488173829100916</v>
      </c>
      <c r="M167">
        <v>1</v>
      </c>
    </row>
    <row r="168" spans="11:13" x14ac:dyDescent="0.25">
      <c r="K168">
        <v>167</v>
      </c>
      <c r="L168">
        <v>34.824444495271067</v>
      </c>
      <c r="M168">
        <v>1</v>
      </c>
    </row>
    <row r="169" spans="11:13" x14ac:dyDescent="0.25">
      <c r="K169">
        <v>168</v>
      </c>
      <c r="L169">
        <v>39.14029254078438</v>
      </c>
      <c r="M169">
        <v>0</v>
      </c>
    </row>
    <row r="170" spans="11:13" x14ac:dyDescent="0.25">
      <c r="K170">
        <v>169</v>
      </c>
      <c r="L170">
        <v>38.585312717697107</v>
      </c>
      <c r="M170">
        <v>0</v>
      </c>
    </row>
    <row r="171" spans="11:13" x14ac:dyDescent="0.25">
      <c r="K171">
        <v>170</v>
      </c>
      <c r="L171">
        <v>36.336078028047723</v>
      </c>
      <c r="M171">
        <v>0</v>
      </c>
    </row>
    <row r="172" spans="11:13" x14ac:dyDescent="0.25">
      <c r="K172">
        <v>171</v>
      </c>
      <c r="L172">
        <v>40.223077507537759</v>
      </c>
      <c r="M172">
        <v>0</v>
      </c>
    </row>
    <row r="173" spans="11:13" x14ac:dyDescent="0.25">
      <c r="K173">
        <v>172</v>
      </c>
      <c r="L173">
        <v>39.674133975272511</v>
      </c>
      <c r="M173">
        <v>0</v>
      </c>
    </row>
    <row r="174" spans="11:13" x14ac:dyDescent="0.25">
      <c r="K174">
        <v>173</v>
      </c>
      <c r="L174">
        <v>37.040205740772045</v>
      </c>
      <c r="M174">
        <v>0</v>
      </c>
    </row>
    <row r="175" spans="11:13" x14ac:dyDescent="0.25">
      <c r="K175">
        <v>174</v>
      </c>
      <c r="L175">
        <v>37.432203605735992</v>
      </c>
      <c r="M175">
        <v>0</v>
      </c>
    </row>
    <row r="176" spans="11:13" x14ac:dyDescent="0.25">
      <c r="K176">
        <v>175</v>
      </c>
      <c r="L176">
        <v>37.57460491703975</v>
      </c>
      <c r="M176">
        <v>0</v>
      </c>
    </row>
    <row r="177" spans="11:13" x14ac:dyDescent="0.25">
      <c r="K177">
        <v>176</v>
      </c>
      <c r="L177">
        <v>33.355650295179544</v>
      </c>
      <c r="M177">
        <v>1</v>
      </c>
    </row>
    <row r="178" spans="11:13" x14ac:dyDescent="0.25">
      <c r="K178">
        <v>177</v>
      </c>
      <c r="L178">
        <v>38.909272587548493</v>
      </c>
      <c r="M178">
        <v>0</v>
      </c>
    </row>
    <row r="179" spans="11:13" x14ac:dyDescent="0.25">
      <c r="K179">
        <v>178</v>
      </c>
      <c r="L179">
        <v>35.876637756896343</v>
      </c>
      <c r="M179">
        <v>1</v>
      </c>
    </row>
    <row r="180" spans="11:13" x14ac:dyDescent="0.25">
      <c r="K180">
        <v>179</v>
      </c>
      <c r="L180">
        <v>36.173069807834153</v>
      </c>
      <c r="M180">
        <v>0</v>
      </c>
    </row>
    <row r="181" spans="11:13" x14ac:dyDescent="0.25">
      <c r="K181">
        <v>180</v>
      </c>
      <c r="L181">
        <v>38.2566692069705</v>
      </c>
      <c r="M181">
        <v>0</v>
      </c>
    </row>
    <row r="182" spans="11:13" x14ac:dyDescent="0.25">
      <c r="K182">
        <v>181</v>
      </c>
      <c r="L182">
        <v>36.53577286798992</v>
      </c>
      <c r="M182">
        <v>0</v>
      </c>
    </row>
    <row r="183" spans="11:13" x14ac:dyDescent="0.25">
      <c r="K183">
        <v>182</v>
      </c>
      <c r="L183">
        <v>34.140421008290168</v>
      </c>
      <c r="M183">
        <v>1</v>
      </c>
    </row>
    <row r="184" spans="11:13" x14ac:dyDescent="0.25">
      <c r="K184">
        <v>183</v>
      </c>
      <c r="L184">
        <v>39.32418808558743</v>
      </c>
      <c r="M184">
        <v>0</v>
      </c>
    </row>
    <row r="185" spans="11:13" x14ac:dyDescent="0.25">
      <c r="K185">
        <v>184</v>
      </c>
      <c r="L185">
        <v>37.838892697134725</v>
      </c>
      <c r="M185">
        <v>0</v>
      </c>
    </row>
    <row r="186" spans="11:13" x14ac:dyDescent="0.25">
      <c r="K186">
        <v>185</v>
      </c>
      <c r="L186">
        <v>37.815014402669149</v>
      </c>
      <c r="M186">
        <v>0</v>
      </c>
    </row>
    <row r="187" spans="11:13" x14ac:dyDescent="0.25">
      <c r="K187">
        <v>186</v>
      </c>
      <c r="L187">
        <v>37.028128553426086</v>
      </c>
      <c r="M187">
        <v>0</v>
      </c>
    </row>
    <row r="188" spans="11:13" x14ac:dyDescent="0.25">
      <c r="K188">
        <v>187</v>
      </c>
      <c r="L188">
        <v>36.582751936694287</v>
      </c>
      <c r="M188">
        <v>0</v>
      </c>
    </row>
    <row r="189" spans="11:13" x14ac:dyDescent="0.25">
      <c r="K189">
        <v>188</v>
      </c>
      <c r="L189">
        <v>34.820350566470736</v>
      </c>
      <c r="M189">
        <v>1</v>
      </c>
    </row>
    <row r="190" spans="11:13" x14ac:dyDescent="0.25">
      <c r="K190">
        <v>189</v>
      </c>
      <c r="L190">
        <v>34.966977822419125</v>
      </c>
      <c r="M190">
        <v>1</v>
      </c>
    </row>
    <row r="191" spans="11:13" x14ac:dyDescent="0.25">
      <c r="K191">
        <v>190</v>
      </c>
      <c r="L191">
        <v>36.586339489401645</v>
      </c>
      <c r="M191">
        <v>0</v>
      </c>
    </row>
    <row r="192" spans="11:13" x14ac:dyDescent="0.25">
      <c r="K192">
        <v>191</v>
      </c>
      <c r="L192">
        <v>35.419618216711726</v>
      </c>
      <c r="M192">
        <v>1</v>
      </c>
    </row>
    <row r="193" spans="11:13" x14ac:dyDescent="0.25">
      <c r="K193">
        <v>192</v>
      </c>
      <c r="L193">
        <v>40.308643512297394</v>
      </c>
      <c r="M193">
        <v>0</v>
      </c>
    </row>
    <row r="194" spans="11:13" x14ac:dyDescent="0.25">
      <c r="K194">
        <v>193</v>
      </c>
      <c r="L194">
        <v>36.127842694932596</v>
      </c>
      <c r="M194">
        <v>0</v>
      </c>
    </row>
    <row r="195" spans="11:13" x14ac:dyDescent="0.25">
      <c r="K195">
        <v>194</v>
      </c>
      <c r="L195">
        <v>36.36780430218554</v>
      </c>
      <c r="M195">
        <v>0</v>
      </c>
    </row>
    <row r="196" spans="11:13" x14ac:dyDescent="0.25">
      <c r="K196">
        <v>195</v>
      </c>
      <c r="L196">
        <v>37.536979509168489</v>
      </c>
      <c r="M196">
        <v>0</v>
      </c>
    </row>
    <row r="197" spans="11:13" x14ac:dyDescent="0.25">
      <c r="K197">
        <v>196</v>
      </c>
      <c r="L197">
        <v>39.270300770650302</v>
      </c>
      <c r="M197">
        <v>0</v>
      </c>
    </row>
    <row r="198" spans="11:13" x14ac:dyDescent="0.25">
      <c r="K198">
        <v>197</v>
      </c>
      <c r="L198">
        <v>37.992152455607965</v>
      </c>
      <c r="M198">
        <v>0</v>
      </c>
    </row>
    <row r="199" spans="11:13" x14ac:dyDescent="0.25">
      <c r="K199">
        <v>198</v>
      </c>
      <c r="L199">
        <v>38.08918490932956</v>
      </c>
      <c r="M199">
        <v>0</v>
      </c>
    </row>
    <row r="200" spans="11:13" x14ac:dyDescent="0.25">
      <c r="K200">
        <v>199</v>
      </c>
      <c r="L200">
        <v>36.637709764418652</v>
      </c>
      <c r="M200">
        <v>0</v>
      </c>
    </row>
    <row r="201" spans="11:13" x14ac:dyDescent="0.25">
      <c r="K201">
        <v>200</v>
      </c>
      <c r="L201">
        <v>37.564344598998716</v>
      </c>
      <c r="M201">
        <v>0</v>
      </c>
    </row>
    <row r="202" spans="11:13" x14ac:dyDescent="0.25">
      <c r="K202">
        <v>201</v>
      </c>
      <c r="L202">
        <v>37.233913611338906</v>
      </c>
      <c r="M202">
        <v>0</v>
      </c>
    </row>
    <row r="203" spans="11:13" x14ac:dyDescent="0.25">
      <c r="K203">
        <v>202</v>
      </c>
      <c r="L203">
        <v>36.566475085800747</v>
      </c>
      <c r="M203">
        <v>0</v>
      </c>
    </row>
    <row r="204" spans="11:13" x14ac:dyDescent="0.25">
      <c r="K204">
        <v>203</v>
      </c>
      <c r="L204">
        <v>35.348965293418004</v>
      </c>
      <c r="M204">
        <v>1</v>
      </c>
    </row>
    <row r="205" spans="11:13" x14ac:dyDescent="0.25">
      <c r="K205">
        <v>204</v>
      </c>
      <c r="L205">
        <v>38.4222304076307</v>
      </c>
      <c r="M205">
        <v>0</v>
      </c>
    </row>
    <row r="206" spans="11:13" x14ac:dyDescent="0.25">
      <c r="K206">
        <v>205</v>
      </c>
      <c r="L206">
        <v>35.813861194099651</v>
      </c>
      <c r="M206">
        <v>1</v>
      </c>
    </row>
    <row r="207" spans="11:13" x14ac:dyDescent="0.25">
      <c r="K207">
        <v>206</v>
      </c>
      <c r="L207">
        <v>36.783484737361228</v>
      </c>
      <c r="M207">
        <v>0</v>
      </c>
    </row>
    <row r="208" spans="11:13" x14ac:dyDescent="0.25">
      <c r="K208">
        <v>207</v>
      </c>
      <c r="L208">
        <v>38.09761810114199</v>
      </c>
      <c r="M208">
        <v>0</v>
      </c>
    </row>
    <row r="209" spans="11:13" x14ac:dyDescent="0.25">
      <c r="K209">
        <v>208</v>
      </c>
      <c r="L209">
        <v>38.03627078593739</v>
      </c>
      <c r="M209">
        <v>0</v>
      </c>
    </row>
    <row r="210" spans="11:13" x14ac:dyDescent="0.25">
      <c r="K210">
        <v>209</v>
      </c>
      <c r="L210">
        <v>36.997890561468225</v>
      </c>
      <c r="M210">
        <v>0</v>
      </c>
    </row>
    <row r="211" spans="11:13" x14ac:dyDescent="0.25">
      <c r="K211">
        <v>210</v>
      </c>
      <c r="L211">
        <v>37.041045322026257</v>
      </c>
      <c r="M211">
        <v>0</v>
      </c>
    </row>
    <row r="212" spans="11:13" x14ac:dyDescent="0.25">
      <c r="K212">
        <v>211</v>
      </c>
      <c r="L212">
        <v>38.827920175925129</v>
      </c>
      <c r="M212">
        <v>0</v>
      </c>
    </row>
    <row r="213" spans="11:13" x14ac:dyDescent="0.25">
      <c r="K213">
        <v>212</v>
      </c>
      <c r="L213">
        <v>34.53408381340639</v>
      </c>
      <c r="M213">
        <v>1</v>
      </c>
    </row>
    <row r="214" spans="11:13" x14ac:dyDescent="0.25">
      <c r="K214">
        <v>213</v>
      </c>
      <c r="L214">
        <v>35.97191830710279</v>
      </c>
      <c r="M214">
        <v>1</v>
      </c>
    </row>
    <row r="215" spans="11:13" x14ac:dyDescent="0.25">
      <c r="K215">
        <v>214</v>
      </c>
      <c r="L215">
        <v>34.735735734605178</v>
      </c>
      <c r="M215">
        <v>1</v>
      </c>
    </row>
    <row r="216" spans="11:13" x14ac:dyDescent="0.25">
      <c r="K216">
        <v>215</v>
      </c>
      <c r="L216">
        <v>38.087992582850056</v>
      </c>
      <c r="M216">
        <v>0</v>
      </c>
    </row>
    <row r="217" spans="11:13" x14ac:dyDescent="0.25">
      <c r="K217">
        <v>216</v>
      </c>
      <c r="L217">
        <v>33.005298750899826</v>
      </c>
      <c r="M217">
        <v>1</v>
      </c>
    </row>
    <row r="218" spans="11:13" x14ac:dyDescent="0.25">
      <c r="K218">
        <v>217</v>
      </c>
      <c r="L218">
        <v>37.525397353387056</v>
      </c>
      <c r="M218">
        <v>0</v>
      </c>
    </row>
    <row r="219" spans="11:13" x14ac:dyDescent="0.25">
      <c r="K219">
        <v>218</v>
      </c>
      <c r="L219">
        <v>39.595680328994213</v>
      </c>
      <c r="M219">
        <v>0</v>
      </c>
    </row>
    <row r="220" spans="11:13" x14ac:dyDescent="0.25">
      <c r="K220">
        <v>219</v>
      </c>
      <c r="L220">
        <v>38.039576287200234</v>
      </c>
      <c r="M220">
        <v>0</v>
      </c>
    </row>
    <row r="221" spans="11:13" x14ac:dyDescent="0.25">
      <c r="K221">
        <v>220</v>
      </c>
      <c r="L221">
        <v>37.870819684162399</v>
      </c>
      <c r="M221">
        <v>0</v>
      </c>
    </row>
    <row r="222" spans="11:13" x14ac:dyDescent="0.25">
      <c r="K222">
        <v>221</v>
      </c>
      <c r="L222">
        <v>40.255102540877772</v>
      </c>
      <c r="M222">
        <v>0</v>
      </c>
    </row>
    <row r="223" spans="11:13" x14ac:dyDescent="0.25">
      <c r="K223">
        <v>222</v>
      </c>
      <c r="L223">
        <v>35.980313144150379</v>
      </c>
      <c r="M223">
        <v>1</v>
      </c>
    </row>
    <row r="224" spans="11:13" x14ac:dyDescent="0.25">
      <c r="K224">
        <v>223</v>
      </c>
      <c r="L224">
        <v>39.181282193662369</v>
      </c>
      <c r="M224">
        <v>0</v>
      </c>
    </row>
    <row r="225" spans="11:13" x14ac:dyDescent="0.25">
      <c r="K225">
        <v>224</v>
      </c>
      <c r="L225">
        <v>36.19265309569235</v>
      </c>
      <c r="M225">
        <v>0</v>
      </c>
    </row>
    <row r="226" spans="11:13" x14ac:dyDescent="0.25">
      <c r="K226">
        <v>225</v>
      </c>
      <c r="L226">
        <v>38.403403502882988</v>
      </c>
      <c r="M226">
        <v>0</v>
      </c>
    </row>
    <row r="227" spans="11:13" x14ac:dyDescent="0.25">
      <c r="K227">
        <v>226</v>
      </c>
      <c r="L227">
        <v>38.349740839223529</v>
      </c>
      <c r="M227">
        <v>0</v>
      </c>
    </row>
    <row r="228" spans="11:13" x14ac:dyDescent="0.25">
      <c r="K228">
        <v>227</v>
      </c>
      <c r="L228">
        <v>39.679110115187711</v>
      </c>
      <c r="M228">
        <v>0</v>
      </c>
    </row>
    <row r="229" spans="11:13" x14ac:dyDescent="0.25">
      <c r="K229">
        <v>228</v>
      </c>
      <c r="L229">
        <v>35.182092018250849</v>
      </c>
      <c r="M229">
        <v>1</v>
      </c>
    </row>
    <row r="230" spans="11:13" x14ac:dyDescent="0.25">
      <c r="K230">
        <v>229</v>
      </c>
      <c r="L230">
        <v>37.209459515728781</v>
      </c>
      <c r="M230">
        <v>0</v>
      </c>
    </row>
    <row r="231" spans="11:13" x14ac:dyDescent="0.25">
      <c r="K231">
        <v>230</v>
      </c>
      <c r="L231">
        <v>36.360716419641896</v>
      </c>
      <c r="M231">
        <v>0</v>
      </c>
    </row>
    <row r="232" spans="11:13" x14ac:dyDescent="0.25">
      <c r="K232">
        <v>231</v>
      </c>
      <c r="L232">
        <v>38.127968244113546</v>
      </c>
      <c r="M232">
        <v>0</v>
      </c>
    </row>
    <row r="233" spans="11:13" x14ac:dyDescent="0.25">
      <c r="K233">
        <v>232</v>
      </c>
      <c r="L233">
        <v>40.523869551474405</v>
      </c>
      <c r="M233">
        <v>0</v>
      </c>
    </row>
    <row r="234" spans="11:13" x14ac:dyDescent="0.25">
      <c r="K234">
        <v>233</v>
      </c>
      <c r="L234">
        <v>37.357687662976019</v>
      </c>
      <c r="M234">
        <v>0</v>
      </c>
    </row>
    <row r="235" spans="11:13" x14ac:dyDescent="0.25">
      <c r="K235">
        <v>234</v>
      </c>
      <c r="L235">
        <v>37.530515857250741</v>
      </c>
      <c r="M235">
        <v>0</v>
      </c>
    </row>
    <row r="236" spans="11:13" x14ac:dyDescent="0.25">
      <c r="K236">
        <v>235</v>
      </c>
      <c r="L236">
        <v>36.0200276891605</v>
      </c>
      <c r="M236">
        <v>0</v>
      </c>
    </row>
    <row r="237" spans="11:13" x14ac:dyDescent="0.25">
      <c r="K237">
        <v>236</v>
      </c>
      <c r="L237">
        <v>34.701269281754897</v>
      </c>
      <c r="M237">
        <v>1</v>
      </c>
    </row>
    <row r="238" spans="11:13" x14ac:dyDescent="0.25">
      <c r="K238">
        <v>237</v>
      </c>
      <c r="L238">
        <v>36.224568406234653</v>
      </c>
      <c r="M238">
        <v>0</v>
      </c>
    </row>
    <row r="239" spans="11:13" x14ac:dyDescent="0.25">
      <c r="K239">
        <v>238</v>
      </c>
      <c r="L239">
        <v>36.883746230202192</v>
      </c>
      <c r="M239">
        <v>0</v>
      </c>
    </row>
    <row r="240" spans="11:13" x14ac:dyDescent="0.25">
      <c r="K240">
        <v>239</v>
      </c>
      <c r="L240">
        <v>35.632536899731875</v>
      </c>
      <c r="M240">
        <v>1</v>
      </c>
    </row>
    <row r="241" spans="11:13" x14ac:dyDescent="0.25">
      <c r="K241">
        <v>240</v>
      </c>
      <c r="L241">
        <v>37.528584654852075</v>
      </c>
      <c r="M241">
        <v>0</v>
      </c>
    </row>
    <row r="242" spans="11:13" x14ac:dyDescent="0.25">
      <c r="K242">
        <v>241</v>
      </c>
      <c r="L242">
        <v>35.369894862899677</v>
      </c>
      <c r="M242">
        <v>1</v>
      </c>
    </row>
    <row r="243" spans="11:13" x14ac:dyDescent="0.25">
      <c r="K243">
        <v>242</v>
      </c>
      <c r="L243">
        <v>37.873535961037931</v>
      </c>
      <c r="M243">
        <v>0</v>
      </c>
    </row>
    <row r="244" spans="11:13" x14ac:dyDescent="0.25">
      <c r="K244">
        <v>243</v>
      </c>
      <c r="L244">
        <v>39.11754936632201</v>
      </c>
      <c r="M244">
        <v>0</v>
      </c>
    </row>
    <row r="245" spans="11:13" x14ac:dyDescent="0.25">
      <c r="K245">
        <v>244</v>
      </c>
      <c r="L245">
        <v>35.78039278423347</v>
      </c>
      <c r="M245">
        <v>1</v>
      </c>
    </row>
    <row r="246" spans="11:13" x14ac:dyDescent="0.25">
      <c r="K246">
        <v>245</v>
      </c>
      <c r="L246">
        <v>37.47243136360035</v>
      </c>
      <c r="M246">
        <v>0</v>
      </c>
    </row>
    <row r="247" spans="11:13" x14ac:dyDescent="0.25">
      <c r="K247">
        <v>246</v>
      </c>
      <c r="L247">
        <v>37.398424136183387</v>
      </c>
      <c r="M247">
        <v>0</v>
      </c>
    </row>
    <row r="248" spans="11:13" x14ac:dyDescent="0.25">
      <c r="K248">
        <v>247</v>
      </c>
      <c r="L248">
        <v>37.386499072165513</v>
      </c>
      <c r="M248">
        <v>0</v>
      </c>
    </row>
    <row r="249" spans="11:13" x14ac:dyDescent="0.25">
      <c r="K249">
        <v>248</v>
      </c>
      <c r="L249">
        <v>40.492880494802392</v>
      </c>
      <c r="M249">
        <v>0</v>
      </c>
    </row>
    <row r="250" spans="11:13" x14ac:dyDescent="0.25">
      <c r="K250">
        <v>249</v>
      </c>
      <c r="L250">
        <v>35.434787007458944</v>
      </c>
      <c r="M250">
        <v>1</v>
      </c>
    </row>
    <row r="251" spans="11:13" x14ac:dyDescent="0.25">
      <c r="K251">
        <v>250</v>
      </c>
      <c r="L251">
        <v>38.550943528730365</v>
      </c>
      <c r="M251">
        <v>0</v>
      </c>
    </row>
    <row r="252" spans="11:13" x14ac:dyDescent="0.25">
      <c r="K252">
        <v>251</v>
      </c>
      <c r="L252">
        <v>37.47291432481321</v>
      </c>
      <c r="M252">
        <v>0</v>
      </c>
    </row>
    <row r="253" spans="11:13" x14ac:dyDescent="0.25">
      <c r="K253">
        <v>252</v>
      </c>
      <c r="L253">
        <v>34.337177702096461</v>
      </c>
      <c r="M253">
        <v>1</v>
      </c>
    </row>
    <row r="254" spans="11:13" x14ac:dyDescent="0.25">
      <c r="K254">
        <v>253</v>
      </c>
      <c r="L254">
        <v>37.829831112558551</v>
      </c>
      <c r="M254">
        <v>0</v>
      </c>
    </row>
    <row r="255" spans="11:13" x14ac:dyDescent="0.25">
      <c r="K255">
        <v>254</v>
      </c>
      <c r="L255">
        <v>36.550357711640956</v>
      </c>
      <c r="M255">
        <v>0</v>
      </c>
    </row>
    <row r="256" spans="11:13" x14ac:dyDescent="0.25">
      <c r="K256">
        <v>255</v>
      </c>
      <c r="L256">
        <v>33.51310163325099</v>
      </c>
      <c r="M256">
        <v>1</v>
      </c>
    </row>
    <row r="257" spans="11:13" x14ac:dyDescent="0.25">
      <c r="K257">
        <v>256</v>
      </c>
      <c r="L257">
        <v>38.895291808756625</v>
      </c>
      <c r="M257">
        <v>0</v>
      </c>
    </row>
    <row r="258" spans="11:13" x14ac:dyDescent="0.25">
      <c r="K258">
        <v>257</v>
      </c>
      <c r="L258">
        <v>35.45135228530993</v>
      </c>
      <c r="M258">
        <v>1</v>
      </c>
    </row>
    <row r="259" spans="11:13" x14ac:dyDescent="0.25">
      <c r="K259">
        <v>258</v>
      </c>
      <c r="L259">
        <v>34.585613084972508</v>
      </c>
      <c r="M259">
        <v>1</v>
      </c>
    </row>
    <row r="260" spans="11:13" x14ac:dyDescent="0.25">
      <c r="K260">
        <v>259</v>
      </c>
      <c r="L260">
        <v>36.556680869204797</v>
      </c>
      <c r="M260">
        <v>0</v>
      </c>
    </row>
    <row r="261" spans="11:13" x14ac:dyDescent="0.25">
      <c r="K261">
        <v>260</v>
      </c>
      <c r="L261">
        <v>38.017756760685408</v>
      </c>
      <c r="M261">
        <v>0</v>
      </c>
    </row>
    <row r="262" spans="11:13" x14ac:dyDescent="0.25">
      <c r="K262">
        <v>261</v>
      </c>
      <c r="L262">
        <v>39.029995413354065</v>
      </c>
      <c r="M262">
        <v>0</v>
      </c>
    </row>
    <row r="263" spans="11:13" x14ac:dyDescent="0.25">
      <c r="K263">
        <v>262</v>
      </c>
      <c r="L263">
        <v>35.508922533790745</v>
      </c>
      <c r="M263">
        <v>1</v>
      </c>
    </row>
    <row r="264" spans="11:13" x14ac:dyDescent="0.25">
      <c r="K264">
        <v>263</v>
      </c>
      <c r="L264">
        <v>38.002180195314295</v>
      </c>
      <c r="M264">
        <v>0</v>
      </c>
    </row>
    <row r="265" spans="11:13" x14ac:dyDescent="0.25">
      <c r="K265">
        <v>264</v>
      </c>
      <c r="L265">
        <v>36.180858423854175</v>
      </c>
      <c r="M265">
        <v>0</v>
      </c>
    </row>
    <row r="266" spans="11:13" x14ac:dyDescent="0.25">
      <c r="K266">
        <v>265</v>
      </c>
      <c r="L266">
        <v>35.207610557072947</v>
      </c>
      <c r="M266">
        <v>1</v>
      </c>
    </row>
    <row r="267" spans="11:13" x14ac:dyDescent="0.25">
      <c r="K267">
        <v>266</v>
      </c>
      <c r="L267">
        <v>37.136363858074432</v>
      </c>
      <c r="M267">
        <v>0</v>
      </c>
    </row>
    <row r="268" spans="11:13" x14ac:dyDescent="0.25">
      <c r="K268">
        <v>267</v>
      </c>
      <c r="L268">
        <v>37.257096477849018</v>
      </c>
      <c r="M268">
        <v>0</v>
      </c>
    </row>
    <row r="269" spans="11:13" x14ac:dyDescent="0.25">
      <c r="K269">
        <v>268</v>
      </c>
      <c r="L269">
        <v>37.625132161508546</v>
      </c>
      <c r="M269">
        <v>0</v>
      </c>
    </row>
    <row r="270" spans="11:13" x14ac:dyDescent="0.25">
      <c r="K270">
        <v>269</v>
      </c>
      <c r="L270">
        <v>35.763606372679817</v>
      </c>
      <c r="M270">
        <v>1</v>
      </c>
    </row>
    <row r="271" spans="11:13" x14ac:dyDescent="0.25">
      <c r="K271">
        <v>270</v>
      </c>
      <c r="L271">
        <v>38.700880600362751</v>
      </c>
      <c r="M271">
        <v>0</v>
      </c>
    </row>
    <row r="272" spans="11:13" x14ac:dyDescent="0.25">
      <c r="K272">
        <v>271</v>
      </c>
      <c r="L272">
        <v>37.759457456782428</v>
      </c>
      <c r="M272">
        <v>0</v>
      </c>
    </row>
    <row r="273" spans="11:13" x14ac:dyDescent="0.25">
      <c r="K273">
        <v>272</v>
      </c>
      <c r="L273">
        <v>36.793642269346513</v>
      </c>
      <c r="M273">
        <v>0</v>
      </c>
    </row>
    <row r="274" spans="11:13" x14ac:dyDescent="0.25">
      <c r="K274">
        <v>273</v>
      </c>
      <c r="L274">
        <v>36.422360642797386</v>
      </c>
      <c r="M274">
        <v>0</v>
      </c>
    </row>
    <row r="275" spans="11:13" x14ac:dyDescent="0.25">
      <c r="K275">
        <v>274</v>
      </c>
      <c r="L275">
        <v>39.15091994282448</v>
      </c>
      <c r="M275">
        <v>0</v>
      </c>
    </row>
    <row r="276" spans="11:13" x14ac:dyDescent="0.25">
      <c r="K276">
        <v>275</v>
      </c>
      <c r="L276">
        <v>36.965667773608828</v>
      </c>
      <c r="M276">
        <v>0</v>
      </c>
    </row>
    <row r="277" spans="11:13" x14ac:dyDescent="0.25">
      <c r="K277">
        <v>276</v>
      </c>
      <c r="L277">
        <v>37.921401096923901</v>
      </c>
      <c r="M277">
        <v>0</v>
      </c>
    </row>
    <row r="278" spans="11:13" x14ac:dyDescent="0.25">
      <c r="K278">
        <v>277</v>
      </c>
      <c r="L278">
        <v>37.58749731769003</v>
      </c>
      <c r="M278">
        <v>0</v>
      </c>
    </row>
    <row r="279" spans="11:13" x14ac:dyDescent="0.25">
      <c r="K279">
        <v>278</v>
      </c>
      <c r="L279">
        <v>35.630211033592403</v>
      </c>
      <c r="M279">
        <v>1</v>
      </c>
    </row>
    <row r="280" spans="11:13" x14ac:dyDescent="0.25">
      <c r="K280">
        <v>279</v>
      </c>
      <c r="L280">
        <v>37.929144727118988</v>
      </c>
      <c r="M280">
        <v>0</v>
      </c>
    </row>
    <row r="281" spans="11:13" x14ac:dyDescent="0.25">
      <c r="K281">
        <v>280</v>
      </c>
      <c r="L281">
        <v>40.580033247161154</v>
      </c>
      <c r="M281">
        <v>0</v>
      </c>
    </row>
    <row r="282" spans="11:13" x14ac:dyDescent="0.25">
      <c r="K282">
        <v>281</v>
      </c>
      <c r="L282">
        <v>36.074326713370482</v>
      </c>
      <c r="M282">
        <v>0</v>
      </c>
    </row>
    <row r="283" spans="11:13" x14ac:dyDescent="0.25">
      <c r="K283">
        <v>282</v>
      </c>
      <c r="L283">
        <v>36.35467425228056</v>
      </c>
      <c r="M283">
        <v>0</v>
      </c>
    </row>
    <row r="284" spans="11:13" x14ac:dyDescent="0.25">
      <c r="K284">
        <v>283</v>
      </c>
      <c r="L284">
        <v>36.862742537481033</v>
      </c>
      <c r="M284">
        <v>0</v>
      </c>
    </row>
    <row r="285" spans="11:13" x14ac:dyDescent="0.25">
      <c r="K285">
        <v>284</v>
      </c>
      <c r="L285">
        <v>36.855023950240565</v>
      </c>
      <c r="M285">
        <v>0</v>
      </c>
    </row>
    <row r="286" spans="11:13" x14ac:dyDescent="0.25">
      <c r="K286">
        <v>285</v>
      </c>
      <c r="L286">
        <v>37.466956370231877</v>
      </c>
      <c r="M286">
        <v>0</v>
      </c>
    </row>
    <row r="287" spans="11:13" x14ac:dyDescent="0.25">
      <c r="K287">
        <v>286</v>
      </c>
      <c r="L287">
        <v>37.501175566302763</v>
      </c>
      <c r="M287">
        <v>0</v>
      </c>
    </row>
    <row r="288" spans="11:13" x14ac:dyDescent="0.25">
      <c r="K288">
        <v>287</v>
      </c>
      <c r="L288">
        <v>36.862454109539257</v>
      </c>
      <c r="M288">
        <v>0</v>
      </c>
    </row>
    <row r="289" spans="11:13" x14ac:dyDescent="0.25">
      <c r="K289">
        <v>288</v>
      </c>
      <c r="L289">
        <v>36.63597459669667</v>
      </c>
      <c r="M289">
        <v>0</v>
      </c>
    </row>
    <row r="290" spans="11:13" x14ac:dyDescent="0.25">
      <c r="K290">
        <v>289</v>
      </c>
      <c r="L290">
        <v>36.115083260810465</v>
      </c>
      <c r="M290">
        <v>0</v>
      </c>
    </row>
    <row r="291" spans="11:13" x14ac:dyDescent="0.25">
      <c r="K291">
        <v>290</v>
      </c>
      <c r="L291">
        <v>39.831440299671726</v>
      </c>
      <c r="M291">
        <v>0</v>
      </c>
    </row>
    <row r="292" spans="11:13" x14ac:dyDescent="0.25">
      <c r="K292">
        <v>291</v>
      </c>
      <c r="L292">
        <v>37.955561960804218</v>
      </c>
      <c r="M292">
        <v>0</v>
      </c>
    </row>
    <row r="293" spans="11:13" x14ac:dyDescent="0.25">
      <c r="K293">
        <v>292</v>
      </c>
      <c r="L293">
        <v>37.290592144677341</v>
      </c>
      <c r="M293">
        <v>0</v>
      </c>
    </row>
    <row r="294" spans="11:13" x14ac:dyDescent="0.25">
      <c r="K294">
        <v>293</v>
      </c>
      <c r="L294">
        <v>36.823145074585646</v>
      </c>
      <c r="M294">
        <v>0</v>
      </c>
    </row>
    <row r="295" spans="11:13" x14ac:dyDescent="0.25">
      <c r="K295">
        <v>294</v>
      </c>
      <c r="L295">
        <v>38.624934625324727</v>
      </c>
      <c r="M295">
        <v>0</v>
      </c>
    </row>
    <row r="296" spans="11:13" x14ac:dyDescent="0.25">
      <c r="K296">
        <v>295</v>
      </c>
      <c r="L296">
        <v>36.641424710569268</v>
      </c>
      <c r="M296">
        <v>0</v>
      </c>
    </row>
    <row r="297" spans="11:13" x14ac:dyDescent="0.25">
      <c r="K297">
        <v>296</v>
      </c>
      <c r="L297">
        <v>33.105764147762734</v>
      </c>
      <c r="M297">
        <v>1</v>
      </c>
    </row>
    <row r="298" spans="11:13" x14ac:dyDescent="0.25">
      <c r="K298">
        <v>297</v>
      </c>
      <c r="L298">
        <v>36.903861430186339</v>
      </c>
      <c r="M298">
        <v>0</v>
      </c>
    </row>
    <row r="299" spans="11:13" x14ac:dyDescent="0.25">
      <c r="K299">
        <v>298</v>
      </c>
      <c r="L299">
        <v>35.730020474179021</v>
      </c>
      <c r="M299">
        <v>1</v>
      </c>
    </row>
    <row r="300" spans="11:13" x14ac:dyDescent="0.25">
      <c r="K300">
        <v>299</v>
      </c>
      <c r="L300">
        <v>36.89189668107651</v>
      </c>
      <c r="M300">
        <v>0</v>
      </c>
    </row>
    <row r="301" spans="11:13" x14ac:dyDescent="0.25">
      <c r="K301">
        <v>300</v>
      </c>
      <c r="L301">
        <v>35.234369816968602</v>
      </c>
      <c r="M301">
        <v>1</v>
      </c>
    </row>
    <row r="302" spans="11:13" x14ac:dyDescent="0.25">
      <c r="K302">
        <v>301</v>
      </c>
      <c r="L302">
        <v>35.480994075691115</v>
      </c>
      <c r="M302">
        <v>1</v>
      </c>
    </row>
    <row r="303" spans="11:13" x14ac:dyDescent="0.25">
      <c r="K303">
        <v>302</v>
      </c>
      <c r="L303">
        <v>37.968069941169688</v>
      </c>
      <c r="M303">
        <v>0</v>
      </c>
    </row>
    <row r="304" spans="11:13" x14ac:dyDescent="0.25">
      <c r="K304">
        <v>303</v>
      </c>
      <c r="L304">
        <v>36.759793488223671</v>
      </c>
      <c r="M304">
        <v>0</v>
      </c>
    </row>
    <row r="305" spans="11:13" x14ac:dyDescent="0.25">
      <c r="K305">
        <v>304</v>
      </c>
      <c r="L305">
        <v>38.77383299351208</v>
      </c>
      <c r="M305">
        <v>0</v>
      </c>
    </row>
    <row r="306" spans="11:13" x14ac:dyDescent="0.25">
      <c r="K306">
        <v>305</v>
      </c>
      <c r="L306">
        <v>34.264064305839725</v>
      </c>
      <c r="M306">
        <v>1</v>
      </c>
    </row>
    <row r="307" spans="11:13" x14ac:dyDescent="0.25">
      <c r="K307">
        <v>306</v>
      </c>
      <c r="L307">
        <v>37.083857950996261</v>
      </c>
      <c r="M307">
        <v>0</v>
      </c>
    </row>
    <row r="308" spans="11:13" x14ac:dyDescent="0.25">
      <c r="K308">
        <v>307</v>
      </c>
      <c r="L308">
        <v>37.939715436706074</v>
      </c>
      <c r="M308">
        <v>0</v>
      </c>
    </row>
    <row r="309" spans="11:13" x14ac:dyDescent="0.25">
      <c r="K309">
        <v>308</v>
      </c>
      <c r="L309">
        <v>33.677828200784468</v>
      </c>
      <c r="M309">
        <v>1</v>
      </c>
    </row>
    <row r="310" spans="11:13" x14ac:dyDescent="0.25">
      <c r="K310">
        <v>309</v>
      </c>
      <c r="L310">
        <v>37.123519012470233</v>
      </c>
      <c r="M310">
        <v>0</v>
      </c>
    </row>
    <row r="311" spans="11:13" x14ac:dyDescent="0.25">
      <c r="K311">
        <v>310</v>
      </c>
      <c r="L311">
        <v>37.820634036051516</v>
      </c>
      <c r="M311">
        <v>0</v>
      </c>
    </row>
    <row r="312" spans="11:13" x14ac:dyDescent="0.25">
      <c r="K312">
        <v>311</v>
      </c>
      <c r="L312">
        <v>36.054020223216732</v>
      </c>
      <c r="M312">
        <v>0</v>
      </c>
    </row>
    <row r="313" spans="11:13" x14ac:dyDescent="0.25">
      <c r="K313">
        <v>312</v>
      </c>
      <c r="L313">
        <v>37.910330577124178</v>
      </c>
      <c r="M313">
        <v>0</v>
      </c>
    </row>
    <row r="314" spans="11:13" x14ac:dyDescent="0.25">
      <c r="K314">
        <v>313</v>
      </c>
      <c r="L314">
        <v>35.84359727712733</v>
      </c>
      <c r="M314">
        <v>1</v>
      </c>
    </row>
    <row r="315" spans="11:13" x14ac:dyDescent="0.25">
      <c r="K315">
        <v>314</v>
      </c>
      <c r="L315">
        <v>35.624414793086153</v>
      </c>
      <c r="M315">
        <v>1</v>
      </c>
    </row>
    <row r="316" spans="11:13" x14ac:dyDescent="0.25">
      <c r="K316">
        <v>315</v>
      </c>
      <c r="L316">
        <v>36.72941131202186</v>
      </c>
      <c r="M316">
        <v>0</v>
      </c>
    </row>
    <row r="317" spans="11:13" x14ac:dyDescent="0.25">
      <c r="K317">
        <v>316</v>
      </c>
      <c r="L317">
        <v>37.365812310808984</v>
      </c>
      <c r="M317">
        <v>0</v>
      </c>
    </row>
    <row r="318" spans="11:13" x14ac:dyDescent="0.25">
      <c r="K318">
        <v>317</v>
      </c>
      <c r="L318">
        <v>35.107301277450716</v>
      </c>
      <c r="M318">
        <v>1</v>
      </c>
    </row>
    <row r="319" spans="11:13" x14ac:dyDescent="0.25">
      <c r="K319">
        <v>318</v>
      </c>
      <c r="L319">
        <v>39.354171323700655</v>
      </c>
      <c r="M319">
        <v>0</v>
      </c>
    </row>
    <row r="320" spans="11:13" x14ac:dyDescent="0.25">
      <c r="K320">
        <v>319</v>
      </c>
      <c r="L320">
        <v>38.188169958954418</v>
      </c>
      <c r="M320">
        <v>0</v>
      </c>
    </row>
    <row r="321" spans="11:13" x14ac:dyDescent="0.25">
      <c r="K321">
        <v>320</v>
      </c>
      <c r="L321">
        <v>36.056400924361455</v>
      </c>
      <c r="M321">
        <v>0</v>
      </c>
    </row>
    <row r="322" spans="11:13" x14ac:dyDescent="0.25">
      <c r="K322">
        <v>321</v>
      </c>
      <c r="L322">
        <v>37.95062466438349</v>
      </c>
      <c r="M322">
        <v>0</v>
      </c>
    </row>
    <row r="323" spans="11:13" x14ac:dyDescent="0.25">
      <c r="K323">
        <v>322</v>
      </c>
      <c r="L323">
        <v>35.029113186831211</v>
      </c>
      <c r="M323">
        <v>1</v>
      </c>
    </row>
    <row r="324" spans="11:13" x14ac:dyDescent="0.25">
      <c r="K324">
        <v>323</v>
      </c>
      <c r="L324">
        <v>36.946151678780915</v>
      </c>
      <c r="M324">
        <v>0</v>
      </c>
    </row>
    <row r="325" spans="11:13" x14ac:dyDescent="0.25">
      <c r="K325">
        <v>324</v>
      </c>
      <c r="L325">
        <v>34.897080762006205</v>
      </c>
      <c r="M325">
        <v>1</v>
      </c>
    </row>
    <row r="326" spans="11:13" x14ac:dyDescent="0.25">
      <c r="K326">
        <v>325</v>
      </c>
      <c r="L326">
        <v>36.863303288311869</v>
      </c>
      <c r="M326">
        <v>0</v>
      </c>
    </row>
    <row r="327" spans="11:13" x14ac:dyDescent="0.25">
      <c r="K327">
        <v>326</v>
      </c>
      <c r="L327">
        <v>38.524360489592709</v>
      </c>
      <c r="M327">
        <v>0</v>
      </c>
    </row>
    <row r="328" spans="11:13" x14ac:dyDescent="0.25">
      <c r="K328">
        <v>327</v>
      </c>
      <c r="L328">
        <v>37.604469465562232</v>
      </c>
      <c r="M328">
        <v>0</v>
      </c>
    </row>
    <row r="329" spans="11:13" x14ac:dyDescent="0.25">
      <c r="K329">
        <v>328</v>
      </c>
      <c r="L329">
        <v>36.254147460637718</v>
      </c>
      <c r="M329">
        <v>0</v>
      </c>
    </row>
    <row r="330" spans="11:13" x14ac:dyDescent="0.25">
      <c r="K330">
        <v>329</v>
      </c>
      <c r="L330">
        <v>38.69181272108829</v>
      </c>
      <c r="M330">
        <v>0</v>
      </c>
    </row>
    <row r="331" spans="11:13" x14ac:dyDescent="0.25">
      <c r="K331">
        <v>330</v>
      </c>
      <c r="L331">
        <v>34.812610904589022</v>
      </c>
      <c r="M331">
        <v>1</v>
      </c>
    </row>
    <row r="332" spans="11:13" x14ac:dyDescent="0.25">
      <c r="K332">
        <v>331</v>
      </c>
      <c r="L332">
        <v>37.444097793777217</v>
      </c>
      <c r="M332">
        <v>0</v>
      </c>
    </row>
    <row r="333" spans="11:13" x14ac:dyDescent="0.25">
      <c r="K333">
        <v>332</v>
      </c>
      <c r="L333">
        <v>34.542745435941768</v>
      </c>
      <c r="M333">
        <v>1</v>
      </c>
    </row>
    <row r="334" spans="11:13" x14ac:dyDescent="0.25">
      <c r="K334">
        <v>333</v>
      </c>
      <c r="L334">
        <v>36.248178577542291</v>
      </c>
      <c r="M334">
        <v>0</v>
      </c>
    </row>
    <row r="335" spans="11:13" x14ac:dyDescent="0.25">
      <c r="K335">
        <v>334</v>
      </c>
      <c r="L335">
        <v>36.049224649681456</v>
      </c>
      <c r="M335">
        <v>0</v>
      </c>
    </row>
    <row r="336" spans="11:13" x14ac:dyDescent="0.25">
      <c r="K336">
        <v>335</v>
      </c>
      <c r="L336">
        <v>33.724870549880293</v>
      </c>
      <c r="M336">
        <v>1</v>
      </c>
    </row>
    <row r="337" spans="11:13" x14ac:dyDescent="0.25">
      <c r="K337">
        <v>336</v>
      </c>
      <c r="L337">
        <v>33.561996905743626</v>
      </c>
      <c r="M337">
        <v>1</v>
      </c>
    </row>
    <row r="338" spans="11:13" x14ac:dyDescent="0.25">
      <c r="K338">
        <v>337</v>
      </c>
      <c r="L338">
        <v>34.829746154657911</v>
      </c>
      <c r="M338">
        <v>1</v>
      </c>
    </row>
    <row r="339" spans="11:13" x14ac:dyDescent="0.25">
      <c r="K339">
        <v>338</v>
      </c>
      <c r="L339">
        <v>35.785988812871381</v>
      </c>
      <c r="M339">
        <v>1</v>
      </c>
    </row>
    <row r="340" spans="11:13" x14ac:dyDescent="0.25">
      <c r="K340">
        <v>339</v>
      </c>
      <c r="L340">
        <v>38.999051897060923</v>
      </c>
      <c r="M340">
        <v>0</v>
      </c>
    </row>
    <row r="341" spans="11:13" x14ac:dyDescent="0.25">
      <c r="K341">
        <v>340</v>
      </c>
      <c r="L341">
        <v>40.225693091955101</v>
      </c>
      <c r="M341">
        <v>0</v>
      </c>
    </row>
    <row r="342" spans="11:13" x14ac:dyDescent="0.25">
      <c r="K342">
        <v>341</v>
      </c>
      <c r="L342">
        <v>38.029489146231633</v>
      </c>
      <c r="M342">
        <v>0</v>
      </c>
    </row>
    <row r="343" spans="11:13" x14ac:dyDescent="0.25">
      <c r="K343">
        <v>342</v>
      </c>
      <c r="L343">
        <v>35.604380121221531</v>
      </c>
      <c r="M343">
        <v>1</v>
      </c>
    </row>
    <row r="344" spans="11:13" x14ac:dyDescent="0.25">
      <c r="K344">
        <v>343</v>
      </c>
      <c r="L344">
        <v>38.310592150387308</v>
      </c>
      <c r="M344">
        <v>0</v>
      </c>
    </row>
    <row r="345" spans="11:13" x14ac:dyDescent="0.25">
      <c r="K345">
        <v>344</v>
      </c>
      <c r="L345">
        <v>34.816563002351636</v>
      </c>
      <c r="M345">
        <v>1</v>
      </c>
    </row>
    <row r="346" spans="11:13" x14ac:dyDescent="0.25">
      <c r="K346">
        <v>345</v>
      </c>
      <c r="L346">
        <v>36.656428281219966</v>
      </c>
      <c r="M346">
        <v>0</v>
      </c>
    </row>
    <row r="347" spans="11:13" x14ac:dyDescent="0.25">
      <c r="K347">
        <v>346</v>
      </c>
      <c r="L347">
        <v>37.092099824084961</v>
      </c>
      <c r="M347">
        <v>0</v>
      </c>
    </row>
    <row r="348" spans="11:13" x14ac:dyDescent="0.25">
      <c r="K348">
        <v>347</v>
      </c>
      <c r="L348">
        <v>37.804120523835586</v>
      </c>
      <c r="M348">
        <v>0</v>
      </c>
    </row>
    <row r="349" spans="11:13" x14ac:dyDescent="0.25">
      <c r="K349">
        <v>348</v>
      </c>
      <c r="L349">
        <v>35.608869701709168</v>
      </c>
      <c r="M349">
        <v>1</v>
      </c>
    </row>
    <row r="350" spans="11:13" x14ac:dyDescent="0.25">
      <c r="K350">
        <v>349</v>
      </c>
      <c r="L350">
        <v>35.605622284376587</v>
      </c>
      <c r="M350">
        <v>1</v>
      </c>
    </row>
    <row r="351" spans="11:13" x14ac:dyDescent="0.25">
      <c r="K351">
        <v>350</v>
      </c>
      <c r="L351">
        <v>35.365194447229236</v>
      </c>
      <c r="M351">
        <v>1</v>
      </c>
    </row>
    <row r="352" spans="11:13" x14ac:dyDescent="0.25">
      <c r="K352">
        <v>351</v>
      </c>
      <c r="L352">
        <v>38.720997884297383</v>
      </c>
      <c r="M352">
        <v>0</v>
      </c>
    </row>
    <row r="353" spans="11:13" x14ac:dyDescent="0.25">
      <c r="K353">
        <v>352</v>
      </c>
      <c r="L353">
        <v>39.787989646364565</v>
      </c>
      <c r="M353">
        <v>0</v>
      </c>
    </row>
    <row r="354" spans="11:13" x14ac:dyDescent="0.25">
      <c r="K354">
        <v>353</v>
      </c>
      <c r="L354">
        <v>38.364327471535589</v>
      </c>
      <c r="M354">
        <v>0</v>
      </c>
    </row>
    <row r="355" spans="11:13" x14ac:dyDescent="0.25">
      <c r="K355">
        <v>354</v>
      </c>
      <c r="L355">
        <v>36.580982229156824</v>
      </c>
      <c r="M355">
        <v>0</v>
      </c>
    </row>
    <row r="356" spans="11:13" x14ac:dyDescent="0.25">
      <c r="K356">
        <v>355</v>
      </c>
      <c r="L356">
        <v>38.058517061295944</v>
      </c>
      <c r="M356">
        <v>0</v>
      </c>
    </row>
    <row r="357" spans="11:13" x14ac:dyDescent="0.25">
      <c r="K357">
        <v>356</v>
      </c>
      <c r="L357">
        <v>33.574100337734869</v>
      </c>
      <c r="M357">
        <v>1</v>
      </c>
    </row>
    <row r="358" spans="11:13" x14ac:dyDescent="0.25">
      <c r="K358">
        <v>357</v>
      </c>
      <c r="L358">
        <v>38.826444406369291</v>
      </c>
      <c r="M358">
        <v>0</v>
      </c>
    </row>
    <row r="359" spans="11:13" x14ac:dyDescent="0.25">
      <c r="K359">
        <v>358</v>
      </c>
      <c r="L359">
        <v>35.407722004126349</v>
      </c>
      <c r="M359">
        <v>1</v>
      </c>
    </row>
    <row r="360" spans="11:13" x14ac:dyDescent="0.25">
      <c r="K360">
        <v>359</v>
      </c>
      <c r="L360">
        <v>38.996293378811167</v>
      </c>
      <c r="M360">
        <v>0</v>
      </c>
    </row>
    <row r="361" spans="11:13" x14ac:dyDescent="0.25">
      <c r="K361">
        <v>360</v>
      </c>
      <c r="L361">
        <v>39.408451532727497</v>
      </c>
      <c r="M361">
        <v>0</v>
      </c>
    </row>
    <row r="362" spans="11:13" x14ac:dyDescent="0.25">
      <c r="K362">
        <v>361</v>
      </c>
      <c r="L362">
        <v>34.40276399158418</v>
      </c>
      <c r="M362">
        <v>1</v>
      </c>
    </row>
    <row r="363" spans="11:13" x14ac:dyDescent="0.25">
      <c r="K363">
        <v>362</v>
      </c>
      <c r="L363">
        <v>35.898522286109298</v>
      </c>
      <c r="M363">
        <v>1</v>
      </c>
    </row>
    <row r="364" spans="11:13" x14ac:dyDescent="0.25">
      <c r="K364">
        <v>363</v>
      </c>
      <c r="L364">
        <v>38.425949244652202</v>
      </c>
      <c r="M364">
        <v>0</v>
      </c>
    </row>
    <row r="365" spans="11:13" x14ac:dyDescent="0.25">
      <c r="K365">
        <v>364</v>
      </c>
      <c r="L365">
        <v>33.877062938705919</v>
      </c>
      <c r="M365">
        <v>1</v>
      </c>
    </row>
    <row r="366" spans="11:13" x14ac:dyDescent="0.25">
      <c r="K366">
        <v>365</v>
      </c>
      <c r="L366">
        <v>38.749951920137441</v>
      </c>
      <c r="M366">
        <v>0</v>
      </c>
    </row>
    <row r="367" spans="11:13" x14ac:dyDescent="0.25">
      <c r="K367">
        <v>366</v>
      </c>
      <c r="L367">
        <v>40.230336751315917</v>
      </c>
      <c r="M367">
        <v>0</v>
      </c>
    </row>
    <row r="368" spans="11:13" x14ac:dyDescent="0.25">
      <c r="K368">
        <v>367</v>
      </c>
      <c r="L368">
        <v>36.388116394629137</v>
      </c>
      <c r="M368">
        <v>0</v>
      </c>
    </row>
    <row r="369" spans="11:13" x14ac:dyDescent="0.25">
      <c r="K369">
        <v>368</v>
      </c>
      <c r="L369">
        <v>40.792116489961998</v>
      </c>
      <c r="M369">
        <v>0</v>
      </c>
    </row>
    <row r="370" spans="11:13" x14ac:dyDescent="0.25">
      <c r="K370">
        <v>369</v>
      </c>
      <c r="L370">
        <v>38.042388760446528</v>
      </c>
      <c r="M370">
        <v>0</v>
      </c>
    </row>
    <row r="371" spans="11:13" x14ac:dyDescent="0.25">
      <c r="K371">
        <v>370</v>
      </c>
      <c r="L371">
        <v>35.703923497336532</v>
      </c>
      <c r="M371">
        <v>1</v>
      </c>
    </row>
    <row r="372" spans="11:13" x14ac:dyDescent="0.25">
      <c r="K372">
        <v>371</v>
      </c>
      <c r="L372">
        <v>35.059559754580306</v>
      </c>
      <c r="M372">
        <v>1</v>
      </c>
    </row>
    <row r="373" spans="11:13" x14ac:dyDescent="0.25">
      <c r="K373">
        <v>372</v>
      </c>
      <c r="L373">
        <v>36.571741546186892</v>
      </c>
      <c r="M373">
        <v>0</v>
      </c>
    </row>
    <row r="374" spans="11:13" x14ac:dyDescent="0.25">
      <c r="K374">
        <v>373</v>
      </c>
      <c r="L374">
        <v>35.79779593052217</v>
      </c>
      <c r="M374">
        <v>1</v>
      </c>
    </row>
    <row r="375" spans="11:13" x14ac:dyDescent="0.25">
      <c r="K375">
        <v>374</v>
      </c>
      <c r="L375">
        <v>36.222420870812861</v>
      </c>
      <c r="M375">
        <v>0</v>
      </c>
    </row>
    <row r="376" spans="11:13" x14ac:dyDescent="0.25">
      <c r="K376">
        <v>375</v>
      </c>
      <c r="L376">
        <v>34.977953085837036</v>
      </c>
      <c r="M376">
        <v>1</v>
      </c>
    </row>
    <row r="377" spans="11:13" x14ac:dyDescent="0.25">
      <c r="K377">
        <v>376</v>
      </c>
      <c r="L377">
        <v>35.265579612940627</v>
      </c>
      <c r="M377">
        <v>1</v>
      </c>
    </row>
    <row r="378" spans="11:13" x14ac:dyDescent="0.25">
      <c r="K378">
        <v>377</v>
      </c>
      <c r="L378">
        <v>38.411517787615509</v>
      </c>
      <c r="M378">
        <v>0</v>
      </c>
    </row>
    <row r="379" spans="11:13" x14ac:dyDescent="0.25">
      <c r="K379">
        <v>378</v>
      </c>
      <c r="L379">
        <v>38.819857427132625</v>
      </c>
      <c r="M379">
        <v>0</v>
      </c>
    </row>
    <row r="380" spans="11:13" x14ac:dyDescent="0.25">
      <c r="K380">
        <v>379</v>
      </c>
      <c r="L380">
        <v>36.543078255628075</v>
      </c>
      <c r="M380">
        <v>0</v>
      </c>
    </row>
    <row r="381" spans="11:13" x14ac:dyDescent="0.25">
      <c r="K381">
        <v>380</v>
      </c>
      <c r="L381">
        <v>37.411354038520201</v>
      </c>
      <c r="M381">
        <v>0</v>
      </c>
    </row>
    <row r="382" spans="11:13" x14ac:dyDescent="0.25">
      <c r="K382">
        <v>381</v>
      </c>
      <c r="L382">
        <v>33.994315819771103</v>
      </c>
      <c r="M382">
        <v>1</v>
      </c>
    </row>
    <row r="383" spans="11:13" x14ac:dyDescent="0.25">
      <c r="K383">
        <v>382</v>
      </c>
      <c r="L383">
        <v>38.319560964589456</v>
      </c>
      <c r="M383">
        <v>0</v>
      </c>
    </row>
    <row r="384" spans="11:13" x14ac:dyDescent="0.25">
      <c r="K384">
        <v>383</v>
      </c>
      <c r="L384">
        <v>37.960973088921577</v>
      </c>
      <c r="M384">
        <v>0</v>
      </c>
    </row>
    <row r="385" spans="11:13" x14ac:dyDescent="0.25">
      <c r="K385">
        <v>384</v>
      </c>
      <c r="L385">
        <v>34.986886973976802</v>
      </c>
      <c r="M385">
        <v>1</v>
      </c>
    </row>
    <row r="386" spans="11:13" x14ac:dyDescent="0.25">
      <c r="K386">
        <v>385</v>
      </c>
      <c r="L386">
        <v>35.402895655707255</v>
      </c>
      <c r="M386">
        <v>1</v>
      </c>
    </row>
    <row r="387" spans="11:13" x14ac:dyDescent="0.25">
      <c r="K387">
        <v>386</v>
      </c>
      <c r="L387">
        <v>35.290832320115292</v>
      </c>
      <c r="M387">
        <v>1</v>
      </c>
    </row>
    <row r="388" spans="11:13" x14ac:dyDescent="0.25">
      <c r="K388">
        <v>387</v>
      </c>
      <c r="L388">
        <v>37.609719338231919</v>
      </c>
      <c r="M388">
        <v>0</v>
      </c>
    </row>
    <row r="389" spans="11:13" x14ac:dyDescent="0.25">
      <c r="K389">
        <v>388</v>
      </c>
      <c r="L389">
        <v>37.237240158680699</v>
      </c>
      <c r="M389">
        <v>0</v>
      </c>
    </row>
    <row r="390" spans="11:13" x14ac:dyDescent="0.25">
      <c r="K390">
        <v>389</v>
      </c>
      <c r="L390">
        <v>37.937432999111614</v>
      </c>
      <c r="M390">
        <v>0</v>
      </c>
    </row>
    <row r="391" spans="11:13" x14ac:dyDescent="0.25">
      <c r="K391">
        <v>390</v>
      </c>
      <c r="L391">
        <v>37.179612683697862</v>
      </c>
      <c r="M391">
        <v>0</v>
      </c>
    </row>
    <row r="392" spans="11:13" x14ac:dyDescent="0.25">
      <c r="K392">
        <v>391</v>
      </c>
      <c r="L392">
        <v>38.5825056395866</v>
      </c>
      <c r="M392">
        <v>0</v>
      </c>
    </row>
    <row r="393" spans="11:13" x14ac:dyDescent="0.25">
      <c r="K393">
        <v>392</v>
      </c>
      <c r="L393">
        <v>36.530416809060299</v>
      </c>
      <c r="M393">
        <v>0</v>
      </c>
    </row>
    <row r="394" spans="11:13" x14ac:dyDescent="0.25">
      <c r="K394">
        <v>393</v>
      </c>
      <c r="L394">
        <v>32.970056333220427</v>
      </c>
      <c r="M394">
        <v>1</v>
      </c>
    </row>
    <row r="395" spans="11:13" x14ac:dyDescent="0.25">
      <c r="K395">
        <v>394</v>
      </c>
      <c r="L395">
        <v>36.52782485188245</v>
      </c>
      <c r="M395">
        <v>0</v>
      </c>
    </row>
    <row r="396" spans="11:13" x14ac:dyDescent="0.25">
      <c r="K396">
        <v>395</v>
      </c>
      <c r="L396">
        <v>37.861266645461249</v>
      </c>
      <c r="M396">
        <v>0</v>
      </c>
    </row>
    <row r="397" spans="11:13" x14ac:dyDescent="0.25">
      <c r="K397">
        <v>396</v>
      </c>
      <c r="L397">
        <v>37.872147730925796</v>
      </c>
      <c r="M397">
        <v>0</v>
      </c>
    </row>
    <row r="398" spans="11:13" x14ac:dyDescent="0.25">
      <c r="K398">
        <v>397</v>
      </c>
      <c r="L398">
        <v>39.165778597410622</v>
      </c>
      <c r="M398">
        <v>0</v>
      </c>
    </row>
    <row r="399" spans="11:13" x14ac:dyDescent="0.25">
      <c r="K399">
        <v>398</v>
      </c>
      <c r="L399">
        <v>38.027083692510914</v>
      </c>
      <c r="M399">
        <v>0</v>
      </c>
    </row>
    <row r="400" spans="11:13" x14ac:dyDescent="0.25">
      <c r="K400">
        <v>399</v>
      </c>
      <c r="L400">
        <v>37.548853881002941</v>
      </c>
      <c r="M400">
        <v>0</v>
      </c>
    </row>
    <row r="401" spans="11:13" x14ac:dyDescent="0.25">
      <c r="K401">
        <v>400</v>
      </c>
      <c r="L401">
        <v>37.336912794833246</v>
      </c>
      <c r="M401">
        <v>0</v>
      </c>
    </row>
    <row r="402" spans="11:13" x14ac:dyDescent="0.25">
      <c r="K402">
        <v>401</v>
      </c>
      <c r="L402">
        <v>37.674694731758905</v>
      </c>
      <c r="M402">
        <v>0</v>
      </c>
    </row>
    <row r="403" spans="11:13" x14ac:dyDescent="0.25">
      <c r="K403">
        <v>402</v>
      </c>
      <c r="L403">
        <v>36.646631878946508</v>
      </c>
      <c r="M403">
        <v>0</v>
      </c>
    </row>
    <row r="404" spans="11:13" x14ac:dyDescent="0.25">
      <c r="K404">
        <v>403</v>
      </c>
      <c r="L404">
        <v>37.041874097689934</v>
      </c>
      <c r="M404">
        <v>0</v>
      </c>
    </row>
    <row r="405" spans="11:13" x14ac:dyDescent="0.25">
      <c r="K405">
        <v>404</v>
      </c>
      <c r="L405">
        <v>35.480271781969435</v>
      </c>
      <c r="M405">
        <v>1</v>
      </c>
    </row>
    <row r="406" spans="11:13" x14ac:dyDescent="0.25">
      <c r="K406">
        <v>405</v>
      </c>
      <c r="L406">
        <v>39.803452154571197</v>
      </c>
      <c r="M406">
        <v>0</v>
      </c>
    </row>
    <row r="407" spans="11:13" x14ac:dyDescent="0.25">
      <c r="K407">
        <v>406</v>
      </c>
      <c r="L407">
        <v>37.402526820875259</v>
      </c>
      <c r="M407">
        <v>0</v>
      </c>
    </row>
    <row r="408" spans="11:13" x14ac:dyDescent="0.25">
      <c r="K408">
        <v>407</v>
      </c>
      <c r="L408">
        <v>34.109464151192178</v>
      </c>
      <c r="M408">
        <v>1</v>
      </c>
    </row>
    <row r="409" spans="11:13" x14ac:dyDescent="0.25">
      <c r="K409">
        <v>408</v>
      </c>
      <c r="L409">
        <v>37.345431782383116</v>
      </c>
      <c r="M409">
        <v>0</v>
      </c>
    </row>
    <row r="410" spans="11:13" x14ac:dyDescent="0.25">
      <c r="K410">
        <v>409</v>
      </c>
      <c r="L410">
        <v>36.387443301536074</v>
      </c>
      <c r="M410">
        <v>0</v>
      </c>
    </row>
    <row r="411" spans="11:13" x14ac:dyDescent="0.25">
      <c r="K411">
        <v>410</v>
      </c>
      <c r="L411">
        <v>39.613885755195014</v>
      </c>
      <c r="M411">
        <v>0</v>
      </c>
    </row>
    <row r="412" spans="11:13" x14ac:dyDescent="0.25">
      <c r="K412">
        <v>411</v>
      </c>
      <c r="L412">
        <v>39.010533656504293</v>
      </c>
      <c r="M412">
        <v>0</v>
      </c>
    </row>
    <row r="413" spans="11:13" x14ac:dyDescent="0.25">
      <c r="K413">
        <v>412</v>
      </c>
      <c r="L413">
        <v>37.49927759484455</v>
      </c>
      <c r="M413">
        <v>0</v>
      </c>
    </row>
    <row r="414" spans="11:13" x14ac:dyDescent="0.25">
      <c r="K414">
        <v>413</v>
      </c>
      <c r="L414">
        <v>33.571561152642225</v>
      </c>
      <c r="M414">
        <v>1</v>
      </c>
    </row>
    <row r="415" spans="11:13" x14ac:dyDescent="0.25">
      <c r="K415">
        <v>414</v>
      </c>
      <c r="L415">
        <v>34.975101248227361</v>
      </c>
      <c r="M415">
        <v>1</v>
      </c>
    </row>
    <row r="416" spans="11:13" x14ac:dyDescent="0.25">
      <c r="K416">
        <v>415</v>
      </c>
      <c r="L416">
        <v>38.717205013797482</v>
      </c>
      <c r="M416">
        <v>0</v>
      </c>
    </row>
    <row r="417" spans="11:13" x14ac:dyDescent="0.25">
      <c r="K417">
        <v>416</v>
      </c>
      <c r="L417">
        <v>37.1530150343496</v>
      </c>
      <c r="M417">
        <v>0</v>
      </c>
    </row>
    <row r="418" spans="11:13" x14ac:dyDescent="0.25">
      <c r="K418">
        <v>417</v>
      </c>
      <c r="L418">
        <v>36.254532124696453</v>
      </c>
      <c r="M418">
        <v>0</v>
      </c>
    </row>
    <row r="419" spans="11:13" x14ac:dyDescent="0.25">
      <c r="K419">
        <v>418</v>
      </c>
      <c r="L419">
        <v>36.677417991103638</v>
      </c>
      <c r="M419">
        <v>0</v>
      </c>
    </row>
    <row r="420" spans="11:13" x14ac:dyDescent="0.25">
      <c r="K420">
        <v>419</v>
      </c>
      <c r="L420">
        <v>36.006975591472923</v>
      </c>
      <c r="M420">
        <v>0</v>
      </c>
    </row>
    <row r="421" spans="11:13" x14ac:dyDescent="0.25">
      <c r="K421">
        <v>420</v>
      </c>
      <c r="L421">
        <v>36.894998842996017</v>
      </c>
      <c r="M421">
        <v>0</v>
      </c>
    </row>
    <row r="422" spans="11:13" x14ac:dyDescent="0.25">
      <c r="K422">
        <v>421</v>
      </c>
      <c r="L422">
        <v>34.863258560315678</v>
      </c>
      <c r="M422">
        <v>1</v>
      </c>
    </row>
    <row r="423" spans="11:13" x14ac:dyDescent="0.25">
      <c r="K423">
        <v>422</v>
      </c>
      <c r="L423">
        <v>39.598905051823536</v>
      </c>
      <c r="M423">
        <v>0</v>
      </c>
    </row>
    <row r="424" spans="11:13" x14ac:dyDescent="0.25">
      <c r="K424">
        <v>423</v>
      </c>
      <c r="L424">
        <v>36.53022330093345</v>
      </c>
      <c r="M424">
        <v>0</v>
      </c>
    </row>
    <row r="425" spans="11:13" x14ac:dyDescent="0.25">
      <c r="K425">
        <v>424</v>
      </c>
      <c r="L425">
        <v>39.228138104303298</v>
      </c>
      <c r="M425">
        <v>0</v>
      </c>
    </row>
    <row r="426" spans="11:13" x14ac:dyDescent="0.25">
      <c r="K426">
        <v>425</v>
      </c>
      <c r="L426">
        <v>39.031472300038168</v>
      </c>
      <c r="M426">
        <v>0</v>
      </c>
    </row>
    <row r="427" spans="11:13" x14ac:dyDescent="0.25">
      <c r="K427">
        <v>426</v>
      </c>
      <c r="L427">
        <v>36.324586039972893</v>
      </c>
      <c r="M427">
        <v>0</v>
      </c>
    </row>
    <row r="428" spans="11:13" x14ac:dyDescent="0.25">
      <c r="K428">
        <v>427</v>
      </c>
      <c r="L428">
        <v>34.547143018919627</v>
      </c>
      <c r="M428">
        <v>1</v>
      </c>
    </row>
    <row r="429" spans="11:13" x14ac:dyDescent="0.25">
      <c r="K429">
        <v>428</v>
      </c>
      <c r="L429">
        <v>36.889748198616729</v>
      </c>
      <c r="M429">
        <v>0</v>
      </c>
    </row>
    <row r="430" spans="11:13" x14ac:dyDescent="0.25">
      <c r="K430">
        <v>429</v>
      </c>
      <c r="L430">
        <v>34.555193525360586</v>
      </c>
      <c r="M430">
        <v>1</v>
      </c>
    </row>
    <row r="431" spans="11:13" x14ac:dyDescent="0.25">
      <c r="K431">
        <v>430</v>
      </c>
      <c r="L431">
        <v>36.034699364088688</v>
      </c>
      <c r="M431">
        <v>0</v>
      </c>
    </row>
    <row r="432" spans="11:13" x14ac:dyDescent="0.25">
      <c r="K432">
        <v>431</v>
      </c>
      <c r="L432">
        <v>38.506688369173268</v>
      </c>
      <c r="M432">
        <v>0</v>
      </c>
    </row>
    <row r="433" spans="11:13" x14ac:dyDescent="0.25">
      <c r="K433">
        <v>432</v>
      </c>
      <c r="L433">
        <v>37.340923365350271</v>
      </c>
      <c r="M433">
        <v>0</v>
      </c>
    </row>
    <row r="434" spans="11:13" x14ac:dyDescent="0.25">
      <c r="K434">
        <v>433</v>
      </c>
      <c r="L434">
        <v>36.526285874748069</v>
      </c>
      <c r="M434">
        <v>0</v>
      </c>
    </row>
    <row r="435" spans="11:13" x14ac:dyDescent="0.25">
      <c r="K435">
        <v>434</v>
      </c>
      <c r="L435">
        <v>37.677670454373235</v>
      </c>
      <c r="M435">
        <v>0</v>
      </c>
    </row>
    <row r="436" spans="11:13" x14ac:dyDescent="0.25">
      <c r="K436">
        <v>435</v>
      </c>
      <c r="L436">
        <v>39.660625794329938</v>
      </c>
      <c r="M436">
        <v>0</v>
      </c>
    </row>
    <row r="437" spans="11:13" x14ac:dyDescent="0.25">
      <c r="K437">
        <v>436</v>
      </c>
      <c r="L437">
        <v>33.909741234804343</v>
      </c>
      <c r="M437">
        <v>1</v>
      </c>
    </row>
    <row r="438" spans="11:13" x14ac:dyDescent="0.25">
      <c r="K438">
        <v>437</v>
      </c>
      <c r="L438">
        <v>37.480242778153325</v>
      </c>
      <c r="M438">
        <v>0</v>
      </c>
    </row>
    <row r="439" spans="11:13" x14ac:dyDescent="0.25">
      <c r="K439">
        <v>438</v>
      </c>
      <c r="L439">
        <v>35.822060679480352</v>
      </c>
      <c r="M439">
        <v>1</v>
      </c>
    </row>
    <row r="440" spans="11:13" x14ac:dyDescent="0.25">
      <c r="K440">
        <v>439</v>
      </c>
      <c r="L440">
        <v>38.635344754667109</v>
      </c>
      <c r="M440">
        <v>0</v>
      </c>
    </row>
    <row r="441" spans="11:13" x14ac:dyDescent="0.25">
      <c r="K441">
        <v>440</v>
      </c>
      <c r="L441">
        <v>35.984359626405393</v>
      </c>
      <c r="M441">
        <v>1</v>
      </c>
    </row>
    <row r="442" spans="11:13" x14ac:dyDescent="0.25">
      <c r="K442">
        <v>441</v>
      </c>
      <c r="L442">
        <v>36.34117729156354</v>
      </c>
      <c r="M442">
        <v>0</v>
      </c>
    </row>
    <row r="443" spans="11:13" x14ac:dyDescent="0.25">
      <c r="K443">
        <v>442</v>
      </c>
      <c r="L443">
        <v>38.63526797182049</v>
      </c>
      <c r="M443">
        <v>0</v>
      </c>
    </row>
    <row r="444" spans="11:13" x14ac:dyDescent="0.25">
      <c r="K444">
        <v>443</v>
      </c>
      <c r="L444">
        <v>38.735009154235769</v>
      </c>
      <c r="M444">
        <v>0</v>
      </c>
    </row>
    <row r="445" spans="11:13" x14ac:dyDescent="0.25">
      <c r="K445">
        <v>444</v>
      </c>
      <c r="L445">
        <v>38.835277186202553</v>
      </c>
      <c r="M445">
        <v>0</v>
      </c>
    </row>
    <row r="446" spans="11:13" x14ac:dyDescent="0.25">
      <c r="K446">
        <v>445</v>
      </c>
      <c r="L446">
        <v>38.883701491183047</v>
      </c>
      <c r="M446">
        <v>0</v>
      </c>
    </row>
    <row r="447" spans="11:13" x14ac:dyDescent="0.25">
      <c r="K447">
        <v>446</v>
      </c>
      <c r="L447">
        <v>37.857144090971467</v>
      </c>
      <c r="M447">
        <v>0</v>
      </c>
    </row>
    <row r="448" spans="11:13" x14ac:dyDescent="0.25">
      <c r="K448">
        <v>447</v>
      </c>
      <c r="L448">
        <v>33.510389041452115</v>
      </c>
      <c r="M448">
        <v>1</v>
      </c>
    </row>
    <row r="449" spans="11:13" x14ac:dyDescent="0.25">
      <c r="K449">
        <v>448</v>
      </c>
      <c r="L449">
        <v>38.887107258683876</v>
      </c>
      <c r="M449">
        <v>0</v>
      </c>
    </row>
    <row r="450" spans="11:13" x14ac:dyDescent="0.25">
      <c r="K450">
        <v>449</v>
      </c>
      <c r="L450">
        <v>35.190297217171889</v>
      </c>
      <c r="M450">
        <v>1</v>
      </c>
    </row>
    <row r="451" spans="11:13" x14ac:dyDescent="0.25">
      <c r="K451">
        <v>450</v>
      </c>
      <c r="L451">
        <v>39.861943072827401</v>
      </c>
      <c r="M451">
        <v>0</v>
      </c>
    </row>
    <row r="452" spans="11:13" x14ac:dyDescent="0.25">
      <c r="K452">
        <v>451</v>
      </c>
      <c r="L452">
        <v>37.796864415534138</v>
      </c>
      <c r="M452">
        <v>0</v>
      </c>
    </row>
    <row r="453" spans="11:13" x14ac:dyDescent="0.25">
      <c r="K453">
        <v>452</v>
      </c>
      <c r="L453">
        <v>35.265197538098022</v>
      </c>
      <c r="M453">
        <v>1</v>
      </c>
    </row>
    <row r="454" spans="11:13" x14ac:dyDescent="0.25">
      <c r="K454">
        <v>453</v>
      </c>
      <c r="L454">
        <v>38.624471644877445</v>
      </c>
      <c r="M454">
        <v>0</v>
      </c>
    </row>
    <row r="455" spans="11:13" x14ac:dyDescent="0.25">
      <c r="K455">
        <v>454</v>
      </c>
      <c r="L455">
        <v>40.049910418158419</v>
      </c>
      <c r="M455">
        <v>0</v>
      </c>
    </row>
    <row r="456" spans="11:13" x14ac:dyDescent="0.25">
      <c r="K456">
        <v>455</v>
      </c>
      <c r="L456">
        <v>36.040432993622638</v>
      </c>
      <c r="M456">
        <v>0</v>
      </c>
    </row>
    <row r="457" spans="11:13" x14ac:dyDescent="0.25">
      <c r="K457">
        <v>456</v>
      </c>
      <c r="L457">
        <v>38.328337968823078</v>
      </c>
      <c r="M457">
        <v>0</v>
      </c>
    </row>
    <row r="458" spans="11:13" x14ac:dyDescent="0.25">
      <c r="K458">
        <v>457</v>
      </c>
      <c r="L458">
        <v>35.114927489702524</v>
      </c>
      <c r="M458">
        <v>1</v>
      </c>
    </row>
    <row r="459" spans="11:13" x14ac:dyDescent="0.25">
      <c r="K459">
        <v>458</v>
      </c>
      <c r="L459">
        <v>36.994801456787627</v>
      </c>
      <c r="M459">
        <v>0</v>
      </c>
    </row>
    <row r="460" spans="11:13" x14ac:dyDescent="0.25">
      <c r="K460">
        <v>459</v>
      </c>
      <c r="L460">
        <v>35.92686066235364</v>
      </c>
      <c r="M460">
        <v>1</v>
      </c>
    </row>
    <row r="461" spans="11:13" x14ac:dyDescent="0.25">
      <c r="K461">
        <v>460</v>
      </c>
      <c r="L461">
        <v>37.351699371146204</v>
      </c>
      <c r="M461">
        <v>0</v>
      </c>
    </row>
    <row r="462" spans="11:13" x14ac:dyDescent="0.25">
      <c r="K462">
        <v>461</v>
      </c>
      <c r="L462">
        <v>35.232397597391298</v>
      </c>
      <c r="M462">
        <v>1</v>
      </c>
    </row>
    <row r="463" spans="11:13" x14ac:dyDescent="0.25">
      <c r="K463">
        <v>462</v>
      </c>
      <c r="L463">
        <v>38.851006110576805</v>
      </c>
      <c r="M463">
        <v>0</v>
      </c>
    </row>
    <row r="464" spans="11:13" x14ac:dyDescent="0.25">
      <c r="K464">
        <v>463</v>
      </c>
      <c r="L464">
        <v>35.355068577939974</v>
      </c>
      <c r="M464">
        <v>1</v>
      </c>
    </row>
    <row r="465" spans="11:13" x14ac:dyDescent="0.25">
      <c r="K465">
        <v>464</v>
      </c>
      <c r="L465">
        <v>39.062126810684745</v>
      </c>
      <c r="M465">
        <v>0</v>
      </c>
    </row>
    <row r="466" spans="11:13" x14ac:dyDescent="0.25">
      <c r="K466">
        <v>465</v>
      </c>
      <c r="L466">
        <v>37.678611677531961</v>
      </c>
      <c r="M466">
        <v>0</v>
      </c>
    </row>
    <row r="467" spans="11:13" x14ac:dyDescent="0.25">
      <c r="K467">
        <v>466</v>
      </c>
      <c r="L467">
        <v>37.812886273833662</v>
      </c>
      <c r="M467">
        <v>0</v>
      </c>
    </row>
    <row r="468" spans="11:13" x14ac:dyDescent="0.25">
      <c r="K468">
        <v>467</v>
      </c>
      <c r="L468">
        <v>37.614513867132047</v>
      </c>
      <c r="M468">
        <v>0</v>
      </c>
    </row>
    <row r="469" spans="11:13" x14ac:dyDescent="0.25">
      <c r="K469">
        <v>468</v>
      </c>
      <c r="L469">
        <v>36.967593938155808</v>
      </c>
      <c r="M469">
        <v>0</v>
      </c>
    </row>
    <row r="470" spans="11:13" x14ac:dyDescent="0.25">
      <c r="K470">
        <v>469</v>
      </c>
      <c r="L470">
        <v>36.743128311838056</v>
      </c>
      <c r="M470">
        <v>0</v>
      </c>
    </row>
    <row r="471" spans="11:13" x14ac:dyDescent="0.25">
      <c r="K471">
        <v>470</v>
      </c>
      <c r="L471">
        <v>36.438588130199456</v>
      </c>
      <c r="M471">
        <v>0</v>
      </c>
    </row>
    <row r="472" spans="11:13" x14ac:dyDescent="0.25">
      <c r="K472">
        <v>471</v>
      </c>
      <c r="L472">
        <v>35.999175750819532</v>
      </c>
      <c r="M472">
        <v>1</v>
      </c>
    </row>
    <row r="473" spans="11:13" x14ac:dyDescent="0.25">
      <c r="K473">
        <v>472</v>
      </c>
      <c r="L473">
        <v>38.704735270896514</v>
      </c>
      <c r="M473">
        <v>0</v>
      </c>
    </row>
    <row r="474" spans="11:13" x14ac:dyDescent="0.25">
      <c r="K474">
        <v>473</v>
      </c>
      <c r="L474">
        <v>33.741418796383272</v>
      </c>
      <c r="M474">
        <v>1</v>
      </c>
    </row>
    <row r="475" spans="11:13" x14ac:dyDescent="0.25">
      <c r="K475">
        <v>474</v>
      </c>
      <c r="L475">
        <v>39.431620870322433</v>
      </c>
      <c r="M475">
        <v>0</v>
      </c>
    </row>
    <row r="476" spans="11:13" x14ac:dyDescent="0.25">
      <c r="K476">
        <v>475</v>
      </c>
      <c r="L476">
        <v>38.904942394539347</v>
      </c>
      <c r="M476">
        <v>0</v>
      </c>
    </row>
    <row r="477" spans="11:13" x14ac:dyDescent="0.25">
      <c r="K477">
        <v>476</v>
      </c>
      <c r="L477">
        <v>36.966202508463461</v>
      </c>
      <c r="M477">
        <v>0</v>
      </c>
    </row>
    <row r="478" spans="11:13" x14ac:dyDescent="0.25">
      <c r="K478">
        <v>477</v>
      </c>
      <c r="L478">
        <v>36.8940715516392</v>
      </c>
      <c r="M478">
        <v>0</v>
      </c>
    </row>
    <row r="479" spans="11:13" x14ac:dyDescent="0.25">
      <c r="K479">
        <v>478</v>
      </c>
      <c r="L479">
        <v>35.807489559338002</v>
      </c>
      <c r="M479">
        <v>1</v>
      </c>
    </row>
    <row r="480" spans="11:13" x14ac:dyDescent="0.25">
      <c r="K480">
        <v>479</v>
      </c>
      <c r="L480">
        <v>39.920136103174329</v>
      </c>
      <c r="M480">
        <v>0</v>
      </c>
    </row>
    <row r="481" spans="11:13" x14ac:dyDescent="0.25">
      <c r="K481">
        <v>480</v>
      </c>
      <c r="L481">
        <v>35.328477751740024</v>
      </c>
      <c r="M481">
        <v>1</v>
      </c>
    </row>
    <row r="482" spans="11:13" x14ac:dyDescent="0.25">
      <c r="K482">
        <v>481</v>
      </c>
      <c r="L482">
        <v>36.461875233736961</v>
      </c>
      <c r="M482">
        <v>0</v>
      </c>
    </row>
    <row r="483" spans="11:13" x14ac:dyDescent="0.25">
      <c r="K483">
        <v>482</v>
      </c>
      <c r="L483">
        <v>38.833570719800882</v>
      </c>
      <c r="M483">
        <v>0</v>
      </c>
    </row>
    <row r="484" spans="11:13" x14ac:dyDescent="0.25">
      <c r="K484">
        <v>483</v>
      </c>
      <c r="L484">
        <v>38.740122155170504</v>
      </c>
      <c r="M484">
        <v>0</v>
      </c>
    </row>
    <row r="485" spans="11:13" x14ac:dyDescent="0.25">
      <c r="K485">
        <v>484</v>
      </c>
      <c r="L485">
        <v>38.474733609960595</v>
      </c>
      <c r="M485">
        <v>0</v>
      </c>
    </row>
    <row r="486" spans="11:13" x14ac:dyDescent="0.25">
      <c r="K486">
        <v>485</v>
      </c>
      <c r="L486">
        <v>34.745835615745023</v>
      </c>
      <c r="M486">
        <v>1</v>
      </c>
    </row>
    <row r="487" spans="11:13" x14ac:dyDescent="0.25">
      <c r="K487">
        <v>486</v>
      </c>
      <c r="L487">
        <v>39.796262471004788</v>
      </c>
      <c r="M487">
        <v>0</v>
      </c>
    </row>
    <row r="488" spans="11:13" x14ac:dyDescent="0.25">
      <c r="K488">
        <v>487</v>
      </c>
      <c r="L488">
        <v>38.153731140996413</v>
      </c>
      <c r="M488">
        <v>0</v>
      </c>
    </row>
    <row r="489" spans="11:13" x14ac:dyDescent="0.25">
      <c r="K489">
        <v>488</v>
      </c>
      <c r="L489">
        <v>38.150729433178576</v>
      </c>
      <c r="M489">
        <v>0</v>
      </c>
    </row>
    <row r="490" spans="11:13" x14ac:dyDescent="0.25">
      <c r="K490">
        <v>489</v>
      </c>
      <c r="L490">
        <v>40.316182792282468</v>
      </c>
      <c r="M490">
        <v>0</v>
      </c>
    </row>
    <row r="491" spans="11:13" x14ac:dyDescent="0.25">
      <c r="K491">
        <v>490</v>
      </c>
      <c r="L491">
        <v>38.574409243262032</v>
      </c>
      <c r="M491">
        <v>0</v>
      </c>
    </row>
    <row r="492" spans="11:13" x14ac:dyDescent="0.25">
      <c r="K492">
        <v>491</v>
      </c>
      <c r="L492">
        <v>35.689489209401259</v>
      </c>
      <c r="M492">
        <v>1</v>
      </c>
    </row>
    <row r="493" spans="11:13" x14ac:dyDescent="0.25">
      <c r="K493">
        <v>492</v>
      </c>
      <c r="L493">
        <v>36.811362450543925</v>
      </c>
      <c r="M493">
        <v>0</v>
      </c>
    </row>
    <row r="494" spans="11:13" x14ac:dyDescent="0.25">
      <c r="K494">
        <v>493</v>
      </c>
      <c r="L494">
        <v>37.067979289770058</v>
      </c>
      <c r="M494">
        <v>0</v>
      </c>
    </row>
    <row r="495" spans="11:13" x14ac:dyDescent="0.25">
      <c r="K495">
        <v>494</v>
      </c>
      <c r="L495">
        <v>38.292070429859514</v>
      </c>
      <c r="M495">
        <v>0</v>
      </c>
    </row>
    <row r="496" spans="11:13" x14ac:dyDescent="0.25">
      <c r="K496">
        <v>495</v>
      </c>
      <c r="L496">
        <v>38.541862004597704</v>
      </c>
      <c r="M496">
        <v>0</v>
      </c>
    </row>
    <row r="497" spans="11:13" x14ac:dyDescent="0.25">
      <c r="K497">
        <v>496</v>
      </c>
      <c r="L497">
        <v>36.40219834572428</v>
      </c>
      <c r="M497">
        <v>0</v>
      </c>
    </row>
    <row r="498" spans="11:13" x14ac:dyDescent="0.25">
      <c r="K498">
        <v>497</v>
      </c>
      <c r="L498">
        <v>37.227386335071387</v>
      </c>
      <c r="M498">
        <v>0</v>
      </c>
    </row>
    <row r="499" spans="11:13" x14ac:dyDescent="0.25">
      <c r="K499">
        <v>498</v>
      </c>
      <c r="L499">
        <v>38.848235125124646</v>
      </c>
      <c r="M499">
        <v>0</v>
      </c>
    </row>
    <row r="500" spans="11:13" x14ac:dyDescent="0.25">
      <c r="K500">
        <v>499</v>
      </c>
      <c r="L500">
        <v>36.995354242548181</v>
      </c>
      <c r="M500">
        <v>0</v>
      </c>
    </row>
    <row r="501" spans="11:13" x14ac:dyDescent="0.25">
      <c r="K501">
        <v>500</v>
      </c>
      <c r="L501">
        <v>32.801787690301609</v>
      </c>
      <c r="M501">
        <v>1</v>
      </c>
    </row>
    <row r="502" spans="11:13" x14ac:dyDescent="0.25">
      <c r="K502">
        <v>501</v>
      </c>
      <c r="L502">
        <v>34.958439882236263</v>
      </c>
      <c r="M502">
        <v>1</v>
      </c>
    </row>
    <row r="503" spans="11:13" x14ac:dyDescent="0.25">
      <c r="K503">
        <v>502</v>
      </c>
      <c r="L503">
        <v>36.862927834940386</v>
      </c>
      <c r="M503">
        <v>0</v>
      </c>
    </row>
    <row r="504" spans="11:13" x14ac:dyDescent="0.25">
      <c r="K504">
        <v>503</v>
      </c>
      <c r="L504">
        <v>38.428727558283192</v>
      </c>
      <c r="M504">
        <v>0</v>
      </c>
    </row>
    <row r="505" spans="11:13" x14ac:dyDescent="0.25">
      <c r="K505">
        <v>504</v>
      </c>
      <c r="L505">
        <v>40.731856379087489</v>
      </c>
      <c r="M505">
        <v>0</v>
      </c>
    </row>
    <row r="506" spans="11:13" x14ac:dyDescent="0.25">
      <c r="K506">
        <v>505</v>
      </c>
      <c r="L506">
        <v>36.88461101437413</v>
      </c>
      <c r="M506">
        <v>0</v>
      </c>
    </row>
    <row r="507" spans="11:13" x14ac:dyDescent="0.25">
      <c r="K507">
        <v>506</v>
      </c>
      <c r="L507">
        <v>37.178810815188569</v>
      </c>
      <c r="M507">
        <v>0</v>
      </c>
    </row>
    <row r="508" spans="11:13" x14ac:dyDescent="0.25">
      <c r="K508">
        <v>507</v>
      </c>
      <c r="L508">
        <v>37.43308267896429</v>
      </c>
      <c r="M508">
        <v>0</v>
      </c>
    </row>
    <row r="509" spans="11:13" x14ac:dyDescent="0.25">
      <c r="K509">
        <v>508</v>
      </c>
      <c r="L509">
        <v>35.787442831484043</v>
      </c>
      <c r="M509">
        <v>1</v>
      </c>
    </row>
    <row r="510" spans="11:13" x14ac:dyDescent="0.25">
      <c r="K510">
        <v>509</v>
      </c>
      <c r="L510">
        <v>38.257569713564301</v>
      </c>
      <c r="M510">
        <v>0</v>
      </c>
    </row>
    <row r="511" spans="11:13" x14ac:dyDescent="0.25">
      <c r="K511">
        <v>510</v>
      </c>
      <c r="L511">
        <v>37.586008298037292</v>
      </c>
      <c r="M511">
        <v>0</v>
      </c>
    </row>
    <row r="512" spans="11:13" x14ac:dyDescent="0.25">
      <c r="K512">
        <v>511</v>
      </c>
      <c r="L512">
        <v>37.24137399382122</v>
      </c>
      <c r="M512">
        <v>0</v>
      </c>
    </row>
    <row r="513" spans="11:13" x14ac:dyDescent="0.25">
      <c r="K513">
        <v>512</v>
      </c>
      <c r="L513">
        <v>36.3167288462747</v>
      </c>
      <c r="M513">
        <v>0</v>
      </c>
    </row>
    <row r="514" spans="11:13" x14ac:dyDescent="0.25">
      <c r="K514">
        <v>513</v>
      </c>
      <c r="L514">
        <v>35.633620005807586</v>
      </c>
      <c r="M514">
        <v>1</v>
      </c>
    </row>
    <row r="515" spans="11:13" x14ac:dyDescent="0.25">
      <c r="K515">
        <v>514</v>
      </c>
      <c r="L515">
        <v>37.271625035822915</v>
      </c>
      <c r="M515">
        <v>0</v>
      </c>
    </row>
    <row r="516" spans="11:13" x14ac:dyDescent="0.25">
      <c r="K516">
        <v>515</v>
      </c>
      <c r="L516">
        <v>36.382109652838096</v>
      </c>
      <c r="M516">
        <v>0</v>
      </c>
    </row>
    <row r="517" spans="11:13" x14ac:dyDescent="0.25">
      <c r="K517">
        <v>516</v>
      </c>
      <c r="L517">
        <v>36.257962592874854</v>
      </c>
      <c r="M517">
        <v>0</v>
      </c>
    </row>
    <row r="518" spans="11:13" x14ac:dyDescent="0.25">
      <c r="K518">
        <v>517</v>
      </c>
      <c r="L518">
        <v>37.398857982075583</v>
      </c>
      <c r="M518">
        <v>0</v>
      </c>
    </row>
    <row r="519" spans="11:13" x14ac:dyDescent="0.25">
      <c r="K519">
        <v>518</v>
      </c>
      <c r="L519">
        <v>35.560173762162094</v>
      </c>
      <c r="M519">
        <v>1</v>
      </c>
    </row>
    <row r="520" spans="11:13" x14ac:dyDescent="0.25">
      <c r="K520">
        <v>519</v>
      </c>
      <c r="L520">
        <v>35.562049160251966</v>
      </c>
      <c r="M520">
        <v>1</v>
      </c>
    </row>
    <row r="521" spans="11:13" x14ac:dyDescent="0.25">
      <c r="K521">
        <v>520</v>
      </c>
      <c r="L521">
        <v>36.456740756369086</v>
      </c>
      <c r="M521">
        <v>0</v>
      </c>
    </row>
    <row r="522" spans="11:13" x14ac:dyDescent="0.25">
      <c r="K522">
        <v>521</v>
      </c>
      <c r="L522">
        <v>35.947301064822668</v>
      </c>
      <c r="M522">
        <v>1</v>
      </c>
    </row>
    <row r="523" spans="11:13" x14ac:dyDescent="0.25">
      <c r="K523">
        <v>522</v>
      </c>
      <c r="L523">
        <v>37.746202839124493</v>
      </c>
      <c r="M523">
        <v>0</v>
      </c>
    </row>
    <row r="524" spans="11:13" x14ac:dyDescent="0.25">
      <c r="K524">
        <v>523</v>
      </c>
      <c r="L524">
        <v>36.292186772547772</v>
      </c>
      <c r="M524">
        <v>0</v>
      </c>
    </row>
    <row r="525" spans="11:13" x14ac:dyDescent="0.25">
      <c r="K525">
        <v>524</v>
      </c>
      <c r="L525">
        <v>37.229987611582274</v>
      </c>
      <c r="M525">
        <v>0</v>
      </c>
    </row>
    <row r="526" spans="11:13" x14ac:dyDescent="0.25">
      <c r="K526">
        <v>525</v>
      </c>
      <c r="L526">
        <v>37.626862208513003</v>
      </c>
      <c r="M526">
        <v>0</v>
      </c>
    </row>
    <row r="527" spans="11:13" x14ac:dyDescent="0.25">
      <c r="K527">
        <v>526</v>
      </c>
      <c r="L527">
        <v>37.308878171166008</v>
      </c>
      <c r="M527">
        <v>0</v>
      </c>
    </row>
    <row r="528" spans="11:13" x14ac:dyDescent="0.25">
      <c r="K528">
        <v>527</v>
      </c>
      <c r="L528">
        <v>37.280455347456545</v>
      </c>
      <c r="M528">
        <v>0</v>
      </c>
    </row>
    <row r="529" spans="11:13" x14ac:dyDescent="0.25">
      <c r="K529">
        <v>528</v>
      </c>
      <c r="L529">
        <v>38.675174778104036</v>
      </c>
      <c r="M529">
        <v>0</v>
      </c>
    </row>
    <row r="530" spans="11:13" x14ac:dyDescent="0.25">
      <c r="K530">
        <v>529</v>
      </c>
      <c r="L530">
        <v>35.516623533253238</v>
      </c>
      <c r="M530">
        <v>1</v>
      </c>
    </row>
    <row r="531" spans="11:13" x14ac:dyDescent="0.25">
      <c r="K531">
        <v>530</v>
      </c>
      <c r="L531">
        <v>39.704464492661955</v>
      </c>
      <c r="M531">
        <v>0</v>
      </c>
    </row>
    <row r="532" spans="11:13" x14ac:dyDescent="0.25">
      <c r="K532">
        <v>531</v>
      </c>
      <c r="L532">
        <v>37.570891810396638</v>
      </c>
      <c r="M532">
        <v>0</v>
      </c>
    </row>
    <row r="533" spans="11:13" x14ac:dyDescent="0.25">
      <c r="K533">
        <v>532</v>
      </c>
      <c r="L533">
        <v>36.020589602330169</v>
      </c>
      <c r="M533">
        <v>0</v>
      </c>
    </row>
    <row r="534" spans="11:13" x14ac:dyDescent="0.25">
      <c r="K534">
        <v>533</v>
      </c>
      <c r="L534">
        <v>37.637490535957561</v>
      </c>
      <c r="M534">
        <v>0</v>
      </c>
    </row>
    <row r="535" spans="11:13" x14ac:dyDescent="0.25">
      <c r="K535">
        <v>534</v>
      </c>
      <c r="L535">
        <v>35.565653280461575</v>
      </c>
      <c r="M535">
        <v>1</v>
      </c>
    </row>
    <row r="536" spans="11:13" x14ac:dyDescent="0.25">
      <c r="K536">
        <v>535</v>
      </c>
      <c r="L536">
        <v>37.580325912781973</v>
      </c>
      <c r="M536">
        <v>0</v>
      </c>
    </row>
    <row r="537" spans="11:13" x14ac:dyDescent="0.25">
      <c r="K537">
        <v>536</v>
      </c>
      <c r="L537">
        <v>34.950106284417274</v>
      </c>
      <c r="M537">
        <v>1</v>
      </c>
    </row>
    <row r="538" spans="11:13" x14ac:dyDescent="0.25">
      <c r="K538">
        <v>537</v>
      </c>
      <c r="L538">
        <v>39.661356125242577</v>
      </c>
      <c r="M538">
        <v>0</v>
      </c>
    </row>
    <row r="539" spans="11:13" x14ac:dyDescent="0.25">
      <c r="K539">
        <v>538</v>
      </c>
      <c r="L539">
        <v>37.454725408190306</v>
      </c>
      <c r="M539">
        <v>0</v>
      </c>
    </row>
    <row r="540" spans="11:13" x14ac:dyDescent="0.25">
      <c r="K540">
        <v>539</v>
      </c>
      <c r="L540">
        <v>36.025199486453822</v>
      </c>
      <c r="M540">
        <v>0</v>
      </c>
    </row>
    <row r="541" spans="11:13" x14ac:dyDescent="0.25">
      <c r="K541">
        <v>540</v>
      </c>
      <c r="L541">
        <v>35.958696981754059</v>
      </c>
      <c r="M541">
        <v>1</v>
      </c>
    </row>
    <row r="542" spans="11:13" x14ac:dyDescent="0.25">
      <c r="K542">
        <v>541</v>
      </c>
      <c r="L542">
        <v>38.051921026335549</v>
      </c>
      <c r="M542">
        <v>0</v>
      </c>
    </row>
    <row r="543" spans="11:13" x14ac:dyDescent="0.25">
      <c r="K543">
        <v>542</v>
      </c>
      <c r="L543">
        <v>38.530984893128988</v>
      </c>
      <c r="M543">
        <v>0</v>
      </c>
    </row>
    <row r="544" spans="11:13" x14ac:dyDescent="0.25">
      <c r="K544">
        <v>543</v>
      </c>
      <c r="L544">
        <v>37.705176823313074</v>
      </c>
      <c r="M544">
        <v>0</v>
      </c>
    </row>
    <row r="545" spans="11:13" x14ac:dyDescent="0.25">
      <c r="K545">
        <v>544</v>
      </c>
      <c r="L545">
        <v>39.2636645570892</v>
      </c>
      <c r="M545">
        <v>0</v>
      </c>
    </row>
    <row r="546" spans="11:13" x14ac:dyDescent="0.25">
      <c r="K546">
        <v>545</v>
      </c>
      <c r="L546">
        <v>38.711515300947546</v>
      </c>
      <c r="M546">
        <v>0</v>
      </c>
    </row>
    <row r="547" spans="11:13" x14ac:dyDescent="0.25">
      <c r="K547">
        <v>546</v>
      </c>
      <c r="L547">
        <v>36.602042056515288</v>
      </c>
      <c r="M547">
        <v>0</v>
      </c>
    </row>
    <row r="548" spans="11:13" x14ac:dyDescent="0.25">
      <c r="K548">
        <v>547</v>
      </c>
      <c r="L548">
        <v>37.699067643397889</v>
      </c>
      <c r="M548">
        <v>0</v>
      </c>
    </row>
    <row r="549" spans="11:13" x14ac:dyDescent="0.25">
      <c r="K549">
        <v>548</v>
      </c>
      <c r="L549">
        <v>37.016743356283513</v>
      </c>
      <c r="M549">
        <v>0</v>
      </c>
    </row>
    <row r="550" spans="11:13" x14ac:dyDescent="0.25">
      <c r="K550">
        <v>549</v>
      </c>
      <c r="L550">
        <v>35.536797754016817</v>
      </c>
      <c r="M550">
        <v>1</v>
      </c>
    </row>
    <row r="551" spans="11:13" x14ac:dyDescent="0.25">
      <c r="K551">
        <v>550</v>
      </c>
      <c r="L551">
        <v>36.787866951411004</v>
      </c>
      <c r="M551">
        <v>0</v>
      </c>
    </row>
    <row r="552" spans="11:13" x14ac:dyDescent="0.25">
      <c r="K552">
        <v>551</v>
      </c>
      <c r="L552">
        <v>37.936811605984062</v>
      </c>
      <c r="M552">
        <v>0</v>
      </c>
    </row>
    <row r="553" spans="11:13" x14ac:dyDescent="0.25">
      <c r="K553">
        <v>552</v>
      </c>
      <c r="L553">
        <v>37.466314870164368</v>
      </c>
      <c r="M553">
        <v>0</v>
      </c>
    </row>
    <row r="554" spans="11:13" x14ac:dyDescent="0.25">
      <c r="K554">
        <v>553</v>
      </c>
      <c r="L554">
        <v>37.613897462361138</v>
      </c>
      <c r="M554">
        <v>0</v>
      </c>
    </row>
    <row r="555" spans="11:13" x14ac:dyDescent="0.25">
      <c r="K555">
        <v>554</v>
      </c>
      <c r="L555">
        <v>38.300325859788394</v>
      </c>
      <c r="M555">
        <v>0</v>
      </c>
    </row>
    <row r="556" spans="11:13" x14ac:dyDescent="0.25">
      <c r="K556">
        <v>555</v>
      </c>
      <c r="L556">
        <v>36.302976431273173</v>
      </c>
      <c r="M556">
        <v>0</v>
      </c>
    </row>
    <row r="557" spans="11:13" x14ac:dyDescent="0.25">
      <c r="K557">
        <v>556</v>
      </c>
      <c r="L557">
        <v>36.583733744020201</v>
      </c>
      <c r="M557">
        <v>0</v>
      </c>
    </row>
    <row r="558" spans="11:13" x14ac:dyDescent="0.25">
      <c r="K558">
        <v>557</v>
      </c>
      <c r="L558">
        <v>37.984294185630574</v>
      </c>
      <c r="M558">
        <v>0</v>
      </c>
    </row>
    <row r="559" spans="11:13" x14ac:dyDescent="0.25">
      <c r="K559">
        <v>558</v>
      </c>
      <c r="L559">
        <v>37.015608938141838</v>
      </c>
      <c r="M559">
        <v>0</v>
      </c>
    </row>
    <row r="560" spans="11:13" x14ac:dyDescent="0.25">
      <c r="K560">
        <v>559</v>
      </c>
      <c r="L560">
        <v>37.748982839759584</v>
      </c>
      <c r="M560">
        <v>0</v>
      </c>
    </row>
    <row r="561" spans="11:13" x14ac:dyDescent="0.25">
      <c r="K561">
        <v>560</v>
      </c>
      <c r="L561">
        <v>36.534387971236882</v>
      </c>
      <c r="M561">
        <v>0</v>
      </c>
    </row>
    <row r="562" spans="11:13" x14ac:dyDescent="0.25">
      <c r="K562">
        <v>561</v>
      </c>
      <c r="L562">
        <v>34.070149325257248</v>
      </c>
      <c r="M562">
        <v>1</v>
      </c>
    </row>
    <row r="563" spans="11:13" x14ac:dyDescent="0.25">
      <c r="K563">
        <v>562</v>
      </c>
      <c r="L563">
        <v>36.391414392817602</v>
      </c>
      <c r="M563">
        <v>0</v>
      </c>
    </row>
    <row r="564" spans="11:13" x14ac:dyDescent="0.25">
      <c r="K564">
        <v>563</v>
      </c>
      <c r="L564">
        <v>38.747820338835311</v>
      </c>
      <c r="M564">
        <v>0</v>
      </c>
    </row>
    <row r="565" spans="11:13" x14ac:dyDescent="0.25">
      <c r="K565">
        <v>564</v>
      </c>
      <c r="L565">
        <v>38.110741132294038</v>
      </c>
      <c r="M565">
        <v>0</v>
      </c>
    </row>
    <row r="566" spans="11:13" x14ac:dyDescent="0.25">
      <c r="K566">
        <v>565</v>
      </c>
      <c r="L566">
        <v>34.622621741207659</v>
      </c>
      <c r="M566">
        <v>1</v>
      </c>
    </row>
    <row r="567" spans="11:13" x14ac:dyDescent="0.25">
      <c r="K567">
        <v>566</v>
      </c>
      <c r="L567">
        <v>35.461549362202469</v>
      </c>
      <c r="M567">
        <v>1</v>
      </c>
    </row>
    <row r="568" spans="11:13" x14ac:dyDescent="0.25">
      <c r="K568">
        <v>567</v>
      </c>
      <c r="L568">
        <v>35.822857796536496</v>
      </c>
      <c r="M568">
        <v>1</v>
      </c>
    </row>
    <row r="569" spans="11:13" x14ac:dyDescent="0.25">
      <c r="K569">
        <v>568</v>
      </c>
      <c r="L569">
        <v>35.442954550333411</v>
      </c>
      <c r="M569">
        <v>1</v>
      </c>
    </row>
    <row r="570" spans="11:13" x14ac:dyDescent="0.25">
      <c r="K570">
        <v>569</v>
      </c>
      <c r="L570">
        <v>33.78386371113185</v>
      </c>
      <c r="M570">
        <v>1</v>
      </c>
    </row>
    <row r="571" spans="11:13" x14ac:dyDescent="0.25">
      <c r="K571">
        <v>570</v>
      </c>
      <c r="L571">
        <v>36.794871356635888</v>
      </c>
      <c r="M571">
        <v>0</v>
      </c>
    </row>
    <row r="572" spans="11:13" x14ac:dyDescent="0.25">
      <c r="K572">
        <v>571</v>
      </c>
      <c r="L572">
        <v>35.319424019274713</v>
      </c>
      <c r="M572">
        <v>1</v>
      </c>
    </row>
    <row r="573" spans="11:13" x14ac:dyDescent="0.25">
      <c r="K573">
        <v>572</v>
      </c>
      <c r="L573">
        <v>36.930844666772153</v>
      </c>
      <c r="M573">
        <v>0</v>
      </c>
    </row>
    <row r="574" spans="11:13" x14ac:dyDescent="0.25">
      <c r="K574">
        <v>573</v>
      </c>
      <c r="L574">
        <v>35.348868256381778</v>
      </c>
      <c r="M574">
        <v>1</v>
      </c>
    </row>
    <row r="575" spans="11:13" x14ac:dyDescent="0.25">
      <c r="K575">
        <v>574</v>
      </c>
      <c r="L575">
        <v>36.559066611277188</v>
      </c>
      <c r="M575">
        <v>0</v>
      </c>
    </row>
    <row r="576" spans="11:13" x14ac:dyDescent="0.25">
      <c r="K576">
        <v>575</v>
      </c>
      <c r="L576">
        <v>33.23858769940513</v>
      </c>
      <c r="M576">
        <v>1</v>
      </c>
    </row>
    <row r="577" spans="11:13" x14ac:dyDescent="0.25">
      <c r="K577">
        <v>576</v>
      </c>
      <c r="L577">
        <v>38.410495777738006</v>
      </c>
      <c r="M577">
        <v>0</v>
      </c>
    </row>
    <row r="578" spans="11:13" x14ac:dyDescent="0.25">
      <c r="K578">
        <v>577</v>
      </c>
      <c r="L578">
        <v>35.60005222651629</v>
      </c>
      <c r="M578">
        <v>1</v>
      </c>
    </row>
    <row r="579" spans="11:13" x14ac:dyDescent="0.25">
      <c r="K579">
        <v>578</v>
      </c>
      <c r="L579">
        <v>37.451816485852149</v>
      </c>
      <c r="M579">
        <v>0</v>
      </c>
    </row>
    <row r="580" spans="11:13" x14ac:dyDescent="0.25">
      <c r="K580">
        <v>579</v>
      </c>
      <c r="L580">
        <v>37.834071355383742</v>
      </c>
      <c r="M580">
        <v>0</v>
      </c>
    </row>
    <row r="581" spans="11:13" x14ac:dyDescent="0.25">
      <c r="K581">
        <v>580</v>
      </c>
      <c r="L581">
        <v>37.787144683821154</v>
      </c>
      <c r="M581">
        <v>0</v>
      </c>
    </row>
    <row r="582" spans="11:13" x14ac:dyDescent="0.25">
      <c r="K582">
        <v>581</v>
      </c>
      <c r="L582">
        <v>35.881409971321553</v>
      </c>
      <c r="M582">
        <v>1</v>
      </c>
    </row>
    <row r="583" spans="11:13" x14ac:dyDescent="0.25">
      <c r="K583">
        <v>582</v>
      </c>
      <c r="L583">
        <v>35.62080493422399</v>
      </c>
      <c r="M583">
        <v>1</v>
      </c>
    </row>
    <row r="584" spans="11:13" x14ac:dyDescent="0.25">
      <c r="K584">
        <v>583</v>
      </c>
      <c r="L584">
        <v>38.670582366415147</v>
      </c>
      <c r="M584">
        <v>0</v>
      </c>
    </row>
    <row r="585" spans="11:13" x14ac:dyDescent="0.25">
      <c r="K585">
        <v>584</v>
      </c>
      <c r="L585">
        <v>36.987793198402059</v>
      </c>
      <c r="M585">
        <v>0</v>
      </c>
    </row>
    <row r="586" spans="11:13" x14ac:dyDescent="0.25">
      <c r="K586">
        <v>585</v>
      </c>
      <c r="L586">
        <v>34.231195001926736</v>
      </c>
      <c r="M586">
        <v>1</v>
      </c>
    </row>
    <row r="587" spans="11:13" x14ac:dyDescent="0.25">
      <c r="K587">
        <v>586</v>
      </c>
      <c r="L587">
        <v>35.30015506062562</v>
      </c>
      <c r="M587">
        <v>1</v>
      </c>
    </row>
    <row r="588" spans="11:13" x14ac:dyDescent="0.25">
      <c r="K588">
        <v>587</v>
      </c>
      <c r="L588">
        <v>34.648294044223448</v>
      </c>
      <c r="M588">
        <v>1</v>
      </c>
    </row>
    <row r="589" spans="11:13" x14ac:dyDescent="0.25">
      <c r="K589">
        <v>588</v>
      </c>
      <c r="L589">
        <v>35.174167376473278</v>
      </c>
      <c r="M589">
        <v>1</v>
      </c>
    </row>
    <row r="590" spans="11:13" x14ac:dyDescent="0.25">
      <c r="K590">
        <v>589</v>
      </c>
      <c r="L590">
        <v>37.881787064489615</v>
      </c>
      <c r="M590">
        <v>0</v>
      </c>
    </row>
    <row r="591" spans="11:13" x14ac:dyDescent="0.25">
      <c r="K591">
        <v>590</v>
      </c>
      <c r="L591">
        <v>36.976665877638368</v>
      </c>
      <c r="M591">
        <v>0</v>
      </c>
    </row>
    <row r="592" spans="11:13" x14ac:dyDescent="0.25">
      <c r="K592">
        <v>591</v>
      </c>
      <c r="L592">
        <v>37.687660112390553</v>
      </c>
      <c r="M592">
        <v>0</v>
      </c>
    </row>
    <row r="593" spans="11:13" x14ac:dyDescent="0.25">
      <c r="K593">
        <v>592</v>
      </c>
      <c r="L593">
        <v>37.238358846788159</v>
      </c>
      <c r="M593">
        <v>0</v>
      </c>
    </row>
    <row r="594" spans="11:13" x14ac:dyDescent="0.25">
      <c r="K594">
        <v>593</v>
      </c>
      <c r="L594">
        <v>37.917246670418493</v>
      </c>
      <c r="M594">
        <v>0</v>
      </c>
    </row>
    <row r="595" spans="11:13" x14ac:dyDescent="0.25">
      <c r="K595">
        <v>594</v>
      </c>
      <c r="L595">
        <v>39.015792038245834</v>
      </c>
      <c r="M595">
        <v>0</v>
      </c>
    </row>
    <row r="596" spans="11:13" x14ac:dyDescent="0.25">
      <c r="K596">
        <v>595</v>
      </c>
      <c r="L596">
        <v>36.469678944022107</v>
      </c>
      <c r="M596">
        <v>0</v>
      </c>
    </row>
    <row r="597" spans="11:13" x14ac:dyDescent="0.25">
      <c r="K597">
        <v>596</v>
      </c>
      <c r="L597">
        <v>36.481621003725195</v>
      </c>
      <c r="M597">
        <v>0</v>
      </c>
    </row>
    <row r="598" spans="11:13" x14ac:dyDescent="0.25">
      <c r="K598">
        <v>597</v>
      </c>
      <c r="L598">
        <v>36.64517439565244</v>
      </c>
      <c r="M598">
        <v>0</v>
      </c>
    </row>
    <row r="599" spans="11:13" x14ac:dyDescent="0.25">
      <c r="K599">
        <v>598</v>
      </c>
      <c r="L599">
        <v>36.050869774259915</v>
      </c>
      <c r="M599">
        <v>0</v>
      </c>
    </row>
    <row r="600" spans="11:13" x14ac:dyDescent="0.25">
      <c r="K600">
        <v>599</v>
      </c>
      <c r="L600">
        <v>36.939164958630023</v>
      </c>
      <c r="M600">
        <v>0</v>
      </c>
    </row>
    <row r="601" spans="11:13" x14ac:dyDescent="0.25">
      <c r="K601">
        <v>600</v>
      </c>
      <c r="L601">
        <v>40.049157291201453</v>
      </c>
      <c r="M601">
        <v>0</v>
      </c>
    </row>
    <row r="602" spans="11:13" x14ac:dyDescent="0.25">
      <c r="K602">
        <v>601</v>
      </c>
      <c r="L602">
        <v>37.258341609812007</v>
      </c>
      <c r="M602">
        <v>0</v>
      </c>
    </row>
    <row r="603" spans="11:13" x14ac:dyDescent="0.25">
      <c r="K603">
        <v>602</v>
      </c>
      <c r="L603">
        <v>33.243377237643024</v>
      </c>
      <c r="M603">
        <v>1</v>
      </c>
    </row>
    <row r="604" spans="11:13" x14ac:dyDescent="0.25">
      <c r="K604">
        <v>603</v>
      </c>
      <c r="L604">
        <v>35.448182489648374</v>
      </c>
      <c r="M604">
        <v>1</v>
      </c>
    </row>
    <row r="605" spans="11:13" x14ac:dyDescent="0.25">
      <c r="K605">
        <v>604</v>
      </c>
      <c r="L605">
        <v>39.589022324091928</v>
      </c>
      <c r="M605">
        <v>0</v>
      </c>
    </row>
    <row r="606" spans="11:13" x14ac:dyDescent="0.25">
      <c r="K606">
        <v>605</v>
      </c>
      <c r="L606">
        <v>37.233785768612492</v>
      </c>
      <c r="M606">
        <v>0</v>
      </c>
    </row>
    <row r="607" spans="11:13" x14ac:dyDescent="0.25">
      <c r="K607">
        <v>606</v>
      </c>
      <c r="L607">
        <v>35.360385945232174</v>
      </c>
      <c r="M607">
        <v>1</v>
      </c>
    </row>
    <row r="608" spans="11:13" x14ac:dyDescent="0.25">
      <c r="K608">
        <v>607</v>
      </c>
      <c r="L608">
        <v>38.591154390619167</v>
      </c>
      <c r="M608">
        <v>0</v>
      </c>
    </row>
    <row r="609" spans="11:13" x14ac:dyDescent="0.25">
      <c r="K609">
        <v>608</v>
      </c>
      <c r="L609">
        <v>35.079385287345154</v>
      </c>
      <c r="M609">
        <v>1</v>
      </c>
    </row>
    <row r="610" spans="11:13" x14ac:dyDescent="0.25">
      <c r="K610">
        <v>609</v>
      </c>
      <c r="L610">
        <v>34.982836891148324</v>
      </c>
      <c r="M610">
        <v>1</v>
      </c>
    </row>
    <row r="611" spans="11:13" x14ac:dyDescent="0.25">
      <c r="K611">
        <v>610</v>
      </c>
      <c r="L611">
        <v>35.818773495735023</v>
      </c>
      <c r="M611">
        <v>1</v>
      </c>
    </row>
    <row r="612" spans="11:13" x14ac:dyDescent="0.25">
      <c r="K612">
        <v>611</v>
      </c>
      <c r="L612">
        <v>39.457173834408501</v>
      </c>
      <c r="M612">
        <v>0</v>
      </c>
    </row>
    <row r="613" spans="11:13" x14ac:dyDescent="0.25">
      <c r="K613">
        <v>612</v>
      </c>
      <c r="L613">
        <v>37.625804678856568</v>
      </c>
      <c r="M613">
        <v>0</v>
      </c>
    </row>
    <row r="614" spans="11:13" x14ac:dyDescent="0.25">
      <c r="K614">
        <v>613</v>
      </c>
      <c r="L614">
        <v>36.359774131632186</v>
      </c>
      <c r="M614">
        <v>0</v>
      </c>
    </row>
    <row r="615" spans="11:13" x14ac:dyDescent="0.25">
      <c r="K615">
        <v>614</v>
      </c>
      <c r="L615">
        <v>36.341381912046401</v>
      </c>
      <c r="M615">
        <v>0</v>
      </c>
    </row>
    <row r="616" spans="11:13" x14ac:dyDescent="0.25">
      <c r="K616">
        <v>615</v>
      </c>
      <c r="L616">
        <v>38.965892054668615</v>
      </c>
      <c r="M616">
        <v>0</v>
      </c>
    </row>
    <row r="617" spans="11:13" x14ac:dyDescent="0.25">
      <c r="K617">
        <v>616</v>
      </c>
      <c r="L617">
        <v>39.408267448534104</v>
      </c>
      <c r="M617">
        <v>0</v>
      </c>
    </row>
    <row r="618" spans="11:13" x14ac:dyDescent="0.25">
      <c r="K618">
        <v>617</v>
      </c>
      <c r="L618">
        <v>39.126468467916212</v>
      </c>
      <c r="M618">
        <v>0</v>
      </c>
    </row>
    <row r="619" spans="11:13" x14ac:dyDescent="0.25">
      <c r="K619">
        <v>618</v>
      </c>
      <c r="L619">
        <v>35.075577373702629</v>
      </c>
      <c r="M619">
        <v>1</v>
      </c>
    </row>
    <row r="620" spans="11:13" x14ac:dyDescent="0.25">
      <c r="K620">
        <v>619</v>
      </c>
      <c r="L620">
        <v>35.817993887465207</v>
      </c>
      <c r="M620">
        <v>1</v>
      </c>
    </row>
    <row r="621" spans="11:13" x14ac:dyDescent="0.25">
      <c r="K621">
        <v>620</v>
      </c>
      <c r="L621">
        <v>35.392344607313255</v>
      </c>
      <c r="M621">
        <v>1</v>
      </c>
    </row>
    <row r="622" spans="11:13" x14ac:dyDescent="0.25">
      <c r="K622">
        <v>621</v>
      </c>
      <c r="L622">
        <v>39.053903867173048</v>
      </c>
      <c r="M622">
        <v>0</v>
      </c>
    </row>
    <row r="623" spans="11:13" x14ac:dyDescent="0.25">
      <c r="K623">
        <v>622</v>
      </c>
      <c r="L623">
        <v>37.645366611491454</v>
      </c>
      <c r="M623">
        <v>0</v>
      </c>
    </row>
    <row r="624" spans="11:13" x14ac:dyDescent="0.25">
      <c r="K624">
        <v>623</v>
      </c>
      <c r="L624">
        <v>35.121177119627248</v>
      </c>
      <c r="M624">
        <v>1</v>
      </c>
    </row>
    <row r="625" spans="11:13" x14ac:dyDescent="0.25">
      <c r="K625">
        <v>624</v>
      </c>
      <c r="L625">
        <v>38.985723677327854</v>
      </c>
      <c r="M625">
        <v>0</v>
      </c>
    </row>
    <row r="626" spans="11:13" x14ac:dyDescent="0.25">
      <c r="K626">
        <v>625</v>
      </c>
      <c r="L626">
        <v>34.463857066634773</v>
      </c>
      <c r="M626">
        <v>1</v>
      </c>
    </row>
    <row r="627" spans="11:13" x14ac:dyDescent="0.25">
      <c r="K627">
        <v>626</v>
      </c>
      <c r="L627">
        <v>38.65604962837967</v>
      </c>
      <c r="M627">
        <v>0</v>
      </c>
    </row>
    <row r="628" spans="11:13" x14ac:dyDescent="0.25">
      <c r="K628">
        <v>627</v>
      </c>
      <c r="L628">
        <v>36.978123964398819</v>
      </c>
      <c r="M628">
        <v>0</v>
      </c>
    </row>
    <row r="629" spans="11:13" x14ac:dyDescent="0.25">
      <c r="K629">
        <v>628</v>
      </c>
      <c r="L629">
        <v>38.914309458621339</v>
      </c>
      <c r="M629">
        <v>0</v>
      </c>
    </row>
    <row r="630" spans="11:13" x14ac:dyDescent="0.25">
      <c r="K630">
        <v>629</v>
      </c>
      <c r="L630">
        <v>37.850852883355927</v>
      </c>
      <c r="M630">
        <v>0</v>
      </c>
    </row>
    <row r="631" spans="11:13" x14ac:dyDescent="0.25">
      <c r="K631">
        <v>630</v>
      </c>
      <c r="L631">
        <v>35.258826656953218</v>
      </c>
      <c r="M631">
        <v>1</v>
      </c>
    </row>
    <row r="632" spans="11:13" x14ac:dyDescent="0.25">
      <c r="K632">
        <v>631</v>
      </c>
      <c r="L632">
        <v>38.176366564533069</v>
      </c>
      <c r="M632">
        <v>0</v>
      </c>
    </row>
    <row r="633" spans="11:13" x14ac:dyDescent="0.25">
      <c r="K633">
        <v>632</v>
      </c>
      <c r="L633">
        <v>34.333112946118575</v>
      </c>
      <c r="M633">
        <v>1</v>
      </c>
    </row>
    <row r="634" spans="11:13" x14ac:dyDescent="0.25">
      <c r="K634">
        <v>633</v>
      </c>
      <c r="L634">
        <v>39.455618340881749</v>
      </c>
      <c r="M634">
        <v>0</v>
      </c>
    </row>
    <row r="635" spans="11:13" x14ac:dyDescent="0.25">
      <c r="K635">
        <v>634</v>
      </c>
      <c r="L635">
        <v>36.787540364923174</v>
      </c>
      <c r="M635">
        <v>0</v>
      </c>
    </row>
    <row r="636" spans="11:13" x14ac:dyDescent="0.25">
      <c r="K636">
        <v>635</v>
      </c>
      <c r="L636">
        <v>35.991018165634756</v>
      </c>
      <c r="M636">
        <v>1</v>
      </c>
    </row>
    <row r="637" spans="11:13" x14ac:dyDescent="0.25">
      <c r="K637">
        <v>636</v>
      </c>
      <c r="L637">
        <v>36.974738596054372</v>
      </c>
      <c r="M637">
        <v>0</v>
      </c>
    </row>
    <row r="638" spans="11:13" x14ac:dyDescent="0.25">
      <c r="K638">
        <v>637</v>
      </c>
      <c r="L638">
        <v>38.628850042872649</v>
      </c>
      <c r="M638">
        <v>0</v>
      </c>
    </row>
    <row r="639" spans="11:13" x14ac:dyDescent="0.25">
      <c r="K639">
        <v>638</v>
      </c>
      <c r="L639">
        <v>38.589358178961717</v>
      </c>
      <c r="M639">
        <v>0</v>
      </c>
    </row>
    <row r="640" spans="11:13" x14ac:dyDescent="0.25">
      <c r="K640">
        <v>639</v>
      </c>
      <c r="L640">
        <v>36.847877966361551</v>
      </c>
      <c r="M640">
        <v>0</v>
      </c>
    </row>
    <row r="641" spans="11:13" x14ac:dyDescent="0.25">
      <c r="K641">
        <v>640</v>
      </c>
      <c r="L641">
        <v>35.386963579043218</v>
      </c>
      <c r="M641">
        <v>1</v>
      </c>
    </row>
    <row r="642" spans="11:13" x14ac:dyDescent="0.25">
      <c r="K642">
        <v>641</v>
      </c>
      <c r="L642">
        <v>34.912145953740811</v>
      </c>
      <c r="M642">
        <v>1</v>
      </c>
    </row>
    <row r="643" spans="11:13" x14ac:dyDescent="0.25">
      <c r="K643">
        <v>642</v>
      </c>
      <c r="L643">
        <v>35.856089199961232</v>
      </c>
      <c r="M643">
        <v>1</v>
      </c>
    </row>
    <row r="644" spans="11:13" x14ac:dyDescent="0.25">
      <c r="K644">
        <v>643</v>
      </c>
      <c r="L644">
        <v>38.265885252229339</v>
      </c>
      <c r="M644">
        <v>0</v>
      </c>
    </row>
    <row r="645" spans="11:13" x14ac:dyDescent="0.25">
      <c r="K645">
        <v>644</v>
      </c>
      <c r="L645">
        <v>35.989224522884946</v>
      </c>
      <c r="M645">
        <v>1</v>
      </c>
    </row>
    <row r="646" spans="11:13" x14ac:dyDescent="0.25">
      <c r="K646">
        <v>645</v>
      </c>
      <c r="L646">
        <v>33.531335047115618</v>
      </c>
      <c r="M646">
        <v>1</v>
      </c>
    </row>
    <row r="647" spans="11:13" x14ac:dyDescent="0.25">
      <c r="K647">
        <v>646</v>
      </c>
      <c r="L647">
        <v>36.521894763265706</v>
      </c>
      <c r="M647">
        <v>0</v>
      </c>
    </row>
    <row r="648" spans="11:13" x14ac:dyDescent="0.25">
      <c r="K648">
        <v>647</v>
      </c>
      <c r="L648">
        <v>37.853065288007151</v>
      </c>
      <c r="M648">
        <v>0</v>
      </c>
    </row>
    <row r="649" spans="11:13" x14ac:dyDescent="0.25">
      <c r="K649">
        <v>648</v>
      </c>
      <c r="L649">
        <v>37.8056005185732</v>
      </c>
      <c r="M649">
        <v>0</v>
      </c>
    </row>
    <row r="650" spans="11:13" x14ac:dyDescent="0.25">
      <c r="K650">
        <v>649</v>
      </c>
      <c r="L650">
        <v>36.748542436678946</v>
      </c>
      <c r="M650">
        <v>0</v>
      </c>
    </row>
    <row r="651" spans="11:13" x14ac:dyDescent="0.25">
      <c r="K651">
        <v>650</v>
      </c>
      <c r="L651">
        <v>38.021275688072471</v>
      </c>
      <c r="M651">
        <v>0</v>
      </c>
    </row>
    <row r="652" spans="11:13" x14ac:dyDescent="0.25">
      <c r="K652">
        <v>651</v>
      </c>
      <c r="L652">
        <v>36.775332262732</v>
      </c>
      <c r="M652">
        <v>0</v>
      </c>
    </row>
    <row r="653" spans="11:13" x14ac:dyDescent="0.25">
      <c r="K653">
        <v>652</v>
      </c>
      <c r="L653">
        <v>33.225518878679175</v>
      </c>
      <c r="M653">
        <v>1</v>
      </c>
    </row>
    <row r="654" spans="11:13" x14ac:dyDescent="0.25">
      <c r="K654">
        <v>653</v>
      </c>
      <c r="L654">
        <v>35.741810002972159</v>
      </c>
      <c r="M654">
        <v>1</v>
      </c>
    </row>
    <row r="655" spans="11:13" x14ac:dyDescent="0.25">
      <c r="K655">
        <v>654</v>
      </c>
      <c r="L655">
        <v>37.805866654875118</v>
      </c>
      <c r="M655">
        <v>0</v>
      </c>
    </row>
    <row r="656" spans="11:13" x14ac:dyDescent="0.25">
      <c r="K656">
        <v>655</v>
      </c>
      <c r="L656">
        <v>36.551592565662908</v>
      </c>
      <c r="M656">
        <v>0</v>
      </c>
    </row>
    <row r="657" spans="11:13" x14ac:dyDescent="0.25">
      <c r="K657">
        <v>656</v>
      </c>
      <c r="L657">
        <v>40.732066658083127</v>
      </c>
      <c r="M657">
        <v>0</v>
      </c>
    </row>
    <row r="658" spans="11:13" x14ac:dyDescent="0.25">
      <c r="K658">
        <v>657</v>
      </c>
      <c r="L658">
        <v>37.460855145632976</v>
      </c>
      <c r="M658">
        <v>0</v>
      </c>
    </row>
    <row r="659" spans="11:13" x14ac:dyDescent="0.25">
      <c r="K659">
        <v>658</v>
      </c>
      <c r="L659">
        <v>34.832117228147283</v>
      </c>
      <c r="M659">
        <v>1</v>
      </c>
    </row>
    <row r="660" spans="11:13" x14ac:dyDescent="0.25">
      <c r="K660">
        <v>659</v>
      </c>
      <c r="L660">
        <v>34.696587513075215</v>
      </c>
      <c r="M660">
        <v>1</v>
      </c>
    </row>
    <row r="661" spans="11:13" x14ac:dyDescent="0.25">
      <c r="K661">
        <v>660</v>
      </c>
      <c r="L661">
        <v>35.785107278261222</v>
      </c>
      <c r="M661">
        <v>1</v>
      </c>
    </row>
    <row r="662" spans="11:13" x14ac:dyDescent="0.25">
      <c r="K662">
        <v>661</v>
      </c>
      <c r="L662">
        <v>38.885159908810969</v>
      </c>
      <c r="M662">
        <v>0</v>
      </c>
    </row>
    <row r="663" spans="11:13" x14ac:dyDescent="0.25">
      <c r="K663">
        <v>662</v>
      </c>
      <c r="L663">
        <v>35.979600883032923</v>
      </c>
      <c r="M663">
        <v>1</v>
      </c>
    </row>
    <row r="664" spans="11:13" x14ac:dyDescent="0.25">
      <c r="K664">
        <v>663</v>
      </c>
      <c r="L664">
        <v>38.405851287364648</v>
      </c>
      <c r="M664">
        <v>0</v>
      </c>
    </row>
    <row r="665" spans="11:13" x14ac:dyDescent="0.25">
      <c r="K665">
        <v>664</v>
      </c>
      <c r="L665">
        <v>37.257506241187684</v>
      </c>
      <c r="M665">
        <v>0</v>
      </c>
    </row>
    <row r="666" spans="11:13" x14ac:dyDescent="0.25">
      <c r="K666">
        <v>665</v>
      </c>
      <c r="L666">
        <v>35.851604791866436</v>
      </c>
      <c r="M666">
        <v>1</v>
      </c>
    </row>
    <row r="667" spans="11:13" x14ac:dyDescent="0.25">
      <c r="K667">
        <v>666</v>
      </c>
      <c r="L667">
        <v>38.196348702407668</v>
      </c>
      <c r="M667">
        <v>0</v>
      </c>
    </row>
    <row r="668" spans="11:13" x14ac:dyDescent="0.25">
      <c r="K668">
        <v>667</v>
      </c>
      <c r="L668">
        <v>39.188078174988419</v>
      </c>
      <c r="M668">
        <v>0</v>
      </c>
    </row>
    <row r="669" spans="11:13" x14ac:dyDescent="0.25">
      <c r="K669">
        <v>668</v>
      </c>
      <c r="L669">
        <v>38.251510309434906</v>
      </c>
      <c r="M669">
        <v>0</v>
      </c>
    </row>
    <row r="670" spans="11:13" x14ac:dyDescent="0.25">
      <c r="K670">
        <v>669</v>
      </c>
      <c r="L670">
        <v>33.768864720735706</v>
      </c>
      <c r="M670">
        <v>1</v>
      </c>
    </row>
    <row r="671" spans="11:13" x14ac:dyDescent="0.25">
      <c r="K671">
        <v>670</v>
      </c>
      <c r="L671">
        <v>37.257587642446282</v>
      </c>
      <c r="M671">
        <v>0</v>
      </c>
    </row>
    <row r="672" spans="11:13" x14ac:dyDescent="0.25">
      <c r="K672">
        <v>671</v>
      </c>
      <c r="L672">
        <v>35.74504251924413</v>
      </c>
      <c r="M672">
        <v>1</v>
      </c>
    </row>
    <row r="673" spans="11:13" x14ac:dyDescent="0.25">
      <c r="K673">
        <v>672</v>
      </c>
      <c r="L673">
        <v>38.06797602425781</v>
      </c>
      <c r="M673">
        <v>0</v>
      </c>
    </row>
    <row r="674" spans="11:13" x14ac:dyDescent="0.25">
      <c r="K674">
        <v>673</v>
      </c>
      <c r="L674">
        <v>36.075469882152852</v>
      </c>
      <c r="M674">
        <v>0</v>
      </c>
    </row>
    <row r="675" spans="11:13" x14ac:dyDescent="0.25">
      <c r="K675">
        <v>674</v>
      </c>
      <c r="L675">
        <v>39.351258190533486</v>
      </c>
      <c r="M675">
        <v>0</v>
      </c>
    </row>
    <row r="676" spans="11:13" x14ac:dyDescent="0.25">
      <c r="K676">
        <v>675</v>
      </c>
      <c r="L676">
        <v>35.503980810655165</v>
      </c>
      <c r="M676">
        <v>1</v>
      </c>
    </row>
    <row r="677" spans="11:13" x14ac:dyDescent="0.25">
      <c r="K677">
        <v>676</v>
      </c>
      <c r="L677">
        <v>37.974425395289579</v>
      </c>
      <c r="M677">
        <v>0</v>
      </c>
    </row>
    <row r="678" spans="11:13" x14ac:dyDescent="0.25">
      <c r="K678">
        <v>677</v>
      </c>
      <c r="L678">
        <v>32.851550252499315</v>
      </c>
      <c r="M678">
        <v>1</v>
      </c>
    </row>
    <row r="679" spans="11:13" x14ac:dyDescent="0.25">
      <c r="K679">
        <v>678</v>
      </c>
      <c r="L679">
        <v>35.918087179253234</v>
      </c>
      <c r="M679">
        <v>1</v>
      </c>
    </row>
    <row r="680" spans="11:13" x14ac:dyDescent="0.25">
      <c r="K680">
        <v>679</v>
      </c>
      <c r="L680">
        <v>38.080945892626559</v>
      </c>
      <c r="M680">
        <v>0</v>
      </c>
    </row>
    <row r="681" spans="11:13" x14ac:dyDescent="0.25">
      <c r="K681">
        <v>680</v>
      </c>
      <c r="L681">
        <v>34.378023504934049</v>
      </c>
      <c r="M681">
        <v>1</v>
      </c>
    </row>
    <row r="682" spans="11:13" x14ac:dyDescent="0.25">
      <c r="K682">
        <v>681</v>
      </c>
      <c r="L682">
        <v>37.672363502810775</v>
      </c>
      <c r="M682">
        <v>0</v>
      </c>
    </row>
    <row r="683" spans="11:13" x14ac:dyDescent="0.25">
      <c r="K683">
        <v>682</v>
      </c>
      <c r="L683">
        <v>34.968413502306262</v>
      </c>
      <c r="M683">
        <v>1</v>
      </c>
    </row>
    <row r="684" spans="11:13" x14ac:dyDescent="0.25">
      <c r="K684">
        <v>683</v>
      </c>
      <c r="L684">
        <v>38.132057034310307</v>
      </c>
      <c r="M684">
        <v>0</v>
      </c>
    </row>
    <row r="685" spans="11:13" x14ac:dyDescent="0.25">
      <c r="K685">
        <v>684</v>
      </c>
      <c r="L685">
        <v>35.694518843667993</v>
      </c>
      <c r="M685">
        <v>1</v>
      </c>
    </row>
    <row r="686" spans="11:13" x14ac:dyDescent="0.25">
      <c r="K686">
        <v>685</v>
      </c>
      <c r="L686">
        <v>36.9131248362227</v>
      </c>
      <c r="M686">
        <v>0</v>
      </c>
    </row>
    <row r="687" spans="11:13" x14ac:dyDescent="0.25">
      <c r="K687">
        <v>686</v>
      </c>
      <c r="L687">
        <v>37.599415731524104</v>
      </c>
      <c r="M687">
        <v>0</v>
      </c>
    </row>
    <row r="688" spans="11:13" x14ac:dyDescent="0.25">
      <c r="K688">
        <v>687</v>
      </c>
      <c r="L688">
        <v>37.444072535731038</v>
      </c>
      <c r="M688">
        <v>0</v>
      </c>
    </row>
    <row r="689" spans="11:13" x14ac:dyDescent="0.25">
      <c r="K689">
        <v>688</v>
      </c>
      <c r="L689">
        <v>35.761715880922878</v>
      </c>
      <c r="M689">
        <v>1</v>
      </c>
    </row>
    <row r="690" spans="11:13" x14ac:dyDescent="0.25">
      <c r="K690">
        <v>689</v>
      </c>
      <c r="L690">
        <v>37.325860462539453</v>
      </c>
      <c r="M690">
        <v>0</v>
      </c>
    </row>
    <row r="691" spans="11:13" x14ac:dyDescent="0.25">
      <c r="K691">
        <v>690</v>
      </c>
      <c r="L691">
        <v>38.315565323926315</v>
      </c>
      <c r="M691">
        <v>0</v>
      </c>
    </row>
    <row r="692" spans="11:13" x14ac:dyDescent="0.25">
      <c r="K692">
        <v>691</v>
      </c>
      <c r="L692">
        <v>37.170503741994139</v>
      </c>
      <c r="M692">
        <v>0</v>
      </c>
    </row>
    <row r="693" spans="11:13" x14ac:dyDescent="0.25">
      <c r="K693">
        <v>692</v>
      </c>
      <c r="L693">
        <v>37.938360979677014</v>
      </c>
      <c r="M693">
        <v>0</v>
      </c>
    </row>
    <row r="694" spans="11:13" x14ac:dyDescent="0.25">
      <c r="K694">
        <v>693</v>
      </c>
      <c r="L694">
        <v>36.69020956772205</v>
      </c>
      <c r="M694">
        <v>0</v>
      </c>
    </row>
    <row r="695" spans="11:13" x14ac:dyDescent="0.25">
      <c r="K695">
        <v>694</v>
      </c>
      <c r="L695">
        <v>35.248797008186862</v>
      </c>
      <c r="M695">
        <v>1</v>
      </c>
    </row>
    <row r="696" spans="11:13" x14ac:dyDescent="0.25">
      <c r="K696">
        <v>695</v>
      </c>
      <c r="L696">
        <v>36.287116421895213</v>
      </c>
      <c r="M696">
        <v>0</v>
      </c>
    </row>
    <row r="697" spans="11:13" x14ac:dyDescent="0.25">
      <c r="K697">
        <v>696</v>
      </c>
      <c r="L697">
        <v>38.926288843880599</v>
      </c>
      <c r="M697">
        <v>0</v>
      </c>
    </row>
    <row r="698" spans="11:13" x14ac:dyDescent="0.25">
      <c r="K698">
        <v>697</v>
      </c>
      <c r="L698">
        <v>36.07308987503643</v>
      </c>
      <c r="M698">
        <v>0</v>
      </c>
    </row>
    <row r="699" spans="11:13" x14ac:dyDescent="0.25">
      <c r="K699">
        <v>698</v>
      </c>
      <c r="L699">
        <v>37.40669239761479</v>
      </c>
      <c r="M699">
        <v>0</v>
      </c>
    </row>
    <row r="700" spans="11:13" x14ac:dyDescent="0.25">
      <c r="K700">
        <v>699</v>
      </c>
      <c r="L700">
        <v>37.768772434619443</v>
      </c>
      <c r="M700">
        <v>0</v>
      </c>
    </row>
    <row r="701" spans="11:13" x14ac:dyDescent="0.25">
      <c r="K701">
        <v>700</v>
      </c>
      <c r="L701">
        <v>35.946386671165378</v>
      </c>
      <c r="M701">
        <v>1</v>
      </c>
    </row>
    <row r="702" spans="11:13" x14ac:dyDescent="0.25">
      <c r="K702">
        <v>701</v>
      </c>
      <c r="L702">
        <v>39.308889493663457</v>
      </c>
      <c r="M702">
        <v>0</v>
      </c>
    </row>
    <row r="703" spans="11:13" x14ac:dyDescent="0.25">
      <c r="K703">
        <v>702</v>
      </c>
      <c r="L703">
        <v>37.928810025281976</v>
      </c>
      <c r="M703">
        <v>0</v>
      </c>
    </row>
    <row r="704" spans="11:13" x14ac:dyDescent="0.25">
      <c r="K704">
        <v>703</v>
      </c>
      <c r="L704">
        <v>36.604567731286316</v>
      </c>
      <c r="M704">
        <v>0</v>
      </c>
    </row>
    <row r="705" spans="11:13" x14ac:dyDescent="0.25">
      <c r="K705">
        <v>704</v>
      </c>
      <c r="L705">
        <v>35.707624651621416</v>
      </c>
      <c r="M705">
        <v>1</v>
      </c>
    </row>
    <row r="706" spans="11:13" x14ac:dyDescent="0.25">
      <c r="K706">
        <v>705</v>
      </c>
      <c r="L706">
        <v>37.648430931974218</v>
      </c>
      <c r="M706">
        <v>0</v>
      </c>
    </row>
    <row r="707" spans="11:13" x14ac:dyDescent="0.25">
      <c r="K707">
        <v>706</v>
      </c>
      <c r="L707">
        <v>36.737971171095921</v>
      </c>
      <c r="M707">
        <v>0</v>
      </c>
    </row>
    <row r="708" spans="11:13" x14ac:dyDescent="0.25">
      <c r="K708">
        <v>707</v>
      </c>
      <c r="L708">
        <v>35.914795749230095</v>
      </c>
      <c r="M708">
        <v>1</v>
      </c>
    </row>
    <row r="709" spans="11:13" x14ac:dyDescent="0.25">
      <c r="K709">
        <v>708</v>
      </c>
      <c r="L709">
        <v>35.610603652398908</v>
      </c>
      <c r="M709">
        <v>1</v>
      </c>
    </row>
    <row r="710" spans="11:13" x14ac:dyDescent="0.25">
      <c r="K710">
        <v>709</v>
      </c>
      <c r="L710">
        <v>35.164800223572072</v>
      </c>
      <c r="M710">
        <v>1</v>
      </c>
    </row>
    <row r="711" spans="11:13" x14ac:dyDescent="0.25">
      <c r="K711">
        <v>710</v>
      </c>
      <c r="L711">
        <v>37.612063374484897</v>
      </c>
      <c r="M711">
        <v>0</v>
      </c>
    </row>
    <row r="712" spans="11:13" x14ac:dyDescent="0.25">
      <c r="K712">
        <v>711</v>
      </c>
      <c r="L712">
        <v>33.849711642969929</v>
      </c>
      <c r="M712">
        <v>1</v>
      </c>
    </row>
    <row r="713" spans="11:13" x14ac:dyDescent="0.25">
      <c r="K713">
        <v>712</v>
      </c>
      <c r="L713">
        <v>36.027634886816436</v>
      </c>
      <c r="M713">
        <v>0</v>
      </c>
    </row>
    <row r="714" spans="11:13" x14ac:dyDescent="0.25">
      <c r="K714">
        <v>713</v>
      </c>
      <c r="L714">
        <v>36.971796933571554</v>
      </c>
      <c r="M714">
        <v>0</v>
      </c>
    </row>
    <row r="715" spans="11:13" x14ac:dyDescent="0.25">
      <c r="K715">
        <v>714</v>
      </c>
      <c r="L715">
        <v>37.376467626772374</v>
      </c>
      <c r="M715">
        <v>0</v>
      </c>
    </row>
    <row r="716" spans="11:13" x14ac:dyDescent="0.25">
      <c r="K716">
        <v>715</v>
      </c>
      <c r="L716">
        <v>35.484179499783423</v>
      </c>
      <c r="M716">
        <v>1</v>
      </c>
    </row>
    <row r="717" spans="11:13" x14ac:dyDescent="0.25">
      <c r="K717">
        <v>716</v>
      </c>
      <c r="L717">
        <v>35.60961225997967</v>
      </c>
      <c r="M717">
        <v>1</v>
      </c>
    </row>
    <row r="718" spans="11:13" x14ac:dyDescent="0.25">
      <c r="K718">
        <v>717</v>
      </c>
      <c r="L718">
        <v>35.479898803205252</v>
      </c>
      <c r="M718">
        <v>1</v>
      </c>
    </row>
    <row r="719" spans="11:13" x14ac:dyDescent="0.25">
      <c r="K719">
        <v>718</v>
      </c>
      <c r="L719">
        <v>35.278845660403341</v>
      </c>
      <c r="M719">
        <v>1</v>
      </c>
    </row>
    <row r="720" spans="11:13" x14ac:dyDescent="0.25">
      <c r="K720">
        <v>719</v>
      </c>
      <c r="L720">
        <v>38.834023723560314</v>
      </c>
      <c r="M720">
        <v>0</v>
      </c>
    </row>
    <row r="721" spans="11:13" x14ac:dyDescent="0.25">
      <c r="K721">
        <v>720</v>
      </c>
      <c r="L721">
        <v>37.000846900190155</v>
      </c>
      <c r="M721">
        <v>0</v>
      </c>
    </row>
    <row r="722" spans="11:13" x14ac:dyDescent="0.25">
      <c r="K722">
        <v>721</v>
      </c>
      <c r="L722">
        <v>36.823588041786927</v>
      </c>
      <c r="M722">
        <v>0</v>
      </c>
    </row>
    <row r="723" spans="11:13" x14ac:dyDescent="0.25">
      <c r="K723">
        <v>722</v>
      </c>
      <c r="L723">
        <v>39.633590911355057</v>
      </c>
      <c r="M723">
        <v>0</v>
      </c>
    </row>
    <row r="724" spans="11:13" x14ac:dyDescent="0.25">
      <c r="K724">
        <v>723</v>
      </c>
      <c r="L724">
        <v>38.155886407574641</v>
      </c>
      <c r="M724">
        <v>0</v>
      </c>
    </row>
    <row r="725" spans="11:13" x14ac:dyDescent="0.25">
      <c r="K725">
        <v>724</v>
      </c>
      <c r="L725">
        <v>36.10506959659569</v>
      </c>
      <c r="M725">
        <v>0</v>
      </c>
    </row>
    <row r="726" spans="11:13" x14ac:dyDescent="0.25">
      <c r="K726">
        <v>725</v>
      </c>
      <c r="L726">
        <v>36.847875951677707</v>
      </c>
      <c r="M726">
        <v>0</v>
      </c>
    </row>
    <row r="727" spans="11:13" x14ac:dyDescent="0.25">
      <c r="K727">
        <v>726</v>
      </c>
      <c r="L727">
        <v>34.741987925159592</v>
      </c>
      <c r="M727">
        <v>1</v>
      </c>
    </row>
    <row r="728" spans="11:13" x14ac:dyDescent="0.25">
      <c r="K728">
        <v>727</v>
      </c>
      <c r="L728">
        <v>38.941217594232747</v>
      </c>
      <c r="M728">
        <v>0</v>
      </c>
    </row>
    <row r="729" spans="11:13" x14ac:dyDescent="0.25">
      <c r="K729">
        <v>728</v>
      </c>
      <c r="L729">
        <v>38.061458071022869</v>
      </c>
      <c r="M729">
        <v>0</v>
      </c>
    </row>
    <row r="730" spans="11:13" x14ac:dyDescent="0.25">
      <c r="K730">
        <v>729</v>
      </c>
      <c r="L730">
        <v>34.085393524174378</v>
      </c>
      <c r="M730">
        <v>1</v>
      </c>
    </row>
    <row r="731" spans="11:13" x14ac:dyDescent="0.25">
      <c r="K731">
        <v>730</v>
      </c>
      <c r="L731">
        <v>34.209304848601363</v>
      </c>
      <c r="M731">
        <v>1</v>
      </c>
    </row>
    <row r="732" spans="11:13" x14ac:dyDescent="0.25">
      <c r="K732">
        <v>731</v>
      </c>
      <c r="L732">
        <v>37.742365716325438</v>
      </c>
      <c r="M732">
        <v>0</v>
      </c>
    </row>
    <row r="733" spans="11:13" x14ac:dyDescent="0.25">
      <c r="K733">
        <v>732</v>
      </c>
      <c r="L733">
        <v>38.892140342488993</v>
      </c>
      <c r="M733">
        <v>0</v>
      </c>
    </row>
    <row r="734" spans="11:13" x14ac:dyDescent="0.25">
      <c r="K734">
        <v>733</v>
      </c>
      <c r="L734">
        <v>35.941508363254343</v>
      </c>
      <c r="M734">
        <v>1</v>
      </c>
    </row>
    <row r="735" spans="11:13" x14ac:dyDescent="0.25">
      <c r="K735">
        <v>734</v>
      </c>
      <c r="L735">
        <v>34.462408459533592</v>
      </c>
      <c r="M735">
        <v>1</v>
      </c>
    </row>
    <row r="736" spans="11:13" x14ac:dyDescent="0.25">
      <c r="K736">
        <v>735</v>
      </c>
      <c r="L736">
        <v>33.376849356167703</v>
      </c>
      <c r="M736">
        <v>1</v>
      </c>
    </row>
    <row r="737" spans="11:13" x14ac:dyDescent="0.25">
      <c r="K737">
        <v>736</v>
      </c>
      <c r="L737">
        <v>37.642008104041196</v>
      </c>
      <c r="M737">
        <v>0</v>
      </c>
    </row>
    <row r="738" spans="11:13" x14ac:dyDescent="0.25">
      <c r="K738">
        <v>737</v>
      </c>
      <c r="L738">
        <v>34.963591890870823</v>
      </c>
      <c r="M738">
        <v>1</v>
      </c>
    </row>
    <row r="739" spans="11:13" x14ac:dyDescent="0.25">
      <c r="K739">
        <v>738</v>
      </c>
      <c r="L739">
        <v>37.932472470873137</v>
      </c>
      <c r="M739">
        <v>0</v>
      </c>
    </row>
    <row r="740" spans="11:13" x14ac:dyDescent="0.25">
      <c r="K740">
        <v>739</v>
      </c>
      <c r="L740">
        <v>36.678878419874344</v>
      </c>
      <c r="M740">
        <v>0</v>
      </c>
    </row>
    <row r="741" spans="11:13" x14ac:dyDescent="0.25">
      <c r="K741">
        <v>740</v>
      </c>
      <c r="L741">
        <v>39.446391908501056</v>
      </c>
      <c r="M741">
        <v>0</v>
      </c>
    </row>
    <row r="742" spans="11:13" x14ac:dyDescent="0.25">
      <c r="K742">
        <v>741</v>
      </c>
      <c r="L742">
        <v>37.006631998301451</v>
      </c>
      <c r="M742">
        <v>0</v>
      </c>
    </row>
    <row r="743" spans="11:13" x14ac:dyDescent="0.25">
      <c r="K743">
        <v>742</v>
      </c>
      <c r="L743">
        <v>37.649060555024754</v>
      </c>
      <c r="M743">
        <v>0</v>
      </c>
    </row>
    <row r="744" spans="11:13" x14ac:dyDescent="0.25">
      <c r="K744">
        <v>743</v>
      </c>
      <c r="L744">
        <v>36.514726898538491</v>
      </c>
      <c r="M744">
        <v>0</v>
      </c>
    </row>
    <row r="745" spans="11:13" x14ac:dyDescent="0.25">
      <c r="K745">
        <v>744</v>
      </c>
      <c r="L745">
        <v>36.085294670736509</v>
      </c>
      <c r="M745">
        <v>0</v>
      </c>
    </row>
    <row r="746" spans="11:13" x14ac:dyDescent="0.25">
      <c r="K746">
        <v>745</v>
      </c>
      <c r="L746">
        <v>35.124553497050051</v>
      </c>
      <c r="M746">
        <v>1</v>
      </c>
    </row>
    <row r="747" spans="11:13" x14ac:dyDescent="0.25">
      <c r="K747">
        <v>746</v>
      </c>
      <c r="L747">
        <v>38.300839300674745</v>
      </c>
      <c r="M747">
        <v>0</v>
      </c>
    </row>
    <row r="748" spans="11:13" x14ac:dyDescent="0.25">
      <c r="K748">
        <v>747</v>
      </c>
      <c r="L748">
        <v>36.687034425928637</v>
      </c>
      <c r="M748">
        <v>0</v>
      </c>
    </row>
    <row r="749" spans="11:13" x14ac:dyDescent="0.25">
      <c r="K749">
        <v>748</v>
      </c>
      <c r="L749">
        <v>38.268510510473405</v>
      </c>
      <c r="M749">
        <v>0</v>
      </c>
    </row>
    <row r="750" spans="11:13" x14ac:dyDescent="0.25">
      <c r="K750">
        <v>749</v>
      </c>
      <c r="L750">
        <v>35.920512983662555</v>
      </c>
      <c r="M750">
        <v>1</v>
      </c>
    </row>
    <row r="751" spans="11:13" x14ac:dyDescent="0.25">
      <c r="K751">
        <v>750</v>
      </c>
      <c r="L751">
        <v>39.058434458605461</v>
      </c>
      <c r="M751">
        <v>0</v>
      </c>
    </row>
    <row r="752" spans="11:13" x14ac:dyDescent="0.25">
      <c r="K752">
        <v>751</v>
      </c>
      <c r="L752">
        <v>38.96622710071091</v>
      </c>
      <c r="M752">
        <v>0</v>
      </c>
    </row>
    <row r="753" spans="11:13" x14ac:dyDescent="0.25">
      <c r="K753">
        <v>752</v>
      </c>
      <c r="L753">
        <v>37.357074907891146</v>
      </c>
      <c r="M753">
        <v>0</v>
      </c>
    </row>
    <row r="754" spans="11:13" x14ac:dyDescent="0.25">
      <c r="K754">
        <v>753</v>
      </c>
      <c r="L754">
        <v>35.545981154122465</v>
      </c>
      <c r="M754">
        <v>1</v>
      </c>
    </row>
    <row r="755" spans="11:13" x14ac:dyDescent="0.25">
      <c r="K755">
        <v>754</v>
      </c>
      <c r="L755">
        <v>35.124580135103422</v>
      </c>
      <c r="M755">
        <v>1</v>
      </c>
    </row>
    <row r="756" spans="11:13" x14ac:dyDescent="0.25">
      <c r="K756">
        <v>755</v>
      </c>
      <c r="L756">
        <v>37.870281277212541</v>
      </c>
      <c r="M756">
        <v>0</v>
      </c>
    </row>
    <row r="757" spans="11:13" x14ac:dyDescent="0.25">
      <c r="K757">
        <v>756</v>
      </c>
      <c r="L757">
        <v>38.015669692106229</v>
      </c>
      <c r="M757">
        <v>0</v>
      </c>
    </row>
    <row r="758" spans="11:13" x14ac:dyDescent="0.25">
      <c r="K758">
        <v>757</v>
      </c>
      <c r="L758">
        <v>35.320963585600914</v>
      </c>
      <c r="M758">
        <v>1</v>
      </c>
    </row>
    <row r="759" spans="11:13" x14ac:dyDescent="0.25">
      <c r="K759">
        <v>758</v>
      </c>
      <c r="L759">
        <v>35.507005765605761</v>
      </c>
      <c r="M759">
        <v>1</v>
      </c>
    </row>
    <row r="760" spans="11:13" x14ac:dyDescent="0.25">
      <c r="K760">
        <v>759</v>
      </c>
      <c r="L760">
        <v>39.147541185613555</v>
      </c>
      <c r="M760">
        <v>0</v>
      </c>
    </row>
    <row r="761" spans="11:13" x14ac:dyDescent="0.25">
      <c r="K761">
        <v>760</v>
      </c>
      <c r="L761">
        <v>37.291652033457453</v>
      </c>
      <c r="M761">
        <v>0</v>
      </c>
    </row>
    <row r="762" spans="11:13" x14ac:dyDescent="0.25">
      <c r="K762">
        <v>761</v>
      </c>
      <c r="L762">
        <v>38.200944589589938</v>
      </c>
      <c r="M762">
        <v>0</v>
      </c>
    </row>
    <row r="763" spans="11:13" x14ac:dyDescent="0.25">
      <c r="K763">
        <v>762</v>
      </c>
      <c r="L763">
        <v>37.827218312140062</v>
      </c>
      <c r="M763">
        <v>0</v>
      </c>
    </row>
    <row r="764" spans="11:13" x14ac:dyDescent="0.25">
      <c r="K764">
        <v>763</v>
      </c>
      <c r="L764">
        <v>36.977412506548944</v>
      </c>
      <c r="M764">
        <v>0</v>
      </c>
    </row>
    <row r="765" spans="11:13" x14ac:dyDescent="0.25">
      <c r="K765">
        <v>764</v>
      </c>
      <c r="L765">
        <v>38.191629986420907</v>
      </c>
      <c r="M765">
        <v>0</v>
      </c>
    </row>
    <row r="766" spans="11:13" x14ac:dyDescent="0.25">
      <c r="K766">
        <v>765</v>
      </c>
      <c r="L766">
        <v>36.804001253865302</v>
      </c>
      <c r="M766">
        <v>0</v>
      </c>
    </row>
    <row r="767" spans="11:13" x14ac:dyDescent="0.25">
      <c r="K767">
        <v>766</v>
      </c>
      <c r="L767">
        <v>36.683290644624577</v>
      </c>
      <c r="M767">
        <v>0</v>
      </c>
    </row>
    <row r="768" spans="11:13" x14ac:dyDescent="0.25">
      <c r="K768">
        <v>767</v>
      </c>
      <c r="L768">
        <v>33.942410030177108</v>
      </c>
      <c r="M768">
        <v>1</v>
      </c>
    </row>
    <row r="769" spans="11:13" x14ac:dyDescent="0.25">
      <c r="K769">
        <v>768</v>
      </c>
      <c r="L769">
        <v>34.339121464876399</v>
      </c>
      <c r="M769">
        <v>1</v>
      </c>
    </row>
    <row r="770" spans="11:13" x14ac:dyDescent="0.25">
      <c r="K770">
        <v>769</v>
      </c>
      <c r="L770">
        <v>36.30315433514896</v>
      </c>
      <c r="M770">
        <v>0</v>
      </c>
    </row>
    <row r="771" spans="11:13" x14ac:dyDescent="0.25">
      <c r="K771">
        <v>770</v>
      </c>
      <c r="L771">
        <v>37.159156044085577</v>
      </c>
      <c r="M771">
        <v>0</v>
      </c>
    </row>
    <row r="772" spans="11:13" x14ac:dyDescent="0.25">
      <c r="K772">
        <v>771</v>
      </c>
      <c r="L772">
        <v>38.644786879443387</v>
      </c>
      <c r="M772">
        <v>0</v>
      </c>
    </row>
    <row r="773" spans="11:13" x14ac:dyDescent="0.25">
      <c r="K773">
        <v>772</v>
      </c>
      <c r="L773">
        <v>33.673610538491815</v>
      </c>
      <c r="M773">
        <v>1</v>
      </c>
    </row>
    <row r="774" spans="11:13" x14ac:dyDescent="0.25">
      <c r="K774">
        <v>773</v>
      </c>
      <c r="L774">
        <v>36.410936918756171</v>
      </c>
      <c r="M774">
        <v>0</v>
      </c>
    </row>
    <row r="775" spans="11:13" x14ac:dyDescent="0.25">
      <c r="K775">
        <v>774</v>
      </c>
      <c r="L775">
        <v>38.272693223950135</v>
      </c>
      <c r="M775">
        <v>0</v>
      </c>
    </row>
    <row r="776" spans="11:13" x14ac:dyDescent="0.25">
      <c r="K776">
        <v>775</v>
      </c>
      <c r="L776">
        <v>37.915949074098016</v>
      </c>
      <c r="M776">
        <v>0</v>
      </c>
    </row>
    <row r="777" spans="11:13" x14ac:dyDescent="0.25">
      <c r="K777">
        <v>776</v>
      </c>
      <c r="L777">
        <v>38.100259987463495</v>
      </c>
      <c r="M777">
        <v>0</v>
      </c>
    </row>
    <row r="778" spans="11:13" x14ac:dyDescent="0.25">
      <c r="K778">
        <v>777</v>
      </c>
      <c r="L778">
        <v>35.910869712601311</v>
      </c>
      <c r="M778">
        <v>1</v>
      </c>
    </row>
    <row r="779" spans="11:13" x14ac:dyDescent="0.25">
      <c r="K779">
        <v>778</v>
      </c>
      <c r="L779">
        <v>37.642629344038355</v>
      </c>
      <c r="M779">
        <v>0</v>
      </c>
    </row>
    <row r="780" spans="11:13" x14ac:dyDescent="0.25">
      <c r="K780">
        <v>779</v>
      </c>
      <c r="L780">
        <v>37.000491112737244</v>
      </c>
      <c r="M780">
        <v>0</v>
      </c>
    </row>
    <row r="781" spans="11:13" x14ac:dyDescent="0.25">
      <c r="K781">
        <v>780</v>
      </c>
      <c r="L781">
        <v>36.698488081605348</v>
      </c>
      <c r="M781">
        <v>0</v>
      </c>
    </row>
    <row r="782" spans="11:13" x14ac:dyDescent="0.25">
      <c r="K782">
        <v>781</v>
      </c>
      <c r="L782">
        <v>36.638356665049784</v>
      </c>
      <c r="M782">
        <v>0</v>
      </c>
    </row>
    <row r="783" spans="11:13" x14ac:dyDescent="0.25">
      <c r="K783">
        <v>782</v>
      </c>
      <c r="L783">
        <v>35.520117812084706</v>
      </c>
      <c r="M783">
        <v>1</v>
      </c>
    </row>
    <row r="784" spans="11:13" x14ac:dyDescent="0.25">
      <c r="K784">
        <v>783</v>
      </c>
      <c r="L784">
        <v>37.941286720190526</v>
      </c>
      <c r="M784">
        <v>0</v>
      </c>
    </row>
    <row r="785" spans="11:13" x14ac:dyDescent="0.25">
      <c r="K785">
        <v>784</v>
      </c>
      <c r="L785">
        <v>34.984231857018742</v>
      </c>
      <c r="M785">
        <v>1</v>
      </c>
    </row>
    <row r="786" spans="11:13" x14ac:dyDescent="0.25">
      <c r="K786">
        <v>785</v>
      </c>
      <c r="L786">
        <v>35.975850883024577</v>
      </c>
      <c r="M786">
        <v>1</v>
      </c>
    </row>
    <row r="787" spans="11:13" x14ac:dyDescent="0.25">
      <c r="K787">
        <v>786</v>
      </c>
      <c r="L787">
        <v>36.548349889338674</v>
      </c>
      <c r="M787">
        <v>0</v>
      </c>
    </row>
    <row r="788" spans="11:13" x14ac:dyDescent="0.25">
      <c r="K788">
        <v>787</v>
      </c>
      <c r="L788">
        <v>36.024609106269139</v>
      </c>
      <c r="M788">
        <v>0</v>
      </c>
    </row>
    <row r="789" spans="11:13" x14ac:dyDescent="0.25">
      <c r="K789">
        <v>788</v>
      </c>
      <c r="L789">
        <v>37.336937531151172</v>
      </c>
      <c r="M789">
        <v>0</v>
      </c>
    </row>
    <row r="790" spans="11:13" x14ac:dyDescent="0.25">
      <c r="K790">
        <v>789</v>
      </c>
      <c r="L790">
        <v>37.19925553081282</v>
      </c>
      <c r="M790">
        <v>0</v>
      </c>
    </row>
    <row r="791" spans="11:13" x14ac:dyDescent="0.25">
      <c r="K791">
        <v>790</v>
      </c>
      <c r="L791">
        <v>37.441784438484497</v>
      </c>
      <c r="M791">
        <v>0</v>
      </c>
    </row>
    <row r="792" spans="11:13" x14ac:dyDescent="0.25">
      <c r="K792">
        <v>791</v>
      </c>
      <c r="L792">
        <v>36.781378869830974</v>
      </c>
      <c r="M792">
        <v>0</v>
      </c>
    </row>
    <row r="793" spans="11:13" x14ac:dyDescent="0.25">
      <c r="K793">
        <v>792</v>
      </c>
      <c r="L793">
        <v>36.919837456413013</v>
      </c>
      <c r="M793">
        <v>0</v>
      </c>
    </row>
    <row r="794" spans="11:13" x14ac:dyDescent="0.25">
      <c r="K794">
        <v>793</v>
      </c>
      <c r="L794">
        <v>39.018916847973415</v>
      </c>
      <c r="M794">
        <v>0</v>
      </c>
    </row>
    <row r="795" spans="11:13" x14ac:dyDescent="0.25">
      <c r="K795">
        <v>794</v>
      </c>
      <c r="L795">
        <v>39.345100035126762</v>
      </c>
      <c r="M795">
        <v>0</v>
      </c>
    </row>
    <row r="796" spans="11:13" x14ac:dyDescent="0.25">
      <c r="K796">
        <v>795</v>
      </c>
      <c r="L796">
        <v>38.195972121525458</v>
      </c>
      <c r="M796">
        <v>0</v>
      </c>
    </row>
    <row r="797" spans="11:13" x14ac:dyDescent="0.25">
      <c r="K797">
        <v>796</v>
      </c>
      <c r="L797">
        <v>37.580716794072522</v>
      </c>
      <c r="M797">
        <v>0</v>
      </c>
    </row>
    <row r="798" spans="11:13" x14ac:dyDescent="0.25">
      <c r="K798">
        <v>797</v>
      </c>
      <c r="L798">
        <v>35.02373838476781</v>
      </c>
      <c r="M798">
        <v>1</v>
      </c>
    </row>
    <row r="799" spans="11:13" x14ac:dyDescent="0.25">
      <c r="K799">
        <v>798</v>
      </c>
      <c r="L799">
        <v>36.721471627436834</v>
      </c>
      <c r="M799">
        <v>0</v>
      </c>
    </row>
    <row r="800" spans="11:13" x14ac:dyDescent="0.25">
      <c r="K800">
        <v>799</v>
      </c>
      <c r="L800">
        <v>38.404120907919037</v>
      </c>
      <c r="M800">
        <v>0</v>
      </c>
    </row>
    <row r="801" spans="11:13" x14ac:dyDescent="0.25">
      <c r="K801">
        <v>800</v>
      </c>
      <c r="L801">
        <v>38.086991245237058</v>
      </c>
      <c r="M801">
        <v>0</v>
      </c>
    </row>
    <row r="802" spans="11:13" x14ac:dyDescent="0.25">
      <c r="K802">
        <v>801</v>
      </c>
      <c r="L802">
        <v>38.053898527833113</v>
      </c>
      <c r="M802">
        <v>0</v>
      </c>
    </row>
    <row r="803" spans="11:13" x14ac:dyDescent="0.25">
      <c r="K803">
        <v>802</v>
      </c>
      <c r="L803">
        <v>34.029971838084165</v>
      </c>
      <c r="M803">
        <v>1</v>
      </c>
    </row>
    <row r="804" spans="11:13" x14ac:dyDescent="0.25">
      <c r="K804">
        <v>803</v>
      </c>
      <c r="L804">
        <v>37.668743570477325</v>
      </c>
      <c r="M804">
        <v>0</v>
      </c>
    </row>
    <row r="805" spans="11:13" x14ac:dyDescent="0.25">
      <c r="K805">
        <v>804</v>
      </c>
      <c r="L805">
        <v>36.726918525891868</v>
      </c>
      <c r="M805">
        <v>0</v>
      </c>
    </row>
    <row r="806" spans="11:13" x14ac:dyDescent="0.25">
      <c r="K806">
        <v>805</v>
      </c>
      <c r="L806">
        <v>36.418921208217732</v>
      </c>
      <c r="M806">
        <v>0</v>
      </c>
    </row>
    <row r="807" spans="11:13" x14ac:dyDescent="0.25">
      <c r="K807">
        <v>806</v>
      </c>
      <c r="L807">
        <v>39.113016406709043</v>
      </c>
      <c r="M807">
        <v>0</v>
      </c>
    </row>
    <row r="808" spans="11:13" x14ac:dyDescent="0.25">
      <c r="K808">
        <v>807</v>
      </c>
      <c r="L808">
        <v>36.268080325178914</v>
      </c>
      <c r="M808">
        <v>0</v>
      </c>
    </row>
    <row r="809" spans="11:13" x14ac:dyDescent="0.25">
      <c r="K809">
        <v>808</v>
      </c>
      <c r="L809">
        <v>37.999644925993074</v>
      </c>
      <c r="M809">
        <v>0</v>
      </c>
    </row>
    <row r="810" spans="11:13" x14ac:dyDescent="0.25">
      <c r="K810">
        <v>809</v>
      </c>
      <c r="L810">
        <v>38.181151158269849</v>
      </c>
      <c r="M810">
        <v>0</v>
      </c>
    </row>
    <row r="811" spans="11:13" x14ac:dyDescent="0.25">
      <c r="K811">
        <v>810</v>
      </c>
      <c r="L811">
        <v>37.968560431273396</v>
      </c>
      <c r="M811">
        <v>0</v>
      </c>
    </row>
    <row r="812" spans="11:13" x14ac:dyDescent="0.25">
      <c r="K812">
        <v>811</v>
      </c>
      <c r="L812">
        <v>36.079972924546738</v>
      </c>
      <c r="M812">
        <v>0</v>
      </c>
    </row>
    <row r="813" spans="11:13" x14ac:dyDescent="0.25">
      <c r="K813">
        <v>812</v>
      </c>
      <c r="L813">
        <v>39.21965151329718</v>
      </c>
      <c r="M813">
        <v>0</v>
      </c>
    </row>
    <row r="814" spans="11:13" x14ac:dyDescent="0.25">
      <c r="K814">
        <v>813</v>
      </c>
      <c r="L814">
        <v>39.328263828782987</v>
      </c>
      <c r="M814">
        <v>0</v>
      </c>
    </row>
    <row r="815" spans="11:13" x14ac:dyDescent="0.25">
      <c r="K815">
        <v>814</v>
      </c>
      <c r="L815">
        <v>39.398538670645067</v>
      </c>
      <c r="M815">
        <v>0</v>
      </c>
    </row>
    <row r="816" spans="11:13" x14ac:dyDescent="0.25">
      <c r="K816">
        <v>815</v>
      </c>
      <c r="L816">
        <v>35.269126683437214</v>
      </c>
      <c r="M816">
        <v>1</v>
      </c>
    </row>
    <row r="817" spans="11:13" x14ac:dyDescent="0.25">
      <c r="K817">
        <v>816</v>
      </c>
      <c r="L817">
        <v>37.674908585172645</v>
      </c>
      <c r="M817">
        <v>0</v>
      </c>
    </row>
    <row r="818" spans="11:13" x14ac:dyDescent="0.25">
      <c r="K818">
        <v>817</v>
      </c>
      <c r="L818">
        <v>36.501271854384974</v>
      </c>
      <c r="M818">
        <v>0</v>
      </c>
    </row>
    <row r="819" spans="11:13" x14ac:dyDescent="0.25">
      <c r="K819">
        <v>818</v>
      </c>
      <c r="L819">
        <v>36.439663066923089</v>
      </c>
      <c r="M819">
        <v>0</v>
      </c>
    </row>
    <row r="820" spans="11:13" x14ac:dyDescent="0.25">
      <c r="K820">
        <v>819</v>
      </c>
      <c r="L820">
        <v>37.347897463207353</v>
      </c>
      <c r="M820">
        <v>0</v>
      </c>
    </row>
    <row r="821" spans="11:13" x14ac:dyDescent="0.25">
      <c r="K821">
        <v>820</v>
      </c>
      <c r="L821">
        <v>38.348151602879511</v>
      </c>
      <c r="M821">
        <v>0</v>
      </c>
    </row>
    <row r="822" spans="11:13" x14ac:dyDescent="0.25">
      <c r="K822">
        <v>821</v>
      </c>
      <c r="L822">
        <v>32.767056024773375</v>
      </c>
      <c r="M822">
        <v>1</v>
      </c>
    </row>
    <row r="823" spans="11:13" x14ac:dyDescent="0.25">
      <c r="K823">
        <v>822</v>
      </c>
      <c r="L823">
        <v>41.625002135044198</v>
      </c>
      <c r="M823">
        <v>0</v>
      </c>
    </row>
    <row r="824" spans="11:13" x14ac:dyDescent="0.25">
      <c r="K824">
        <v>823</v>
      </c>
      <c r="L824">
        <v>37.398583291680609</v>
      </c>
      <c r="M824">
        <v>0</v>
      </c>
    </row>
    <row r="825" spans="11:13" x14ac:dyDescent="0.25">
      <c r="K825">
        <v>824</v>
      </c>
      <c r="L825">
        <v>35.755073166636144</v>
      </c>
      <c r="M825">
        <v>1</v>
      </c>
    </row>
    <row r="826" spans="11:13" x14ac:dyDescent="0.25">
      <c r="K826">
        <v>825</v>
      </c>
      <c r="L826">
        <v>37.610350991741164</v>
      </c>
      <c r="M826">
        <v>0</v>
      </c>
    </row>
    <row r="827" spans="11:13" x14ac:dyDescent="0.25">
      <c r="K827">
        <v>826</v>
      </c>
      <c r="L827">
        <v>37.395344180295666</v>
      </c>
      <c r="M827">
        <v>0</v>
      </c>
    </row>
    <row r="828" spans="11:13" x14ac:dyDescent="0.25">
      <c r="K828">
        <v>827</v>
      </c>
      <c r="L828">
        <v>38.525136845560269</v>
      </c>
      <c r="M828">
        <v>0</v>
      </c>
    </row>
    <row r="829" spans="11:13" x14ac:dyDescent="0.25">
      <c r="K829">
        <v>828</v>
      </c>
      <c r="L829">
        <v>40.495743249435662</v>
      </c>
      <c r="M829">
        <v>0</v>
      </c>
    </row>
    <row r="830" spans="11:13" x14ac:dyDescent="0.25">
      <c r="K830">
        <v>829</v>
      </c>
      <c r="L830">
        <v>35.784136232459943</v>
      </c>
      <c r="M830">
        <v>1</v>
      </c>
    </row>
    <row r="831" spans="11:13" x14ac:dyDescent="0.25">
      <c r="K831">
        <v>830</v>
      </c>
      <c r="L831">
        <v>35.547215992357621</v>
      </c>
      <c r="M831">
        <v>1</v>
      </c>
    </row>
    <row r="832" spans="11:13" x14ac:dyDescent="0.25">
      <c r="K832">
        <v>831</v>
      </c>
      <c r="L832">
        <v>36.712318381109981</v>
      </c>
      <c r="M832">
        <v>0</v>
      </c>
    </row>
    <row r="833" spans="11:13" x14ac:dyDescent="0.25">
      <c r="K833">
        <v>832</v>
      </c>
      <c r="L833">
        <v>39.276547871128763</v>
      </c>
      <c r="M833">
        <v>0</v>
      </c>
    </row>
    <row r="834" spans="11:13" x14ac:dyDescent="0.25">
      <c r="K834">
        <v>833</v>
      </c>
      <c r="L834">
        <v>39.510364980924876</v>
      </c>
      <c r="M834">
        <v>0</v>
      </c>
    </row>
    <row r="835" spans="11:13" x14ac:dyDescent="0.25">
      <c r="K835">
        <v>834</v>
      </c>
      <c r="L835">
        <v>38.736416947522699</v>
      </c>
      <c r="M835">
        <v>0</v>
      </c>
    </row>
    <row r="836" spans="11:13" x14ac:dyDescent="0.25">
      <c r="K836">
        <v>835</v>
      </c>
      <c r="L836">
        <v>37.810074524487341</v>
      </c>
      <c r="M836">
        <v>0</v>
      </c>
    </row>
    <row r="837" spans="11:13" x14ac:dyDescent="0.25">
      <c r="K837">
        <v>836</v>
      </c>
      <c r="L837">
        <v>39.209049039182993</v>
      </c>
      <c r="M837">
        <v>0</v>
      </c>
    </row>
    <row r="838" spans="11:13" x14ac:dyDescent="0.25">
      <c r="K838">
        <v>837</v>
      </c>
      <c r="L838">
        <v>34.846575558908143</v>
      </c>
      <c r="M838">
        <v>1</v>
      </c>
    </row>
    <row r="839" spans="11:13" x14ac:dyDescent="0.25">
      <c r="K839">
        <v>838</v>
      </c>
      <c r="L839">
        <v>38.421994966986496</v>
      </c>
      <c r="M839">
        <v>0</v>
      </c>
    </row>
    <row r="840" spans="11:13" x14ac:dyDescent="0.25">
      <c r="K840">
        <v>839</v>
      </c>
      <c r="L840">
        <v>37.40964419735144</v>
      </c>
      <c r="M840">
        <v>0</v>
      </c>
    </row>
    <row r="841" spans="11:13" x14ac:dyDescent="0.25">
      <c r="K841">
        <v>840</v>
      </c>
      <c r="L841">
        <v>34.552802871815977</v>
      </c>
      <c r="M841">
        <v>1</v>
      </c>
    </row>
    <row r="842" spans="11:13" x14ac:dyDescent="0.25">
      <c r="K842">
        <v>841</v>
      </c>
      <c r="L842">
        <v>36.16637654974798</v>
      </c>
      <c r="M842">
        <v>0</v>
      </c>
    </row>
    <row r="843" spans="11:13" x14ac:dyDescent="0.25">
      <c r="K843">
        <v>842</v>
      </c>
      <c r="L843">
        <v>36.800449667825987</v>
      </c>
      <c r="M843">
        <v>0</v>
      </c>
    </row>
    <row r="844" spans="11:13" x14ac:dyDescent="0.25">
      <c r="K844">
        <v>843</v>
      </c>
      <c r="L844">
        <v>36.70969877547892</v>
      </c>
      <c r="M844">
        <v>0</v>
      </c>
    </row>
    <row r="845" spans="11:13" x14ac:dyDescent="0.25">
      <c r="K845">
        <v>844</v>
      </c>
      <c r="L845">
        <v>38.831652608431142</v>
      </c>
      <c r="M845">
        <v>0</v>
      </c>
    </row>
    <row r="846" spans="11:13" x14ac:dyDescent="0.25">
      <c r="K846">
        <v>845</v>
      </c>
      <c r="L846">
        <v>36.96970249906056</v>
      </c>
      <c r="M846">
        <v>0</v>
      </c>
    </row>
    <row r="847" spans="11:13" x14ac:dyDescent="0.25">
      <c r="K847">
        <v>846</v>
      </c>
      <c r="L847">
        <v>39.193551172572533</v>
      </c>
      <c r="M847">
        <v>0</v>
      </c>
    </row>
    <row r="848" spans="11:13" x14ac:dyDescent="0.25">
      <c r="K848">
        <v>847</v>
      </c>
      <c r="L848">
        <v>36.224764549918241</v>
      </c>
      <c r="M848">
        <v>0</v>
      </c>
    </row>
    <row r="849" spans="11:13" x14ac:dyDescent="0.25">
      <c r="K849">
        <v>848</v>
      </c>
      <c r="L849">
        <v>36.791817140119683</v>
      </c>
      <c r="M849">
        <v>0</v>
      </c>
    </row>
    <row r="850" spans="11:13" x14ac:dyDescent="0.25">
      <c r="K850">
        <v>849</v>
      </c>
      <c r="L850">
        <v>36.683846815865401</v>
      </c>
      <c r="M850">
        <v>0</v>
      </c>
    </row>
    <row r="851" spans="11:13" x14ac:dyDescent="0.25">
      <c r="K851">
        <v>850</v>
      </c>
      <c r="L851">
        <v>38.187720161625577</v>
      </c>
      <c r="M851">
        <v>0</v>
      </c>
    </row>
    <row r="852" spans="11:13" x14ac:dyDescent="0.25">
      <c r="K852">
        <v>851</v>
      </c>
      <c r="L852">
        <v>33.508243560736489</v>
      </c>
      <c r="M852">
        <v>1</v>
      </c>
    </row>
    <row r="853" spans="11:13" x14ac:dyDescent="0.25">
      <c r="K853">
        <v>852</v>
      </c>
      <c r="L853">
        <v>39.227528539127022</v>
      </c>
      <c r="M853">
        <v>0</v>
      </c>
    </row>
    <row r="854" spans="11:13" x14ac:dyDescent="0.25">
      <c r="K854">
        <v>853</v>
      </c>
      <c r="L854">
        <v>39.860850233516501</v>
      </c>
      <c r="M854">
        <v>0</v>
      </c>
    </row>
    <row r="855" spans="11:13" x14ac:dyDescent="0.25">
      <c r="K855">
        <v>854</v>
      </c>
      <c r="L855">
        <v>37.867238036384677</v>
      </c>
      <c r="M855">
        <v>0</v>
      </c>
    </row>
    <row r="856" spans="11:13" x14ac:dyDescent="0.25">
      <c r="K856">
        <v>855</v>
      </c>
      <c r="L856">
        <v>36.967179400828861</v>
      </c>
      <c r="M856">
        <v>0</v>
      </c>
    </row>
    <row r="857" spans="11:13" x14ac:dyDescent="0.25">
      <c r="K857">
        <v>856</v>
      </c>
      <c r="L857">
        <v>35.738898721256803</v>
      </c>
      <c r="M857">
        <v>1</v>
      </c>
    </row>
    <row r="858" spans="11:13" x14ac:dyDescent="0.25">
      <c r="K858">
        <v>857</v>
      </c>
      <c r="L858">
        <v>38.000862837088633</v>
      </c>
      <c r="M858">
        <v>0</v>
      </c>
    </row>
    <row r="859" spans="11:13" x14ac:dyDescent="0.25">
      <c r="K859">
        <v>858</v>
      </c>
      <c r="L859">
        <v>38.63598898704339</v>
      </c>
      <c r="M859">
        <v>0</v>
      </c>
    </row>
    <row r="860" spans="11:13" x14ac:dyDescent="0.25">
      <c r="K860">
        <v>859</v>
      </c>
      <c r="L860">
        <v>36.726619842028654</v>
      </c>
      <c r="M860">
        <v>0</v>
      </c>
    </row>
    <row r="861" spans="11:13" x14ac:dyDescent="0.25">
      <c r="K861">
        <v>860</v>
      </c>
      <c r="L861">
        <v>33.680775447607303</v>
      </c>
      <c r="M861">
        <v>1</v>
      </c>
    </row>
    <row r="862" spans="11:13" x14ac:dyDescent="0.25">
      <c r="K862">
        <v>861</v>
      </c>
      <c r="L862">
        <v>37.708406855825352</v>
      </c>
      <c r="M862">
        <v>0</v>
      </c>
    </row>
    <row r="863" spans="11:13" x14ac:dyDescent="0.25">
      <c r="K863">
        <v>862</v>
      </c>
      <c r="L863">
        <v>34.165517972958931</v>
      </c>
      <c r="M863">
        <v>1</v>
      </c>
    </row>
    <row r="864" spans="11:13" x14ac:dyDescent="0.25">
      <c r="K864">
        <v>863</v>
      </c>
      <c r="L864">
        <v>35.568310571586771</v>
      </c>
      <c r="M864">
        <v>1</v>
      </c>
    </row>
    <row r="865" spans="11:13" x14ac:dyDescent="0.25">
      <c r="K865">
        <v>864</v>
      </c>
      <c r="L865">
        <v>37.737853663169375</v>
      </c>
      <c r="M865">
        <v>0</v>
      </c>
    </row>
    <row r="866" spans="11:13" x14ac:dyDescent="0.25">
      <c r="K866">
        <v>865</v>
      </c>
      <c r="L866">
        <v>36.086171868493366</v>
      </c>
      <c r="M866">
        <v>0</v>
      </c>
    </row>
    <row r="867" spans="11:13" x14ac:dyDescent="0.25">
      <c r="K867">
        <v>866</v>
      </c>
      <c r="L867">
        <v>33.604890362274737</v>
      </c>
      <c r="M867">
        <v>1</v>
      </c>
    </row>
    <row r="868" spans="11:13" x14ac:dyDescent="0.25">
      <c r="K868">
        <v>867</v>
      </c>
      <c r="L868">
        <v>38.529783478126333</v>
      </c>
      <c r="M868">
        <v>0</v>
      </c>
    </row>
    <row r="869" spans="11:13" x14ac:dyDescent="0.25">
      <c r="K869">
        <v>868</v>
      </c>
      <c r="L869">
        <v>37.274481317012793</v>
      </c>
      <c r="M869">
        <v>0</v>
      </c>
    </row>
    <row r="870" spans="11:13" x14ac:dyDescent="0.25">
      <c r="K870">
        <v>869</v>
      </c>
      <c r="L870">
        <v>36.247805716929783</v>
      </c>
      <c r="M870">
        <v>0</v>
      </c>
    </row>
    <row r="871" spans="11:13" x14ac:dyDescent="0.25">
      <c r="K871">
        <v>870</v>
      </c>
      <c r="L871">
        <v>37.589170457377541</v>
      </c>
      <c r="M871">
        <v>0</v>
      </c>
    </row>
    <row r="872" spans="11:13" x14ac:dyDescent="0.25">
      <c r="K872">
        <v>871</v>
      </c>
      <c r="L872">
        <v>35.580764776924049</v>
      </c>
      <c r="M872">
        <v>1</v>
      </c>
    </row>
    <row r="873" spans="11:13" x14ac:dyDescent="0.25">
      <c r="K873">
        <v>872</v>
      </c>
      <c r="L873">
        <v>37.393202145597954</v>
      </c>
      <c r="M873">
        <v>0</v>
      </c>
    </row>
    <row r="874" spans="11:13" x14ac:dyDescent="0.25">
      <c r="K874">
        <v>873</v>
      </c>
      <c r="L874">
        <v>37.867579966761241</v>
      </c>
      <c r="M874">
        <v>0</v>
      </c>
    </row>
    <row r="875" spans="11:13" x14ac:dyDescent="0.25">
      <c r="K875">
        <v>874</v>
      </c>
      <c r="L875">
        <v>35.7288685183388</v>
      </c>
      <c r="M875">
        <v>1</v>
      </c>
    </row>
    <row r="876" spans="11:13" x14ac:dyDescent="0.25">
      <c r="K876">
        <v>875</v>
      </c>
      <c r="L876">
        <v>36.098822605495442</v>
      </c>
      <c r="M876">
        <v>0</v>
      </c>
    </row>
    <row r="877" spans="11:13" x14ac:dyDescent="0.25">
      <c r="K877">
        <v>876</v>
      </c>
      <c r="L877">
        <v>35.328957002651329</v>
      </c>
      <c r="M877">
        <v>1</v>
      </c>
    </row>
    <row r="878" spans="11:13" x14ac:dyDescent="0.25">
      <c r="K878">
        <v>877</v>
      </c>
      <c r="L878">
        <v>36.540776567173971</v>
      </c>
      <c r="M878">
        <v>0</v>
      </c>
    </row>
    <row r="879" spans="11:13" x14ac:dyDescent="0.25">
      <c r="K879">
        <v>878</v>
      </c>
      <c r="L879">
        <v>36.032258487885279</v>
      </c>
      <c r="M879">
        <v>0</v>
      </c>
    </row>
    <row r="880" spans="11:13" x14ac:dyDescent="0.25">
      <c r="K880">
        <v>879</v>
      </c>
      <c r="L880">
        <v>38.492461443179145</v>
      </c>
      <c r="M880">
        <v>0</v>
      </c>
    </row>
    <row r="881" spans="11:13" x14ac:dyDescent="0.25">
      <c r="K881">
        <v>880</v>
      </c>
      <c r="L881">
        <v>39.960169067279161</v>
      </c>
      <c r="M881">
        <v>0</v>
      </c>
    </row>
    <row r="882" spans="11:13" x14ac:dyDescent="0.25">
      <c r="K882">
        <v>881</v>
      </c>
      <c r="L882">
        <v>34.552067388244993</v>
      </c>
      <c r="M882">
        <v>1</v>
      </c>
    </row>
    <row r="883" spans="11:13" x14ac:dyDescent="0.25">
      <c r="K883">
        <v>882</v>
      </c>
      <c r="L883">
        <v>36.28588238325824</v>
      </c>
      <c r="M883">
        <v>0</v>
      </c>
    </row>
    <row r="884" spans="11:13" x14ac:dyDescent="0.25">
      <c r="K884">
        <v>883</v>
      </c>
      <c r="L884">
        <v>35.124021750295412</v>
      </c>
      <c r="M884">
        <v>1</v>
      </c>
    </row>
    <row r="885" spans="11:13" x14ac:dyDescent="0.25">
      <c r="K885">
        <v>884</v>
      </c>
      <c r="L885">
        <v>35.97733508382921</v>
      </c>
      <c r="M885">
        <v>1</v>
      </c>
    </row>
    <row r="886" spans="11:13" x14ac:dyDescent="0.25">
      <c r="K886">
        <v>885</v>
      </c>
      <c r="L886">
        <v>39.409070988718142</v>
      </c>
      <c r="M886">
        <v>0</v>
      </c>
    </row>
    <row r="887" spans="11:13" x14ac:dyDescent="0.25">
      <c r="K887">
        <v>886</v>
      </c>
      <c r="L887">
        <v>36.486576820840163</v>
      </c>
      <c r="M887">
        <v>0</v>
      </c>
    </row>
    <row r="888" spans="11:13" x14ac:dyDescent="0.25">
      <c r="K888">
        <v>887</v>
      </c>
      <c r="L888">
        <v>37.435459241720217</v>
      </c>
      <c r="M888">
        <v>0</v>
      </c>
    </row>
    <row r="889" spans="11:13" x14ac:dyDescent="0.25">
      <c r="K889">
        <v>888</v>
      </c>
      <c r="L889">
        <v>38.204595768248439</v>
      </c>
      <c r="M889">
        <v>0</v>
      </c>
    </row>
    <row r="890" spans="11:13" x14ac:dyDescent="0.25">
      <c r="K890">
        <v>889</v>
      </c>
      <c r="L890">
        <v>35.892296149073609</v>
      </c>
      <c r="M890">
        <v>1</v>
      </c>
    </row>
    <row r="891" spans="11:13" x14ac:dyDescent="0.25">
      <c r="K891">
        <v>890</v>
      </c>
      <c r="L891">
        <v>37.342049181868596</v>
      </c>
      <c r="M891">
        <v>0</v>
      </c>
    </row>
    <row r="892" spans="11:13" x14ac:dyDescent="0.25">
      <c r="K892">
        <v>891</v>
      </c>
      <c r="L892">
        <v>36.826621719709941</v>
      </c>
      <c r="M892">
        <v>0</v>
      </c>
    </row>
    <row r="893" spans="11:13" x14ac:dyDescent="0.25">
      <c r="K893">
        <v>892</v>
      </c>
      <c r="L893">
        <v>36.733283772739803</v>
      </c>
      <c r="M893">
        <v>0</v>
      </c>
    </row>
    <row r="894" spans="11:13" x14ac:dyDescent="0.25">
      <c r="K894">
        <v>893</v>
      </c>
      <c r="L894">
        <v>33.559480302025001</v>
      </c>
      <c r="M894">
        <v>1</v>
      </c>
    </row>
    <row r="895" spans="11:13" x14ac:dyDescent="0.25">
      <c r="K895">
        <v>894</v>
      </c>
      <c r="L895">
        <v>34.925673528154519</v>
      </c>
      <c r="M895">
        <v>1</v>
      </c>
    </row>
    <row r="896" spans="11:13" x14ac:dyDescent="0.25">
      <c r="K896">
        <v>895</v>
      </c>
      <c r="L896">
        <v>39.242540777015215</v>
      </c>
      <c r="M896">
        <v>0</v>
      </c>
    </row>
    <row r="897" spans="11:13" x14ac:dyDescent="0.25">
      <c r="K897">
        <v>896</v>
      </c>
      <c r="L897">
        <v>38.440895877550552</v>
      </c>
      <c r="M897">
        <v>0</v>
      </c>
    </row>
    <row r="898" spans="11:13" x14ac:dyDescent="0.25">
      <c r="K898">
        <v>897</v>
      </c>
      <c r="L898">
        <v>35.335260156330754</v>
      </c>
      <c r="M898">
        <v>1</v>
      </c>
    </row>
    <row r="899" spans="11:13" x14ac:dyDescent="0.25">
      <c r="K899">
        <v>898</v>
      </c>
      <c r="L899">
        <v>38.02665780829777</v>
      </c>
      <c r="M899">
        <v>0</v>
      </c>
    </row>
    <row r="900" spans="11:13" x14ac:dyDescent="0.25">
      <c r="K900">
        <v>899</v>
      </c>
      <c r="L900">
        <v>36.71611271565191</v>
      </c>
      <c r="M900">
        <v>0</v>
      </c>
    </row>
    <row r="901" spans="11:13" x14ac:dyDescent="0.25">
      <c r="K901">
        <v>900</v>
      </c>
      <c r="L901">
        <v>38.290130306231561</v>
      </c>
      <c r="M901">
        <v>0</v>
      </c>
    </row>
    <row r="902" spans="11:13" x14ac:dyDescent="0.25">
      <c r="K902">
        <v>901</v>
      </c>
      <c r="L902">
        <v>37.068346909943557</v>
      </c>
      <c r="M902">
        <v>0</v>
      </c>
    </row>
    <row r="903" spans="11:13" x14ac:dyDescent="0.25">
      <c r="K903">
        <v>902</v>
      </c>
      <c r="L903">
        <v>38.1248435039317</v>
      </c>
      <c r="M903">
        <v>0</v>
      </c>
    </row>
    <row r="904" spans="11:13" x14ac:dyDescent="0.25">
      <c r="K904">
        <v>903</v>
      </c>
      <c r="L904">
        <v>37.071816227606234</v>
      </c>
      <c r="M904">
        <v>0</v>
      </c>
    </row>
    <row r="905" spans="11:13" x14ac:dyDescent="0.25">
      <c r="K905">
        <v>904</v>
      </c>
      <c r="L905">
        <v>37.576863324338397</v>
      </c>
      <c r="M905">
        <v>0</v>
      </c>
    </row>
    <row r="906" spans="11:13" x14ac:dyDescent="0.25">
      <c r="K906">
        <v>905</v>
      </c>
      <c r="L906">
        <v>35.939941003286421</v>
      </c>
      <c r="M906">
        <v>1</v>
      </c>
    </row>
    <row r="907" spans="11:13" x14ac:dyDescent="0.25">
      <c r="K907">
        <v>906</v>
      </c>
      <c r="L907">
        <v>37.398813501190276</v>
      </c>
      <c r="M907">
        <v>0</v>
      </c>
    </row>
    <row r="908" spans="11:13" x14ac:dyDescent="0.25">
      <c r="K908">
        <v>907</v>
      </c>
      <c r="L908">
        <v>37.158304825023329</v>
      </c>
      <c r="M908">
        <v>0</v>
      </c>
    </row>
    <row r="909" spans="11:13" x14ac:dyDescent="0.25">
      <c r="K909">
        <v>908</v>
      </c>
      <c r="L909">
        <v>35.462392014298324</v>
      </c>
      <c r="M909">
        <v>1</v>
      </c>
    </row>
    <row r="910" spans="11:13" x14ac:dyDescent="0.25">
      <c r="K910">
        <v>909</v>
      </c>
      <c r="L910">
        <v>36.805779324370015</v>
      </c>
      <c r="M910">
        <v>0</v>
      </c>
    </row>
    <row r="911" spans="11:13" x14ac:dyDescent="0.25">
      <c r="K911">
        <v>910</v>
      </c>
      <c r="L911">
        <v>35.402905269179726</v>
      </c>
      <c r="M911">
        <v>1</v>
      </c>
    </row>
    <row r="912" spans="11:13" x14ac:dyDescent="0.25">
      <c r="K912">
        <v>911</v>
      </c>
      <c r="L912">
        <v>39.107370863454719</v>
      </c>
      <c r="M912">
        <v>0</v>
      </c>
    </row>
    <row r="913" spans="11:13" x14ac:dyDescent="0.25">
      <c r="K913">
        <v>912</v>
      </c>
      <c r="L913">
        <v>36.10441732564243</v>
      </c>
      <c r="M913">
        <v>0</v>
      </c>
    </row>
    <row r="914" spans="11:13" x14ac:dyDescent="0.25">
      <c r="K914">
        <v>913</v>
      </c>
      <c r="L914">
        <v>37.441362537883599</v>
      </c>
      <c r="M914">
        <v>0</v>
      </c>
    </row>
    <row r="915" spans="11:13" x14ac:dyDescent="0.25">
      <c r="K915">
        <v>914</v>
      </c>
      <c r="L915">
        <v>37.597937788587508</v>
      </c>
      <c r="M915">
        <v>0</v>
      </c>
    </row>
    <row r="916" spans="11:13" x14ac:dyDescent="0.25">
      <c r="K916">
        <v>915</v>
      </c>
      <c r="L916">
        <v>35.207972902683828</v>
      </c>
      <c r="M916">
        <v>1</v>
      </c>
    </row>
    <row r="917" spans="11:13" x14ac:dyDescent="0.25">
      <c r="K917">
        <v>916</v>
      </c>
      <c r="L917">
        <v>37.825909791958779</v>
      </c>
      <c r="M917">
        <v>0</v>
      </c>
    </row>
    <row r="918" spans="11:13" x14ac:dyDescent="0.25">
      <c r="K918">
        <v>917</v>
      </c>
      <c r="L918">
        <v>37.697263903655312</v>
      </c>
      <c r="M918">
        <v>0</v>
      </c>
    </row>
    <row r="919" spans="11:13" x14ac:dyDescent="0.25">
      <c r="K919">
        <v>918</v>
      </c>
      <c r="L919">
        <v>38.84076912581309</v>
      </c>
      <c r="M919">
        <v>0</v>
      </c>
    </row>
    <row r="920" spans="11:13" x14ac:dyDescent="0.25">
      <c r="K920">
        <v>919</v>
      </c>
      <c r="L920">
        <v>34.094172335310958</v>
      </c>
      <c r="M920">
        <v>1</v>
      </c>
    </row>
    <row r="921" spans="11:13" x14ac:dyDescent="0.25">
      <c r="K921">
        <v>920</v>
      </c>
      <c r="L921">
        <v>37.544678084192022</v>
      </c>
      <c r="M921">
        <v>0</v>
      </c>
    </row>
    <row r="922" spans="11:13" x14ac:dyDescent="0.25">
      <c r="K922">
        <v>921</v>
      </c>
      <c r="L922">
        <v>39.623227629078329</v>
      </c>
      <c r="M922">
        <v>0</v>
      </c>
    </row>
    <row r="923" spans="11:13" x14ac:dyDescent="0.25">
      <c r="K923">
        <v>922</v>
      </c>
      <c r="L923">
        <v>35.310997491070516</v>
      </c>
      <c r="M923">
        <v>1</v>
      </c>
    </row>
    <row r="924" spans="11:13" x14ac:dyDescent="0.25">
      <c r="K924">
        <v>923</v>
      </c>
      <c r="L924">
        <v>35.933320203233521</v>
      </c>
      <c r="M924">
        <v>1</v>
      </c>
    </row>
    <row r="925" spans="11:13" x14ac:dyDescent="0.25">
      <c r="K925">
        <v>924</v>
      </c>
      <c r="L925">
        <v>38.71149241326443</v>
      </c>
      <c r="M925">
        <v>0</v>
      </c>
    </row>
    <row r="926" spans="11:13" x14ac:dyDescent="0.25">
      <c r="K926">
        <v>925</v>
      </c>
      <c r="L926">
        <v>33.374012689281017</v>
      </c>
      <c r="M926">
        <v>1</v>
      </c>
    </row>
    <row r="927" spans="11:13" x14ac:dyDescent="0.25">
      <c r="K927">
        <v>926</v>
      </c>
      <c r="L927">
        <v>37.165242899666836</v>
      </c>
      <c r="M927">
        <v>0</v>
      </c>
    </row>
    <row r="928" spans="11:13" x14ac:dyDescent="0.25">
      <c r="K928">
        <v>927</v>
      </c>
      <c r="L928">
        <v>36.510653022179952</v>
      </c>
      <c r="M928">
        <v>0</v>
      </c>
    </row>
    <row r="929" spans="11:13" x14ac:dyDescent="0.25">
      <c r="K929">
        <v>928</v>
      </c>
      <c r="L929">
        <v>36.805318427575436</v>
      </c>
      <c r="M929">
        <v>0</v>
      </c>
    </row>
    <row r="930" spans="11:13" x14ac:dyDescent="0.25">
      <c r="K930">
        <v>929</v>
      </c>
      <c r="L930">
        <v>37.711405455930944</v>
      </c>
      <c r="M930">
        <v>0</v>
      </c>
    </row>
    <row r="931" spans="11:13" x14ac:dyDescent="0.25">
      <c r="K931">
        <v>930</v>
      </c>
      <c r="L931">
        <v>34.952744887856007</v>
      </c>
      <c r="M931">
        <v>1</v>
      </c>
    </row>
    <row r="932" spans="11:13" x14ac:dyDescent="0.25">
      <c r="K932">
        <v>931</v>
      </c>
      <c r="L932">
        <v>33.895341895315305</v>
      </c>
      <c r="M932">
        <v>1</v>
      </c>
    </row>
    <row r="933" spans="11:13" x14ac:dyDescent="0.25">
      <c r="K933">
        <v>932</v>
      </c>
      <c r="L933">
        <v>37.318941769425834</v>
      </c>
      <c r="M933">
        <v>0</v>
      </c>
    </row>
    <row r="934" spans="11:13" x14ac:dyDescent="0.25">
      <c r="K934">
        <v>933</v>
      </c>
      <c r="L934">
        <v>35.746337624392645</v>
      </c>
      <c r="M934">
        <v>1</v>
      </c>
    </row>
    <row r="935" spans="11:13" x14ac:dyDescent="0.25">
      <c r="K935">
        <v>934</v>
      </c>
      <c r="L935">
        <v>36.435189156269516</v>
      </c>
      <c r="M935">
        <v>0</v>
      </c>
    </row>
    <row r="936" spans="11:13" x14ac:dyDescent="0.25">
      <c r="K936">
        <v>935</v>
      </c>
      <c r="L936">
        <v>36.472007537939973</v>
      </c>
      <c r="M936">
        <v>0</v>
      </c>
    </row>
    <row r="937" spans="11:13" x14ac:dyDescent="0.25">
      <c r="K937">
        <v>936</v>
      </c>
      <c r="L937">
        <v>36.52196354507614</v>
      </c>
      <c r="M937">
        <v>0</v>
      </c>
    </row>
    <row r="938" spans="11:13" x14ac:dyDescent="0.25">
      <c r="K938">
        <v>937</v>
      </c>
      <c r="L938">
        <v>34.118307272082426</v>
      </c>
      <c r="M938">
        <v>1</v>
      </c>
    </row>
    <row r="939" spans="11:13" x14ac:dyDescent="0.25">
      <c r="K939">
        <v>938</v>
      </c>
      <c r="L939">
        <v>34.084815220530885</v>
      </c>
      <c r="M939">
        <v>1</v>
      </c>
    </row>
    <row r="940" spans="11:13" x14ac:dyDescent="0.25">
      <c r="K940">
        <v>939</v>
      </c>
      <c r="L940">
        <v>38.66789260087657</v>
      </c>
      <c r="M940">
        <v>0</v>
      </c>
    </row>
    <row r="941" spans="11:13" x14ac:dyDescent="0.25">
      <c r="K941">
        <v>940</v>
      </c>
      <c r="L941">
        <v>37.414972531971536</v>
      </c>
      <c r="M941">
        <v>0</v>
      </c>
    </row>
    <row r="942" spans="11:13" x14ac:dyDescent="0.25">
      <c r="K942">
        <v>941</v>
      </c>
      <c r="L942">
        <v>36.777975825272108</v>
      </c>
      <c r="M942">
        <v>0</v>
      </c>
    </row>
    <row r="943" spans="11:13" x14ac:dyDescent="0.25">
      <c r="K943">
        <v>942</v>
      </c>
      <c r="L943">
        <v>34.954211767689863</v>
      </c>
      <c r="M943">
        <v>1</v>
      </c>
    </row>
    <row r="944" spans="11:13" x14ac:dyDescent="0.25">
      <c r="K944">
        <v>943</v>
      </c>
      <c r="L944">
        <v>39.276325045458499</v>
      </c>
      <c r="M944">
        <v>0</v>
      </c>
    </row>
    <row r="945" spans="11:13" x14ac:dyDescent="0.25">
      <c r="K945">
        <v>944</v>
      </c>
      <c r="L945">
        <v>36.641534130957119</v>
      </c>
      <c r="M945">
        <v>0</v>
      </c>
    </row>
    <row r="946" spans="11:13" x14ac:dyDescent="0.25">
      <c r="K946">
        <v>945</v>
      </c>
      <c r="L946">
        <v>36.400162881006651</v>
      </c>
      <c r="M946">
        <v>0</v>
      </c>
    </row>
    <row r="947" spans="11:13" x14ac:dyDescent="0.25">
      <c r="K947">
        <v>946</v>
      </c>
      <c r="L947">
        <v>37.240785544762623</v>
      </c>
      <c r="M947">
        <v>0</v>
      </c>
    </row>
    <row r="948" spans="11:13" x14ac:dyDescent="0.25">
      <c r="K948">
        <v>947</v>
      </c>
      <c r="L948">
        <v>36.407275666687461</v>
      </c>
      <c r="M948">
        <v>0</v>
      </c>
    </row>
    <row r="949" spans="11:13" x14ac:dyDescent="0.25">
      <c r="K949">
        <v>948</v>
      </c>
      <c r="L949">
        <v>36.450681226323468</v>
      </c>
      <c r="M949">
        <v>0</v>
      </c>
    </row>
    <row r="950" spans="11:13" x14ac:dyDescent="0.25">
      <c r="K950">
        <v>949</v>
      </c>
      <c r="L950">
        <v>35.989751507299957</v>
      </c>
      <c r="M950">
        <v>1</v>
      </c>
    </row>
    <row r="951" spans="11:13" x14ac:dyDescent="0.25">
      <c r="K951">
        <v>950</v>
      </c>
      <c r="L951">
        <v>35.927475113820208</v>
      </c>
      <c r="M951">
        <v>1</v>
      </c>
    </row>
    <row r="952" spans="11:13" x14ac:dyDescent="0.25">
      <c r="K952">
        <v>951</v>
      </c>
      <c r="L952">
        <v>34.888838856358333</v>
      </c>
      <c r="M952">
        <v>1</v>
      </c>
    </row>
    <row r="953" spans="11:13" x14ac:dyDescent="0.25">
      <c r="K953">
        <v>952</v>
      </c>
      <c r="L953">
        <v>37.893933602743381</v>
      </c>
      <c r="M953">
        <v>0</v>
      </c>
    </row>
    <row r="954" spans="11:13" x14ac:dyDescent="0.25">
      <c r="K954">
        <v>953</v>
      </c>
      <c r="L954">
        <v>38.203535079761068</v>
      </c>
      <c r="M954">
        <v>0</v>
      </c>
    </row>
    <row r="955" spans="11:13" x14ac:dyDescent="0.25">
      <c r="K955">
        <v>954</v>
      </c>
      <c r="L955">
        <v>34.831188560077756</v>
      </c>
      <c r="M955">
        <v>1</v>
      </c>
    </row>
    <row r="956" spans="11:13" x14ac:dyDescent="0.25">
      <c r="K956">
        <v>955</v>
      </c>
      <c r="L956">
        <v>36.695310819527577</v>
      </c>
      <c r="M956">
        <v>0</v>
      </c>
    </row>
    <row r="957" spans="11:13" x14ac:dyDescent="0.25">
      <c r="K957">
        <v>956</v>
      </c>
      <c r="L957">
        <v>35.895846873271729</v>
      </c>
      <c r="M957">
        <v>1</v>
      </c>
    </row>
    <row r="958" spans="11:13" x14ac:dyDescent="0.25">
      <c r="K958">
        <v>957</v>
      </c>
      <c r="L958">
        <v>36.243143661488197</v>
      </c>
      <c r="M958">
        <v>0</v>
      </c>
    </row>
    <row r="959" spans="11:13" x14ac:dyDescent="0.25">
      <c r="K959">
        <v>958</v>
      </c>
      <c r="L959">
        <v>38.657523822924439</v>
      </c>
      <c r="M959">
        <v>0</v>
      </c>
    </row>
    <row r="960" spans="11:13" x14ac:dyDescent="0.25">
      <c r="K960">
        <v>959</v>
      </c>
      <c r="L960">
        <v>36.527919176540557</v>
      </c>
      <c r="M960">
        <v>0</v>
      </c>
    </row>
    <row r="961" spans="11:13" x14ac:dyDescent="0.25">
      <c r="K961">
        <v>960</v>
      </c>
      <c r="L961">
        <v>35.203392203327589</v>
      </c>
      <c r="M961">
        <v>1</v>
      </c>
    </row>
    <row r="962" spans="11:13" x14ac:dyDescent="0.25">
      <c r="K962">
        <v>961</v>
      </c>
      <c r="L962">
        <v>35.024527238483415</v>
      </c>
      <c r="M962">
        <v>1</v>
      </c>
    </row>
    <row r="963" spans="11:13" x14ac:dyDescent="0.25">
      <c r="K963">
        <v>962</v>
      </c>
      <c r="L963">
        <v>35.729022431452712</v>
      </c>
      <c r="M963">
        <v>1</v>
      </c>
    </row>
    <row r="964" spans="11:13" x14ac:dyDescent="0.25">
      <c r="K964">
        <v>963</v>
      </c>
      <c r="L964">
        <v>38.221089481441318</v>
      </c>
      <c r="M964">
        <v>0</v>
      </c>
    </row>
    <row r="965" spans="11:13" x14ac:dyDescent="0.25">
      <c r="K965">
        <v>964</v>
      </c>
      <c r="L965">
        <v>40.363815421245477</v>
      </c>
      <c r="M965">
        <v>0</v>
      </c>
    </row>
    <row r="966" spans="11:13" x14ac:dyDescent="0.25">
      <c r="K966">
        <v>965</v>
      </c>
      <c r="L966">
        <v>36.580903639689396</v>
      </c>
      <c r="M966">
        <v>0</v>
      </c>
    </row>
    <row r="967" spans="11:13" x14ac:dyDescent="0.25">
      <c r="K967">
        <v>966</v>
      </c>
      <c r="L967">
        <v>36.70400047334131</v>
      </c>
      <c r="M967">
        <v>0</v>
      </c>
    </row>
    <row r="968" spans="11:13" x14ac:dyDescent="0.25">
      <c r="K968">
        <v>967</v>
      </c>
      <c r="L968">
        <v>36.692253618743635</v>
      </c>
      <c r="M968">
        <v>0</v>
      </c>
    </row>
    <row r="969" spans="11:13" x14ac:dyDescent="0.25">
      <c r="K969">
        <v>968</v>
      </c>
      <c r="L969">
        <v>37.661580873746829</v>
      </c>
      <c r="M969">
        <v>0</v>
      </c>
    </row>
    <row r="970" spans="11:13" x14ac:dyDescent="0.25">
      <c r="K970">
        <v>969</v>
      </c>
      <c r="L970">
        <v>37.584123587144504</v>
      </c>
      <c r="M970">
        <v>0</v>
      </c>
    </row>
    <row r="971" spans="11:13" x14ac:dyDescent="0.25">
      <c r="K971">
        <v>970</v>
      </c>
      <c r="L971">
        <v>38.198829414108438</v>
      </c>
      <c r="M971">
        <v>0</v>
      </c>
    </row>
    <row r="972" spans="11:13" x14ac:dyDescent="0.25">
      <c r="K972">
        <v>971</v>
      </c>
      <c r="L972">
        <v>36.584955103190666</v>
      </c>
      <c r="M972">
        <v>0</v>
      </c>
    </row>
    <row r="973" spans="11:13" x14ac:dyDescent="0.25">
      <c r="K973">
        <v>972</v>
      </c>
      <c r="L973">
        <v>36.739904068951255</v>
      </c>
      <c r="M973">
        <v>0</v>
      </c>
    </row>
    <row r="974" spans="11:13" x14ac:dyDescent="0.25">
      <c r="K974">
        <v>973</v>
      </c>
      <c r="L974">
        <v>35.350594706070176</v>
      </c>
      <c r="M974">
        <v>1</v>
      </c>
    </row>
    <row r="975" spans="11:13" x14ac:dyDescent="0.25">
      <c r="K975">
        <v>974</v>
      </c>
      <c r="L975">
        <v>38.684027969969378</v>
      </c>
      <c r="M975">
        <v>0</v>
      </c>
    </row>
    <row r="976" spans="11:13" x14ac:dyDescent="0.25">
      <c r="K976">
        <v>975</v>
      </c>
      <c r="L976">
        <v>36.079810806716466</v>
      </c>
      <c r="M976">
        <v>0</v>
      </c>
    </row>
    <row r="977" spans="11:13" x14ac:dyDescent="0.25">
      <c r="K977">
        <v>976</v>
      </c>
      <c r="L977">
        <v>37.559014486963775</v>
      </c>
      <c r="M977">
        <v>0</v>
      </c>
    </row>
    <row r="978" spans="11:13" x14ac:dyDescent="0.25">
      <c r="K978">
        <v>977</v>
      </c>
      <c r="L978">
        <v>33.58308309240973</v>
      </c>
      <c r="M978">
        <v>1</v>
      </c>
    </row>
    <row r="979" spans="11:13" x14ac:dyDescent="0.25">
      <c r="K979">
        <v>978</v>
      </c>
      <c r="L979">
        <v>40.015643023709345</v>
      </c>
      <c r="M979">
        <v>0</v>
      </c>
    </row>
    <row r="980" spans="11:13" x14ac:dyDescent="0.25">
      <c r="K980">
        <v>979</v>
      </c>
      <c r="L980">
        <v>36.861356156727815</v>
      </c>
      <c r="M980">
        <v>0</v>
      </c>
    </row>
    <row r="981" spans="11:13" x14ac:dyDescent="0.25">
      <c r="K981">
        <v>980</v>
      </c>
      <c r="L981">
        <v>34.050144684463945</v>
      </c>
      <c r="M981">
        <v>1</v>
      </c>
    </row>
    <row r="982" spans="11:13" x14ac:dyDescent="0.25">
      <c r="K982">
        <v>981</v>
      </c>
      <c r="L982">
        <v>34.836432774063454</v>
      </c>
      <c r="M982">
        <v>1</v>
      </c>
    </row>
    <row r="983" spans="11:13" x14ac:dyDescent="0.25">
      <c r="K983">
        <v>982</v>
      </c>
      <c r="L983">
        <v>36.490375371065895</v>
      </c>
      <c r="M983">
        <v>0</v>
      </c>
    </row>
    <row r="984" spans="11:13" x14ac:dyDescent="0.25">
      <c r="K984">
        <v>983</v>
      </c>
      <c r="L984">
        <v>37.49412570863683</v>
      </c>
      <c r="M984">
        <v>0</v>
      </c>
    </row>
    <row r="985" spans="11:13" x14ac:dyDescent="0.25">
      <c r="K985">
        <v>984</v>
      </c>
      <c r="L985">
        <v>39.434764845363617</v>
      </c>
      <c r="M985">
        <v>0</v>
      </c>
    </row>
    <row r="986" spans="11:13" x14ac:dyDescent="0.25">
      <c r="K986">
        <v>985</v>
      </c>
      <c r="L986">
        <v>38.179154884829202</v>
      </c>
      <c r="M986">
        <v>0</v>
      </c>
    </row>
    <row r="987" spans="11:13" x14ac:dyDescent="0.25">
      <c r="K987">
        <v>986</v>
      </c>
      <c r="L987">
        <v>36.748555550917168</v>
      </c>
      <c r="M987">
        <v>0</v>
      </c>
    </row>
    <row r="988" spans="11:13" x14ac:dyDescent="0.25">
      <c r="K988">
        <v>987</v>
      </c>
      <c r="L988">
        <v>36.769680422286051</v>
      </c>
      <c r="M988">
        <v>0</v>
      </c>
    </row>
    <row r="989" spans="11:13" x14ac:dyDescent="0.25">
      <c r="K989">
        <v>988</v>
      </c>
      <c r="L989">
        <v>38.27132426545591</v>
      </c>
      <c r="M989">
        <v>0</v>
      </c>
    </row>
    <row r="990" spans="11:13" x14ac:dyDescent="0.25">
      <c r="K990">
        <v>989</v>
      </c>
      <c r="L990">
        <v>36.119251232724601</v>
      </c>
      <c r="M990">
        <v>0</v>
      </c>
    </row>
    <row r="991" spans="11:13" x14ac:dyDescent="0.25">
      <c r="K991">
        <v>990</v>
      </c>
      <c r="L991">
        <v>34.338294341814098</v>
      </c>
      <c r="M991">
        <v>1</v>
      </c>
    </row>
    <row r="992" spans="11:13" x14ac:dyDescent="0.25">
      <c r="K992">
        <v>991</v>
      </c>
      <c r="L992">
        <v>35.948738496935285</v>
      </c>
      <c r="M992">
        <v>1</v>
      </c>
    </row>
    <row r="993" spans="11:13" x14ac:dyDescent="0.25">
      <c r="K993">
        <v>992</v>
      </c>
      <c r="L993">
        <v>37.61341357112552</v>
      </c>
      <c r="M993">
        <v>0</v>
      </c>
    </row>
    <row r="994" spans="11:13" x14ac:dyDescent="0.25">
      <c r="K994">
        <v>993</v>
      </c>
      <c r="L994">
        <v>38.065753020602891</v>
      </c>
      <c r="M994">
        <v>0</v>
      </c>
    </row>
    <row r="995" spans="11:13" x14ac:dyDescent="0.25">
      <c r="K995">
        <v>994</v>
      </c>
      <c r="L995">
        <v>40.48033064047226</v>
      </c>
      <c r="M995">
        <v>0</v>
      </c>
    </row>
    <row r="996" spans="11:13" x14ac:dyDescent="0.25">
      <c r="K996">
        <v>995</v>
      </c>
      <c r="L996">
        <v>38.162530485176092</v>
      </c>
      <c r="M996">
        <v>0</v>
      </c>
    </row>
    <row r="997" spans="11:13" x14ac:dyDescent="0.25">
      <c r="K997">
        <v>996</v>
      </c>
      <c r="L997">
        <v>37.744480926799021</v>
      </c>
      <c r="M997">
        <v>0</v>
      </c>
    </row>
    <row r="998" spans="11:13" x14ac:dyDescent="0.25">
      <c r="K998">
        <v>997</v>
      </c>
      <c r="L998">
        <v>33.705664403454101</v>
      </c>
      <c r="M998">
        <v>1</v>
      </c>
    </row>
    <row r="999" spans="11:13" x14ac:dyDescent="0.25">
      <c r="K999">
        <v>998</v>
      </c>
      <c r="L999">
        <v>38.150994674397325</v>
      </c>
      <c r="M999">
        <v>0</v>
      </c>
    </row>
    <row r="1000" spans="11:13" x14ac:dyDescent="0.25">
      <c r="K1000">
        <v>999</v>
      </c>
      <c r="L1000">
        <v>38.233058860023839</v>
      </c>
      <c r="M1000">
        <v>0</v>
      </c>
    </row>
    <row r="1001" spans="11:13" x14ac:dyDescent="0.25">
      <c r="K1001">
        <v>1000</v>
      </c>
      <c r="L1001">
        <v>35.094098014809994</v>
      </c>
      <c r="M1001">
        <v>1</v>
      </c>
    </row>
  </sheetData>
  <mergeCells count="1">
    <mergeCell ref="A1:I1"/>
  </mergeCells>
  <pageMargins left="0.7" right="0.7" top="0.75" bottom="0.75" header="0.3" footer="0.3"/>
  <pageSetup paperSize="9" orientation="portrait" r:id="rId1"/>
  <ignoredErrors>
    <ignoredError sqref="F5 F13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BA05E-E154-4350-81F9-1524B9AFFA2F}">
  <dimension ref="A1:O1001"/>
  <sheetViews>
    <sheetView workbookViewId="0">
      <selection activeCell="A20" sqref="A20"/>
    </sheetView>
  </sheetViews>
  <sheetFormatPr defaultRowHeight="15" x14ac:dyDescent="0.25"/>
  <cols>
    <col min="1" max="1" width="9.5703125" bestFit="1" customWidth="1"/>
    <col min="2" max="2" width="26.140625" bestFit="1" customWidth="1"/>
    <col min="3" max="3" width="13.42578125" bestFit="1" customWidth="1"/>
    <col min="4" max="4" width="19.42578125" bestFit="1" customWidth="1"/>
    <col min="5" max="5" width="8.28515625" bestFit="1" customWidth="1"/>
    <col min="6" max="6" width="12" bestFit="1" customWidth="1"/>
    <col min="7" max="7" width="12" customWidth="1"/>
    <col min="8" max="8" width="12" bestFit="1" customWidth="1"/>
    <col min="9" max="9" width="12" customWidth="1"/>
    <col min="10" max="11" width="12" bestFit="1" customWidth="1"/>
    <col min="13" max="13" width="5.28515625" bestFit="1" customWidth="1"/>
    <col min="14" max="14" width="19.7109375" bestFit="1" customWidth="1"/>
    <col min="15" max="15" width="8.28515625" bestFit="1" customWidth="1"/>
  </cols>
  <sheetData>
    <row r="1" spans="1:15" ht="15.75" x14ac:dyDescent="0.25">
      <c r="A1" s="2" t="s">
        <v>19</v>
      </c>
      <c r="B1" s="3"/>
      <c r="C1" s="3"/>
      <c r="D1" s="3"/>
      <c r="E1" s="3"/>
      <c r="F1" s="3"/>
      <c r="G1" s="3"/>
      <c r="H1" s="3"/>
      <c r="I1" s="3"/>
      <c r="J1" s="3"/>
      <c r="K1" s="3"/>
      <c r="M1" s="1" t="s">
        <v>23</v>
      </c>
      <c r="N1" s="1" t="s">
        <v>24</v>
      </c>
      <c r="O1" s="1" t="s">
        <v>25</v>
      </c>
    </row>
    <row r="2" spans="1:15" ht="15.7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7</v>
      </c>
      <c r="G2" s="1" t="s">
        <v>26</v>
      </c>
      <c r="H2" s="1" t="s">
        <v>27</v>
      </c>
      <c r="I2" s="1" t="s">
        <v>28</v>
      </c>
      <c r="J2" s="1" t="s">
        <v>6</v>
      </c>
      <c r="K2" s="1" t="s">
        <v>8</v>
      </c>
      <c r="M2">
        <v>1</v>
      </c>
      <c r="N2">
        <f ca="1">K14</f>
        <v>38.450746791389321</v>
      </c>
      <c r="O2">
        <f ca="1">IF(N2&lt;A19,1,0)</f>
        <v>0</v>
      </c>
    </row>
    <row r="3" spans="1:15" x14ac:dyDescent="0.25">
      <c r="A3" t="s">
        <v>30</v>
      </c>
      <c r="C3">
        <v>3.5</v>
      </c>
      <c r="D3">
        <v>4.75</v>
      </c>
      <c r="E3">
        <v>6.25</v>
      </c>
      <c r="F3">
        <v>0</v>
      </c>
      <c r="G3">
        <f t="shared" ref="G3:G14" ca="1" si="0">RAND()</f>
        <v>0.36738680686583813</v>
      </c>
      <c r="H3">
        <f ca="1">RAND()</f>
        <v>0.95455128275016343</v>
      </c>
      <c r="I3">
        <f ca="1">MAX(G3,H3)</f>
        <v>0.95455128275016343</v>
      </c>
      <c r="J3">
        <f ca="1">(E3-C3)*I3+C3</f>
        <v>6.1250160275629497</v>
      </c>
      <c r="K3">
        <f ca="1">F3+J3</f>
        <v>6.1250160275629497</v>
      </c>
      <c r="M3">
        <v>2</v>
      </c>
      <c r="N3">
        <f t="dataTable" ref="N3:O1001" dt2D="0" dtr="0" r1="K19" ca="1"/>
        <v>39.712439291003676</v>
      </c>
      <c r="O3">
        <v>0</v>
      </c>
    </row>
    <row r="4" spans="1:15" x14ac:dyDescent="0.25">
      <c r="A4" t="s">
        <v>31</v>
      </c>
      <c r="B4" t="s">
        <v>30</v>
      </c>
      <c r="C4">
        <v>5</v>
      </c>
      <c r="D4">
        <v>6</v>
      </c>
      <c r="E4">
        <v>7</v>
      </c>
      <c r="F4">
        <f ca="1">K3</f>
        <v>6.1250160275629497</v>
      </c>
      <c r="G4">
        <f t="shared" ca="1" si="0"/>
        <v>0.11203274515198258</v>
      </c>
      <c r="H4">
        <f t="shared" ref="H4:H14" ca="1" si="1">RAND()</f>
        <v>0.63467174272610583</v>
      </c>
      <c r="I4">
        <f t="shared" ref="I4:I14" ca="1" si="2">MAX(G4,H4)</f>
        <v>0.63467174272610583</v>
      </c>
      <c r="J4">
        <f t="shared" ref="J4:J14" ca="1" si="3">(E4-C4)*I4+C4</f>
        <v>6.2693434854522119</v>
      </c>
      <c r="K4">
        <f t="shared" ref="K4:K14" ca="1" si="4">F4+J4</f>
        <v>12.394359513015161</v>
      </c>
      <c r="M4">
        <v>3</v>
      </c>
      <c r="N4">
        <v>39.80379875630431</v>
      </c>
      <c r="O4">
        <v>0</v>
      </c>
    </row>
    <row r="5" spans="1:15" x14ac:dyDescent="0.25">
      <c r="A5" t="s">
        <v>32</v>
      </c>
      <c r="B5" t="s">
        <v>30</v>
      </c>
      <c r="C5">
        <v>4.3</v>
      </c>
      <c r="D5">
        <v>4.3</v>
      </c>
      <c r="E5">
        <v>4.3</v>
      </c>
      <c r="F5">
        <f ca="1">K3</f>
        <v>6.1250160275629497</v>
      </c>
      <c r="G5">
        <f t="shared" ca="1" si="0"/>
        <v>1.8950326918649063E-2</v>
      </c>
      <c r="H5">
        <f t="shared" ca="1" si="1"/>
        <v>0.66034584231931481</v>
      </c>
      <c r="I5">
        <f t="shared" ca="1" si="2"/>
        <v>0.66034584231931481</v>
      </c>
      <c r="J5">
        <f t="shared" ca="1" si="3"/>
        <v>4.3</v>
      </c>
      <c r="K5">
        <f t="shared" ca="1" si="4"/>
        <v>10.42501602756295</v>
      </c>
      <c r="M5">
        <v>4</v>
      </c>
      <c r="N5">
        <v>39.676471553118368</v>
      </c>
      <c r="O5">
        <v>0</v>
      </c>
    </row>
    <row r="6" spans="1:15" x14ac:dyDescent="0.25">
      <c r="A6" t="s">
        <v>9</v>
      </c>
      <c r="B6" t="s">
        <v>31</v>
      </c>
      <c r="C6">
        <v>3</v>
      </c>
      <c r="D6">
        <v>4</v>
      </c>
      <c r="E6">
        <v>6</v>
      </c>
      <c r="F6">
        <f ca="1">K4</f>
        <v>12.394359513015161</v>
      </c>
      <c r="G6">
        <f t="shared" ca="1" si="0"/>
        <v>0.77186636277356147</v>
      </c>
      <c r="H6">
        <f t="shared" ca="1" si="1"/>
        <v>0.12738737932279076</v>
      </c>
      <c r="I6">
        <f t="shared" ca="1" si="2"/>
        <v>0.77186636277356147</v>
      </c>
      <c r="J6">
        <f t="shared" ca="1" si="3"/>
        <v>5.3155990883206847</v>
      </c>
      <c r="K6">
        <f t="shared" ca="1" si="4"/>
        <v>17.709958601335845</v>
      </c>
      <c r="M6">
        <v>5</v>
      </c>
      <c r="N6">
        <v>41.005089609693783</v>
      </c>
      <c r="O6">
        <v>0</v>
      </c>
    </row>
    <row r="7" spans="1:15" x14ac:dyDescent="0.25">
      <c r="A7" t="s">
        <v>10</v>
      </c>
      <c r="B7" t="s">
        <v>31</v>
      </c>
      <c r="C7">
        <v>7.4</v>
      </c>
      <c r="D7">
        <v>8.6999999999999993</v>
      </c>
      <c r="E7">
        <v>9.6</v>
      </c>
      <c r="F7">
        <f ca="1">K4</f>
        <v>12.394359513015161</v>
      </c>
      <c r="G7">
        <f t="shared" ca="1" si="0"/>
        <v>2.7494176232936929E-2</v>
      </c>
      <c r="H7">
        <f t="shared" ca="1" si="1"/>
        <v>0.21853748004134488</v>
      </c>
      <c r="I7">
        <f t="shared" ca="1" si="2"/>
        <v>0.21853748004134488</v>
      </c>
      <c r="J7">
        <f t="shared" ca="1" si="3"/>
        <v>7.8807824560909587</v>
      </c>
      <c r="K7">
        <f t="shared" ca="1" si="4"/>
        <v>20.275141969106119</v>
      </c>
      <c r="M7">
        <v>6</v>
      </c>
      <c r="N7">
        <v>41.474223561523019</v>
      </c>
      <c r="O7">
        <v>0</v>
      </c>
    </row>
    <row r="8" spans="1:15" x14ac:dyDescent="0.25">
      <c r="A8" t="s">
        <v>11</v>
      </c>
      <c r="B8" t="s">
        <v>32</v>
      </c>
      <c r="C8">
        <v>7</v>
      </c>
      <c r="D8">
        <v>9</v>
      </c>
      <c r="E8">
        <v>11</v>
      </c>
      <c r="F8">
        <f ca="1">K5</f>
        <v>10.42501602756295</v>
      </c>
      <c r="G8">
        <f t="shared" ca="1" si="0"/>
        <v>0.30949208373816683</v>
      </c>
      <c r="H8">
        <f t="shared" ca="1" si="1"/>
        <v>0.32441827715247162</v>
      </c>
      <c r="I8">
        <f t="shared" ca="1" si="2"/>
        <v>0.32441827715247162</v>
      </c>
      <c r="J8">
        <f t="shared" ca="1" si="3"/>
        <v>8.2976731086098869</v>
      </c>
      <c r="K8">
        <f t="shared" ca="1" si="4"/>
        <v>18.722689136172839</v>
      </c>
      <c r="M8">
        <v>7</v>
      </c>
      <c r="N8">
        <v>39.848211688073214</v>
      </c>
      <c r="O8">
        <v>0</v>
      </c>
    </row>
    <row r="9" spans="1:15" x14ac:dyDescent="0.25">
      <c r="A9" t="s">
        <v>18</v>
      </c>
      <c r="B9" t="s">
        <v>32</v>
      </c>
      <c r="C9">
        <v>3.2</v>
      </c>
      <c r="D9">
        <v>4.4000000000000004</v>
      </c>
      <c r="E9">
        <v>5.6</v>
      </c>
      <c r="F9">
        <f ca="1">K5</f>
        <v>10.42501602756295</v>
      </c>
      <c r="G9">
        <f t="shared" ca="1" si="0"/>
        <v>0.57345836445549303</v>
      </c>
      <c r="H9">
        <f t="shared" ca="1" si="1"/>
        <v>0.59742318530844407</v>
      </c>
      <c r="I9">
        <f t="shared" ca="1" si="2"/>
        <v>0.59742318530844407</v>
      </c>
      <c r="J9">
        <f t="shared" ca="1" si="3"/>
        <v>4.6338156447402659</v>
      </c>
      <c r="K9">
        <f t="shared" ca="1" si="4"/>
        <v>15.058831672303217</v>
      </c>
      <c r="M9">
        <v>8</v>
      </c>
      <c r="N9">
        <v>38.013049463287146</v>
      </c>
      <c r="O9">
        <v>0</v>
      </c>
    </row>
    <row r="10" spans="1:15" x14ac:dyDescent="0.25">
      <c r="A10" t="s">
        <v>17</v>
      </c>
      <c r="B10" t="s">
        <v>33</v>
      </c>
      <c r="C10">
        <v>5.0999999999999996</v>
      </c>
      <c r="D10">
        <v>7.3</v>
      </c>
      <c r="E10">
        <v>9.9</v>
      </c>
      <c r="F10">
        <f ca="1">MAX(K6:K8)</f>
        <v>20.275141969106119</v>
      </c>
      <c r="G10">
        <f t="shared" ca="1" si="0"/>
        <v>0.15791856564353424</v>
      </c>
      <c r="H10">
        <f t="shared" ca="1" si="1"/>
        <v>0.65297485031048641</v>
      </c>
      <c r="I10">
        <f t="shared" ca="1" si="2"/>
        <v>0.65297485031048641</v>
      </c>
      <c r="J10">
        <f t="shared" ca="1" si="3"/>
        <v>8.2342792814903341</v>
      </c>
      <c r="K10">
        <f t="shared" ca="1" si="4"/>
        <v>28.509421250596453</v>
      </c>
      <c r="M10">
        <v>9</v>
      </c>
      <c r="N10">
        <v>38.869519930934217</v>
      </c>
      <c r="O10">
        <v>0</v>
      </c>
    </row>
    <row r="11" spans="1:15" x14ac:dyDescent="0.25">
      <c r="A11" t="s">
        <v>12</v>
      </c>
      <c r="B11" t="s">
        <v>16</v>
      </c>
      <c r="C11">
        <v>8</v>
      </c>
      <c r="D11">
        <v>9</v>
      </c>
      <c r="E11">
        <v>10</v>
      </c>
      <c r="F11">
        <f ca="1">MAX(K8:K9)</f>
        <v>18.722689136172839</v>
      </c>
      <c r="G11">
        <f t="shared" ca="1" si="0"/>
        <v>0.64405850561932443</v>
      </c>
      <c r="H11">
        <f t="shared" ca="1" si="1"/>
        <v>0.72186992743805911</v>
      </c>
      <c r="I11">
        <f t="shared" ca="1" si="2"/>
        <v>0.72186992743805911</v>
      </c>
      <c r="J11">
        <f t="shared" ca="1" si="3"/>
        <v>9.4437398548761173</v>
      </c>
      <c r="K11">
        <f t="shared" ca="1" si="4"/>
        <v>28.166428991048956</v>
      </c>
      <c r="M11">
        <v>10</v>
      </c>
      <c r="N11">
        <v>39.111210816821533</v>
      </c>
      <c r="O11">
        <v>0</v>
      </c>
    </row>
    <row r="12" spans="1:15" x14ac:dyDescent="0.25">
      <c r="A12" t="s">
        <v>13</v>
      </c>
      <c r="B12" t="s">
        <v>34</v>
      </c>
      <c r="C12">
        <v>2.4</v>
      </c>
      <c r="D12">
        <v>2.4</v>
      </c>
      <c r="E12">
        <v>2.4</v>
      </c>
      <c r="F12">
        <f ca="1">MAX(K10:K11)</f>
        <v>28.509421250596453</v>
      </c>
      <c r="G12">
        <f t="shared" ca="1" si="0"/>
        <v>0.2654841100167572</v>
      </c>
      <c r="H12">
        <f t="shared" ca="1" si="1"/>
        <v>6.9020405947853192E-2</v>
      </c>
      <c r="I12">
        <f t="shared" ca="1" si="2"/>
        <v>0.2654841100167572</v>
      </c>
      <c r="J12">
        <f t="shared" ca="1" si="3"/>
        <v>2.4</v>
      </c>
      <c r="K12">
        <f t="shared" ca="1" si="4"/>
        <v>30.909421250596452</v>
      </c>
      <c r="M12">
        <v>11</v>
      </c>
      <c r="N12">
        <v>37.837566809318403</v>
      </c>
      <c r="O12">
        <v>0</v>
      </c>
    </row>
    <row r="13" spans="1:15" x14ac:dyDescent="0.25">
      <c r="A13" t="s">
        <v>14</v>
      </c>
      <c r="B13" t="s">
        <v>12</v>
      </c>
      <c r="C13">
        <v>2.2000000000000002</v>
      </c>
      <c r="D13">
        <v>2.8</v>
      </c>
      <c r="E13">
        <v>5.2</v>
      </c>
      <c r="F13">
        <f ca="1">K11</f>
        <v>28.166428991048956</v>
      </c>
      <c r="G13">
        <f t="shared" ca="1" si="0"/>
        <v>0.79904402820324782</v>
      </c>
      <c r="H13">
        <f t="shared" ca="1" si="1"/>
        <v>0.9317739638878253</v>
      </c>
      <c r="I13">
        <f t="shared" ca="1" si="2"/>
        <v>0.9317739638878253</v>
      </c>
      <c r="J13">
        <f t="shared" ca="1" si="3"/>
        <v>4.9953218916634761</v>
      </c>
      <c r="K13">
        <f t="shared" ca="1" si="4"/>
        <v>33.161750882712433</v>
      </c>
      <c r="M13">
        <v>12</v>
      </c>
      <c r="N13">
        <v>40.22510071941668</v>
      </c>
      <c r="O13">
        <v>0</v>
      </c>
    </row>
    <row r="14" spans="1:15" x14ac:dyDescent="0.25">
      <c r="A14" t="s">
        <v>15</v>
      </c>
      <c r="B14" t="s">
        <v>35</v>
      </c>
      <c r="C14">
        <v>3.3</v>
      </c>
      <c r="D14">
        <v>5.5</v>
      </c>
      <c r="E14">
        <v>7.8</v>
      </c>
      <c r="F14">
        <f ca="1">MAX(K12:K13)</f>
        <v>33.161750882712433</v>
      </c>
      <c r="G14">
        <f t="shared" ca="1" si="0"/>
        <v>0.1798268551700809</v>
      </c>
      <c r="H14">
        <f t="shared" ca="1" si="1"/>
        <v>0.44199909081708599</v>
      </c>
      <c r="I14">
        <f t="shared" ca="1" si="2"/>
        <v>0.44199909081708599</v>
      </c>
      <c r="J14">
        <f t="shared" ca="1" si="3"/>
        <v>5.2889959086768865</v>
      </c>
      <c r="K14">
        <f t="shared" ca="1" si="4"/>
        <v>38.450746791389321</v>
      </c>
      <c r="M14">
        <v>13</v>
      </c>
      <c r="N14">
        <v>40.023354077560541</v>
      </c>
      <c r="O14">
        <v>0</v>
      </c>
    </row>
    <row r="15" spans="1:15" x14ac:dyDescent="0.25">
      <c r="M15">
        <v>14</v>
      </c>
      <c r="N15">
        <v>36.560969155591266</v>
      </c>
      <c r="O15">
        <v>0</v>
      </c>
    </row>
    <row r="16" spans="1:15" x14ac:dyDescent="0.25">
      <c r="M16">
        <v>15</v>
      </c>
      <c r="N16">
        <v>39.055880848691494</v>
      </c>
      <c r="O16">
        <v>0</v>
      </c>
    </row>
    <row r="17" spans="1:15" x14ac:dyDescent="0.25">
      <c r="M17">
        <v>16</v>
      </c>
      <c r="N17">
        <v>41.67926009518078</v>
      </c>
      <c r="O17">
        <v>0</v>
      </c>
    </row>
    <row r="18" spans="1:15" ht="15.75" x14ac:dyDescent="0.25">
      <c r="A18" s="1" t="s">
        <v>20</v>
      </c>
      <c r="B18" s="1" t="s">
        <v>21</v>
      </c>
      <c r="C18" s="1" t="s">
        <v>22</v>
      </c>
      <c r="M18">
        <v>17</v>
      </c>
      <c r="N18">
        <v>39.693165074715807</v>
      </c>
      <c r="O18">
        <v>0</v>
      </c>
    </row>
    <row r="19" spans="1:15" x14ac:dyDescent="0.25">
      <c r="A19">
        <v>36</v>
      </c>
      <c r="B19">
        <f ca="1">AVERAGE(N2:N1001)</f>
        <v>39.194096700827224</v>
      </c>
      <c r="C19">
        <f ca="1">AVERAGE(O2:O1001)</f>
        <v>2.4E-2</v>
      </c>
      <c r="M19">
        <v>18</v>
      </c>
      <c r="N19">
        <v>41.84180185708243</v>
      </c>
      <c r="O19">
        <v>0</v>
      </c>
    </row>
    <row r="20" spans="1:15" x14ac:dyDescent="0.25">
      <c r="M20">
        <v>19</v>
      </c>
      <c r="N20">
        <v>38.671443815284242</v>
      </c>
      <c r="O20">
        <v>0</v>
      </c>
    </row>
    <row r="21" spans="1:15" x14ac:dyDescent="0.25">
      <c r="M21">
        <v>20</v>
      </c>
      <c r="N21">
        <v>39.15333447603814</v>
      </c>
      <c r="O21">
        <v>0</v>
      </c>
    </row>
    <row r="22" spans="1:15" x14ac:dyDescent="0.25">
      <c r="M22">
        <v>21</v>
      </c>
      <c r="N22">
        <v>39.570956481625615</v>
      </c>
      <c r="O22">
        <v>0</v>
      </c>
    </row>
    <row r="23" spans="1:15" x14ac:dyDescent="0.25">
      <c r="M23">
        <v>22</v>
      </c>
      <c r="N23">
        <v>39.178199147623154</v>
      </c>
      <c r="O23">
        <v>0</v>
      </c>
    </row>
    <row r="24" spans="1:15" x14ac:dyDescent="0.25">
      <c r="M24">
        <v>23</v>
      </c>
      <c r="N24">
        <v>38.899256896224806</v>
      </c>
      <c r="O24">
        <v>0</v>
      </c>
    </row>
    <row r="25" spans="1:15" x14ac:dyDescent="0.25">
      <c r="M25">
        <v>24</v>
      </c>
      <c r="N25">
        <v>36.485242222361741</v>
      </c>
      <c r="O25">
        <v>0</v>
      </c>
    </row>
    <row r="26" spans="1:15" x14ac:dyDescent="0.25">
      <c r="M26">
        <v>25</v>
      </c>
      <c r="N26">
        <v>37.496496012861513</v>
      </c>
      <c r="O26">
        <v>0</v>
      </c>
    </row>
    <row r="27" spans="1:15" x14ac:dyDescent="0.25">
      <c r="M27">
        <v>26</v>
      </c>
      <c r="N27">
        <v>38.413251754908025</v>
      </c>
      <c r="O27">
        <v>0</v>
      </c>
    </row>
    <row r="28" spans="1:15" x14ac:dyDescent="0.25">
      <c r="M28">
        <v>27</v>
      </c>
      <c r="N28">
        <v>43.084729384043897</v>
      </c>
      <c r="O28">
        <v>0</v>
      </c>
    </row>
    <row r="29" spans="1:15" x14ac:dyDescent="0.25">
      <c r="M29">
        <v>28</v>
      </c>
      <c r="N29">
        <v>37.053977232531238</v>
      </c>
      <c r="O29">
        <v>0</v>
      </c>
    </row>
    <row r="30" spans="1:15" x14ac:dyDescent="0.25">
      <c r="M30">
        <v>29</v>
      </c>
      <c r="N30">
        <v>39.712295964259582</v>
      </c>
      <c r="O30">
        <v>0</v>
      </c>
    </row>
    <row r="31" spans="1:15" x14ac:dyDescent="0.25">
      <c r="M31">
        <v>30</v>
      </c>
      <c r="N31">
        <v>39.277466982994724</v>
      </c>
      <c r="O31">
        <v>0</v>
      </c>
    </row>
    <row r="32" spans="1:15" x14ac:dyDescent="0.25">
      <c r="M32">
        <v>31</v>
      </c>
      <c r="N32">
        <v>39.520460773385224</v>
      </c>
      <c r="O32">
        <v>0</v>
      </c>
    </row>
    <row r="33" spans="13:15" x14ac:dyDescent="0.25">
      <c r="M33">
        <v>32</v>
      </c>
      <c r="N33">
        <v>39.361035978076494</v>
      </c>
      <c r="O33">
        <v>0</v>
      </c>
    </row>
    <row r="34" spans="13:15" x14ac:dyDescent="0.25">
      <c r="M34">
        <v>33</v>
      </c>
      <c r="N34">
        <v>37.988584212642095</v>
      </c>
      <c r="O34">
        <v>0</v>
      </c>
    </row>
    <row r="35" spans="13:15" x14ac:dyDescent="0.25">
      <c r="M35">
        <v>34</v>
      </c>
      <c r="N35">
        <v>39.010928907222436</v>
      </c>
      <c r="O35">
        <v>0</v>
      </c>
    </row>
    <row r="36" spans="13:15" x14ac:dyDescent="0.25">
      <c r="M36">
        <v>35</v>
      </c>
      <c r="N36">
        <v>39.878400505502334</v>
      </c>
      <c r="O36">
        <v>0</v>
      </c>
    </row>
    <row r="37" spans="13:15" x14ac:dyDescent="0.25">
      <c r="M37">
        <v>36</v>
      </c>
      <c r="N37">
        <v>39.48578635910161</v>
      </c>
      <c r="O37">
        <v>0</v>
      </c>
    </row>
    <row r="38" spans="13:15" x14ac:dyDescent="0.25">
      <c r="M38">
        <v>37</v>
      </c>
      <c r="N38">
        <v>39.140532114625046</v>
      </c>
      <c r="O38">
        <v>0</v>
      </c>
    </row>
    <row r="39" spans="13:15" x14ac:dyDescent="0.25">
      <c r="M39">
        <v>38</v>
      </c>
      <c r="N39">
        <v>37.266958499471372</v>
      </c>
      <c r="O39">
        <v>0</v>
      </c>
    </row>
    <row r="40" spans="13:15" x14ac:dyDescent="0.25">
      <c r="M40">
        <v>39</v>
      </c>
      <c r="N40">
        <v>40.312235599377992</v>
      </c>
      <c r="O40">
        <v>0</v>
      </c>
    </row>
    <row r="41" spans="13:15" x14ac:dyDescent="0.25">
      <c r="M41">
        <v>40</v>
      </c>
      <c r="N41">
        <v>36.787447052894059</v>
      </c>
      <c r="O41">
        <v>0</v>
      </c>
    </row>
    <row r="42" spans="13:15" x14ac:dyDescent="0.25">
      <c r="M42">
        <v>41</v>
      </c>
      <c r="N42">
        <v>40.07177982645247</v>
      </c>
      <c r="O42">
        <v>0</v>
      </c>
    </row>
    <row r="43" spans="13:15" x14ac:dyDescent="0.25">
      <c r="M43">
        <v>42</v>
      </c>
      <c r="N43">
        <v>37.896069257927302</v>
      </c>
      <c r="O43">
        <v>0</v>
      </c>
    </row>
    <row r="44" spans="13:15" x14ac:dyDescent="0.25">
      <c r="M44">
        <v>43</v>
      </c>
      <c r="N44">
        <v>37.232540195960162</v>
      </c>
      <c r="O44">
        <v>0</v>
      </c>
    </row>
    <row r="45" spans="13:15" x14ac:dyDescent="0.25">
      <c r="M45">
        <v>44</v>
      </c>
      <c r="N45">
        <v>38.312743421033694</v>
      </c>
      <c r="O45">
        <v>0</v>
      </c>
    </row>
    <row r="46" spans="13:15" x14ac:dyDescent="0.25">
      <c r="M46">
        <v>45</v>
      </c>
      <c r="N46">
        <v>41.337576405826397</v>
      </c>
      <c r="O46">
        <v>0</v>
      </c>
    </row>
    <row r="47" spans="13:15" x14ac:dyDescent="0.25">
      <c r="M47">
        <v>46</v>
      </c>
      <c r="N47">
        <v>40.576562133914543</v>
      </c>
      <c r="O47">
        <v>0</v>
      </c>
    </row>
    <row r="48" spans="13:15" x14ac:dyDescent="0.25">
      <c r="M48">
        <v>47</v>
      </c>
      <c r="N48">
        <v>39.282550552564089</v>
      </c>
      <c r="O48">
        <v>0</v>
      </c>
    </row>
    <row r="49" spans="13:15" x14ac:dyDescent="0.25">
      <c r="M49">
        <v>48</v>
      </c>
      <c r="N49">
        <v>42.966575396103273</v>
      </c>
      <c r="O49">
        <v>0</v>
      </c>
    </row>
    <row r="50" spans="13:15" x14ac:dyDescent="0.25">
      <c r="M50">
        <v>49</v>
      </c>
      <c r="N50">
        <v>40.804744214515324</v>
      </c>
      <c r="O50">
        <v>0</v>
      </c>
    </row>
    <row r="51" spans="13:15" x14ac:dyDescent="0.25">
      <c r="M51">
        <v>50</v>
      </c>
      <c r="N51">
        <v>40.470838537754126</v>
      </c>
      <c r="O51">
        <v>0</v>
      </c>
    </row>
    <row r="52" spans="13:15" x14ac:dyDescent="0.25">
      <c r="M52">
        <v>51</v>
      </c>
      <c r="N52">
        <v>39.129696071477561</v>
      </c>
      <c r="O52">
        <v>0</v>
      </c>
    </row>
    <row r="53" spans="13:15" x14ac:dyDescent="0.25">
      <c r="M53">
        <v>52</v>
      </c>
      <c r="N53">
        <v>37.705133648913097</v>
      </c>
      <c r="O53">
        <v>0</v>
      </c>
    </row>
    <row r="54" spans="13:15" x14ac:dyDescent="0.25">
      <c r="M54">
        <v>53</v>
      </c>
      <c r="N54">
        <v>40.545231037114114</v>
      </c>
      <c r="O54">
        <v>0</v>
      </c>
    </row>
    <row r="55" spans="13:15" x14ac:dyDescent="0.25">
      <c r="M55">
        <v>54</v>
      </c>
      <c r="N55">
        <v>39.776207762473248</v>
      </c>
      <c r="O55">
        <v>0</v>
      </c>
    </row>
    <row r="56" spans="13:15" x14ac:dyDescent="0.25">
      <c r="M56">
        <v>55</v>
      </c>
      <c r="N56">
        <v>39.557568323610909</v>
      </c>
      <c r="O56">
        <v>0</v>
      </c>
    </row>
    <row r="57" spans="13:15" x14ac:dyDescent="0.25">
      <c r="M57">
        <v>56</v>
      </c>
      <c r="N57">
        <v>40.519191808698679</v>
      </c>
      <c r="O57">
        <v>0</v>
      </c>
    </row>
    <row r="58" spans="13:15" x14ac:dyDescent="0.25">
      <c r="M58">
        <v>57</v>
      </c>
      <c r="N58">
        <v>40.191847992276458</v>
      </c>
      <c r="O58">
        <v>0</v>
      </c>
    </row>
    <row r="59" spans="13:15" x14ac:dyDescent="0.25">
      <c r="M59">
        <v>58</v>
      </c>
      <c r="N59">
        <v>39.924815059255579</v>
      </c>
      <c r="O59">
        <v>0</v>
      </c>
    </row>
    <row r="60" spans="13:15" x14ac:dyDescent="0.25">
      <c r="M60">
        <v>59</v>
      </c>
      <c r="N60">
        <v>41.81619789795365</v>
      </c>
      <c r="O60">
        <v>0</v>
      </c>
    </row>
    <row r="61" spans="13:15" x14ac:dyDescent="0.25">
      <c r="M61">
        <v>60</v>
      </c>
      <c r="N61">
        <v>38.648432350252513</v>
      </c>
      <c r="O61">
        <v>0</v>
      </c>
    </row>
    <row r="62" spans="13:15" x14ac:dyDescent="0.25">
      <c r="M62">
        <v>61</v>
      </c>
      <c r="N62">
        <v>41.779154082389311</v>
      </c>
      <c r="O62">
        <v>0</v>
      </c>
    </row>
    <row r="63" spans="13:15" x14ac:dyDescent="0.25">
      <c r="M63">
        <v>62</v>
      </c>
      <c r="N63">
        <v>38.20969593947607</v>
      </c>
      <c r="O63">
        <v>0</v>
      </c>
    </row>
    <row r="64" spans="13:15" x14ac:dyDescent="0.25">
      <c r="M64">
        <v>63</v>
      </c>
      <c r="N64">
        <v>39.061813259795613</v>
      </c>
      <c r="O64">
        <v>0</v>
      </c>
    </row>
    <row r="65" spans="13:15" x14ac:dyDescent="0.25">
      <c r="M65">
        <v>64</v>
      </c>
      <c r="N65">
        <v>40.689423798688949</v>
      </c>
      <c r="O65">
        <v>0</v>
      </c>
    </row>
    <row r="66" spans="13:15" x14ac:dyDescent="0.25">
      <c r="M66">
        <v>65</v>
      </c>
      <c r="N66">
        <v>38.32290004129279</v>
      </c>
      <c r="O66">
        <v>0</v>
      </c>
    </row>
    <row r="67" spans="13:15" x14ac:dyDescent="0.25">
      <c r="M67">
        <v>66</v>
      </c>
      <c r="N67">
        <v>39.19494908426735</v>
      </c>
      <c r="O67">
        <v>0</v>
      </c>
    </row>
    <row r="68" spans="13:15" x14ac:dyDescent="0.25">
      <c r="M68">
        <v>67</v>
      </c>
      <c r="N68">
        <v>36.006953531826497</v>
      </c>
      <c r="O68">
        <v>0</v>
      </c>
    </row>
    <row r="69" spans="13:15" x14ac:dyDescent="0.25">
      <c r="M69">
        <v>68</v>
      </c>
      <c r="N69">
        <v>43.637718720311383</v>
      </c>
      <c r="O69">
        <v>0</v>
      </c>
    </row>
    <row r="70" spans="13:15" x14ac:dyDescent="0.25">
      <c r="M70">
        <v>69</v>
      </c>
      <c r="N70">
        <v>36.883614448166071</v>
      </c>
      <c r="O70">
        <v>0</v>
      </c>
    </row>
    <row r="71" spans="13:15" x14ac:dyDescent="0.25">
      <c r="M71">
        <v>70</v>
      </c>
      <c r="N71">
        <v>37.009666060124367</v>
      </c>
      <c r="O71">
        <v>0</v>
      </c>
    </row>
    <row r="72" spans="13:15" x14ac:dyDescent="0.25">
      <c r="M72">
        <v>71</v>
      </c>
      <c r="N72">
        <v>37.201629351514363</v>
      </c>
      <c r="O72">
        <v>0</v>
      </c>
    </row>
    <row r="73" spans="13:15" x14ac:dyDescent="0.25">
      <c r="M73">
        <v>72</v>
      </c>
      <c r="N73">
        <v>38.956580090643911</v>
      </c>
      <c r="O73">
        <v>0</v>
      </c>
    </row>
    <row r="74" spans="13:15" x14ac:dyDescent="0.25">
      <c r="M74">
        <v>73</v>
      </c>
      <c r="N74">
        <v>42.075031205740004</v>
      </c>
      <c r="O74">
        <v>0</v>
      </c>
    </row>
    <row r="75" spans="13:15" x14ac:dyDescent="0.25">
      <c r="M75">
        <v>74</v>
      </c>
      <c r="N75">
        <v>41.566183951974487</v>
      </c>
      <c r="O75">
        <v>0</v>
      </c>
    </row>
    <row r="76" spans="13:15" x14ac:dyDescent="0.25">
      <c r="M76">
        <v>75</v>
      </c>
      <c r="N76">
        <v>40.074610055027961</v>
      </c>
      <c r="O76">
        <v>0</v>
      </c>
    </row>
    <row r="77" spans="13:15" x14ac:dyDescent="0.25">
      <c r="M77">
        <v>76</v>
      </c>
      <c r="N77">
        <v>36.787379839252949</v>
      </c>
      <c r="O77">
        <v>0</v>
      </c>
    </row>
    <row r="78" spans="13:15" x14ac:dyDescent="0.25">
      <c r="M78">
        <v>77</v>
      </c>
      <c r="N78">
        <v>38.977574261198811</v>
      </c>
      <c r="O78">
        <v>0</v>
      </c>
    </row>
    <row r="79" spans="13:15" x14ac:dyDescent="0.25">
      <c r="M79">
        <v>78</v>
      </c>
      <c r="N79">
        <v>39.619134273726537</v>
      </c>
      <c r="O79">
        <v>0</v>
      </c>
    </row>
    <row r="80" spans="13:15" x14ac:dyDescent="0.25">
      <c r="M80">
        <v>79</v>
      </c>
      <c r="N80">
        <v>39.959067693149457</v>
      </c>
      <c r="O80">
        <v>0</v>
      </c>
    </row>
    <row r="81" spans="13:15" x14ac:dyDescent="0.25">
      <c r="M81">
        <v>80</v>
      </c>
      <c r="N81">
        <v>40.179838752082389</v>
      </c>
      <c r="O81">
        <v>0</v>
      </c>
    </row>
    <row r="82" spans="13:15" x14ac:dyDescent="0.25">
      <c r="M82">
        <v>81</v>
      </c>
      <c r="N82">
        <v>36.179009801194489</v>
      </c>
      <c r="O82">
        <v>0</v>
      </c>
    </row>
    <row r="83" spans="13:15" x14ac:dyDescent="0.25">
      <c r="M83">
        <v>82</v>
      </c>
      <c r="N83">
        <v>37.129585996093901</v>
      </c>
      <c r="O83">
        <v>0</v>
      </c>
    </row>
    <row r="84" spans="13:15" x14ac:dyDescent="0.25">
      <c r="M84">
        <v>83</v>
      </c>
      <c r="N84">
        <v>37.194800567638623</v>
      </c>
      <c r="O84">
        <v>0</v>
      </c>
    </row>
    <row r="85" spans="13:15" x14ac:dyDescent="0.25">
      <c r="M85">
        <v>84</v>
      </c>
      <c r="N85">
        <v>39.905905774241752</v>
      </c>
      <c r="O85">
        <v>0</v>
      </c>
    </row>
    <row r="86" spans="13:15" x14ac:dyDescent="0.25">
      <c r="M86">
        <v>85</v>
      </c>
      <c r="N86">
        <v>37.391843007867578</v>
      </c>
      <c r="O86">
        <v>0</v>
      </c>
    </row>
    <row r="87" spans="13:15" x14ac:dyDescent="0.25">
      <c r="M87">
        <v>86</v>
      </c>
      <c r="N87">
        <v>41.045803836109137</v>
      </c>
      <c r="O87">
        <v>0</v>
      </c>
    </row>
    <row r="88" spans="13:15" x14ac:dyDescent="0.25">
      <c r="M88">
        <v>87</v>
      </c>
      <c r="N88">
        <v>40.086328209990043</v>
      </c>
      <c r="O88">
        <v>0</v>
      </c>
    </row>
    <row r="89" spans="13:15" x14ac:dyDescent="0.25">
      <c r="M89">
        <v>88</v>
      </c>
      <c r="N89">
        <v>39.879219960827612</v>
      </c>
      <c r="O89">
        <v>0</v>
      </c>
    </row>
    <row r="90" spans="13:15" x14ac:dyDescent="0.25">
      <c r="M90">
        <v>89</v>
      </c>
      <c r="N90">
        <v>37.531389953059787</v>
      </c>
      <c r="O90">
        <v>0</v>
      </c>
    </row>
    <row r="91" spans="13:15" x14ac:dyDescent="0.25">
      <c r="M91">
        <v>90</v>
      </c>
      <c r="N91">
        <v>39.468602608787492</v>
      </c>
      <c r="O91">
        <v>0</v>
      </c>
    </row>
    <row r="92" spans="13:15" x14ac:dyDescent="0.25">
      <c r="M92">
        <v>91</v>
      </c>
      <c r="N92">
        <v>38.603223241115408</v>
      </c>
      <c r="O92">
        <v>0</v>
      </c>
    </row>
    <row r="93" spans="13:15" x14ac:dyDescent="0.25">
      <c r="M93">
        <v>92</v>
      </c>
      <c r="N93">
        <v>39.559713913733837</v>
      </c>
      <c r="O93">
        <v>0</v>
      </c>
    </row>
    <row r="94" spans="13:15" x14ac:dyDescent="0.25">
      <c r="M94">
        <v>93</v>
      </c>
      <c r="N94">
        <v>37.040955845180029</v>
      </c>
      <c r="O94">
        <v>0</v>
      </c>
    </row>
    <row r="95" spans="13:15" x14ac:dyDescent="0.25">
      <c r="M95">
        <v>94</v>
      </c>
      <c r="N95">
        <v>37.588367293239223</v>
      </c>
      <c r="O95">
        <v>0</v>
      </c>
    </row>
    <row r="96" spans="13:15" x14ac:dyDescent="0.25">
      <c r="M96">
        <v>95</v>
      </c>
      <c r="N96">
        <v>37.808336010701247</v>
      </c>
      <c r="O96">
        <v>0</v>
      </c>
    </row>
    <row r="97" spans="13:15" x14ac:dyDescent="0.25">
      <c r="M97">
        <v>96</v>
      </c>
      <c r="N97">
        <v>38.494790146664954</v>
      </c>
      <c r="O97">
        <v>0</v>
      </c>
    </row>
    <row r="98" spans="13:15" x14ac:dyDescent="0.25">
      <c r="M98">
        <v>97</v>
      </c>
      <c r="N98">
        <v>38.303360589211032</v>
      </c>
      <c r="O98">
        <v>0</v>
      </c>
    </row>
    <row r="99" spans="13:15" x14ac:dyDescent="0.25">
      <c r="M99">
        <v>98</v>
      </c>
      <c r="N99">
        <v>40.431989447912329</v>
      </c>
      <c r="O99">
        <v>0</v>
      </c>
    </row>
    <row r="100" spans="13:15" x14ac:dyDescent="0.25">
      <c r="M100">
        <v>99</v>
      </c>
      <c r="N100">
        <v>39.546091825938902</v>
      </c>
      <c r="O100">
        <v>0</v>
      </c>
    </row>
    <row r="101" spans="13:15" x14ac:dyDescent="0.25">
      <c r="M101">
        <v>100</v>
      </c>
      <c r="N101">
        <v>36.980411938990201</v>
      </c>
      <c r="O101">
        <v>0</v>
      </c>
    </row>
    <row r="102" spans="13:15" x14ac:dyDescent="0.25">
      <c r="M102">
        <v>101</v>
      </c>
      <c r="N102">
        <v>42.13177238061715</v>
      </c>
      <c r="O102">
        <v>0</v>
      </c>
    </row>
    <row r="103" spans="13:15" x14ac:dyDescent="0.25">
      <c r="M103">
        <v>102</v>
      </c>
      <c r="N103">
        <v>38.503797323346319</v>
      </c>
      <c r="O103">
        <v>0</v>
      </c>
    </row>
    <row r="104" spans="13:15" x14ac:dyDescent="0.25">
      <c r="M104">
        <v>103</v>
      </c>
      <c r="N104">
        <v>38.539544644721786</v>
      </c>
      <c r="O104">
        <v>0</v>
      </c>
    </row>
    <row r="105" spans="13:15" x14ac:dyDescent="0.25">
      <c r="M105">
        <v>104</v>
      </c>
      <c r="N105">
        <v>39.028962337408778</v>
      </c>
      <c r="O105">
        <v>0</v>
      </c>
    </row>
    <row r="106" spans="13:15" x14ac:dyDescent="0.25">
      <c r="M106">
        <v>105</v>
      </c>
      <c r="N106">
        <v>41.264915164695758</v>
      </c>
      <c r="O106">
        <v>0</v>
      </c>
    </row>
    <row r="107" spans="13:15" x14ac:dyDescent="0.25">
      <c r="M107">
        <v>106</v>
      </c>
      <c r="N107">
        <v>39.751061591376143</v>
      </c>
      <c r="O107">
        <v>0</v>
      </c>
    </row>
    <row r="108" spans="13:15" x14ac:dyDescent="0.25">
      <c r="M108">
        <v>107</v>
      </c>
      <c r="N108">
        <v>39.172007786124269</v>
      </c>
      <c r="O108">
        <v>0</v>
      </c>
    </row>
    <row r="109" spans="13:15" x14ac:dyDescent="0.25">
      <c r="M109">
        <v>108</v>
      </c>
      <c r="N109">
        <v>40.173332560592172</v>
      </c>
      <c r="O109">
        <v>0</v>
      </c>
    </row>
    <row r="110" spans="13:15" x14ac:dyDescent="0.25">
      <c r="M110">
        <v>109</v>
      </c>
      <c r="N110">
        <v>37.734920598579919</v>
      </c>
      <c r="O110">
        <v>0</v>
      </c>
    </row>
    <row r="111" spans="13:15" x14ac:dyDescent="0.25">
      <c r="M111">
        <v>110</v>
      </c>
      <c r="N111">
        <v>36.305670968554054</v>
      </c>
      <c r="O111">
        <v>0</v>
      </c>
    </row>
    <row r="112" spans="13:15" x14ac:dyDescent="0.25">
      <c r="M112">
        <v>111</v>
      </c>
      <c r="N112">
        <v>38.514264926501191</v>
      </c>
      <c r="O112">
        <v>0</v>
      </c>
    </row>
    <row r="113" spans="13:15" x14ac:dyDescent="0.25">
      <c r="M113">
        <v>112</v>
      </c>
      <c r="N113">
        <v>41.593931478176714</v>
      </c>
      <c r="O113">
        <v>0</v>
      </c>
    </row>
    <row r="114" spans="13:15" x14ac:dyDescent="0.25">
      <c r="M114">
        <v>113</v>
      </c>
      <c r="N114">
        <v>35.418338734922344</v>
      </c>
      <c r="O114">
        <v>1</v>
      </c>
    </row>
    <row r="115" spans="13:15" x14ac:dyDescent="0.25">
      <c r="M115">
        <v>114</v>
      </c>
      <c r="N115">
        <v>41.627480446046768</v>
      </c>
      <c r="O115">
        <v>0</v>
      </c>
    </row>
    <row r="116" spans="13:15" x14ac:dyDescent="0.25">
      <c r="M116">
        <v>115</v>
      </c>
      <c r="N116">
        <v>36.285411962229517</v>
      </c>
      <c r="O116">
        <v>0</v>
      </c>
    </row>
    <row r="117" spans="13:15" x14ac:dyDescent="0.25">
      <c r="M117">
        <v>116</v>
      </c>
      <c r="N117">
        <v>38.868903745185371</v>
      </c>
      <c r="O117">
        <v>0</v>
      </c>
    </row>
    <row r="118" spans="13:15" x14ac:dyDescent="0.25">
      <c r="M118">
        <v>117</v>
      </c>
      <c r="N118">
        <v>39.78532709085453</v>
      </c>
      <c r="O118">
        <v>0</v>
      </c>
    </row>
    <row r="119" spans="13:15" x14ac:dyDescent="0.25">
      <c r="M119">
        <v>118</v>
      </c>
      <c r="N119">
        <v>40.5948548082565</v>
      </c>
      <c r="O119">
        <v>0</v>
      </c>
    </row>
    <row r="120" spans="13:15" x14ac:dyDescent="0.25">
      <c r="M120">
        <v>119</v>
      </c>
      <c r="N120">
        <v>37.405974521160566</v>
      </c>
      <c r="O120">
        <v>0</v>
      </c>
    </row>
    <row r="121" spans="13:15" x14ac:dyDescent="0.25">
      <c r="M121">
        <v>120</v>
      </c>
      <c r="N121">
        <v>37.474962334699178</v>
      </c>
      <c r="O121">
        <v>0</v>
      </c>
    </row>
    <row r="122" spans="13:15" x14ac:dyDescent="0.25">
      <c r="M122">
        <v>121</v>
      </c>
      <c r="N122">
        <v>40.487127037918924</v>
      </c>
      <c r="O122">
        <v>0</v>
      </c>
    </row>
    <row r="123" spans="13:15" x14ac:dyDescent="0.25">
      <c r="M123">
        <v>122</v>
      </c>
      <c r="N123">
        <v>39.320235820363777</v>
      </c>
      <c r="O123">
        <v>0</v>
      </c>
    </row>
    <row r="124" spans="13:15" x14ac:dyDescent="0.25">
      <c r="M124">
        <v>123</v>
      </c>
      <c r="N124">
        <v>40.976531386040918</v>
      </c>
      <c r="O124">
        <v>0</v>
      </c>
    </row>
    <row r="125" spans="13:15" x14ac:dyDescent="0.25">
      <c r="M125">
        <v>124</v>
      </c>
      <c r="N125">
        <v>39.409297620918899</v>
      </c>
      <c r="O125">
        <v>0</v>
      </c>
    </row>
    <row r="126" spans="13:15" x14ac:dyDescent="0.25">
      <c r="M126">
        <v>125</v>
      </c>
      <c r="N126">
        <v>39.218657451395231</v>
      </c>
      <c r="O126">
        <v>0</v>
      </c>
    </row>
    <row r="127" spans="13:15" x14ac:dyDescent="0.25">
      <c r="M127">
        <v>126</v>
      </c>
      <c r="N127">
        <v>41.319862294158469</v>
      </c>
      <c r="O127">
        <v>0</v>
      </c>
    </row>
    <row r="128" spans="13:15" x14ac:dyDescent="0.25">
      <c r="M128">
        <v>127</v>
      </c>
      <c r="N128">
        <v>38.721126967518181</v>
      </c>
      <c r="O128">
        <v>0</v>
      </c>
    </row>
    <row r="129" spans="13:15" x14ac:dyDescent="0.25">
      <c r="M129">
        <v>128</v>
      </c>
      <c r="N129">
        <v>37.472469595671797</v>
      </c>
      <c r="O129">
        <v>0</v>
      </c>
    </row>
    <row r="130" spans="13:15" x14ac:dyDescent="0.25">
      <c r="M130">
        <v>129</v>
      </c>
      <c r="N130">
        <v>36.689075517264143</v>
      </c>
      <c r="O130">
        <v>0</v>
      </c>
    </row>
    <row r="131" spans="13:15" x14ac:dyDescent="0.25">
      <c r="M131">
        <v>130</v>
      </c>
      <c r="N131">
        <v>39.212447239842717</v>
      </c>
      <c r="O131">
        <v>0</v>
      </c>
    </row>
    <row r="132" spans="13:15" x14ac:dyDescent="0.25">
      <c r="M132">
        <v>131</v>
      </c>
      <c r="N132">
        <v>39.482550420364888</v>
      </c>
      <c r="O132">
        <v>0</v>
      </c>
    </row>
    <row r="133" spans="13:15" x14ac:dyDescent="0.25">
      <c r="M133">
        <v>132</v>
      </c>
      <c r="N133">
        <v>39.031897270157636</v>
      </c>
      <c r="O133">
        <v>0</v>
      </c>
    </row>
    <row r="134" spans="13:15" x14ac:dyDescent="0.25">
      <c r="M134">
        <v>133</v>
      </c>
      <c r="N134">
        <v>38.250399326521958</v>
      </c>
      <c r="O134">
        <v>0</v>
      </c>
    </row>
    <row r="135" spans="13:15" x14ac:dyDescent="0.25">
      <c r="M135">
        <v>134</v>
      </c>
      <c r="N135">
        <v>35.523982694104603</v>
      </c>
      <c r="O135">
        <v>1</v>
      </c>
    </row>
    <row r="136" spans="13:15" x14ac:dyDescent="0.25">
      <c r="M136">
        <v>135</v>
      </c>
      <c r="N136">
        <v>40.438767797497846</v>
      </c>
      <c r="O136">
        <v>0</v>
      </c>
    </row>
    <row r="137" spans="13:15" x14ac:dyDescent="0.25">
      <c r="M137">
        <v>136</v>
      </c>
      <c r="N137">
        <v>37.123594856275346</v>
      </c>
      <c r="O137">
        <v>0</v>
      </c>
    </row>
    <row r="138" spans="13:15" x14ac:dyDescent="0.25">
      <c r="M138">
        <v>137</v>
      </c>
      <c r="N138">
        <v>40.589915998236656</v>
      </c>
      <c r="O138">
        <v>0</v>
      </c>
    </row>
    <row r="139" spans="13:15" x14ac:dyDescent="0.25">
      <c r="M139">
        <v>138</v>
      </c>
      <c r="N139">
        <v>39.334545842385317</v>
      </c>
      <c r="O139">
        <v>0</v>
      </c>
    </row>
    <row r="140" spans="13:15" x14ac:dyDescent="0.25">
      <c r="M140">
        <v>139</v>
      </c>
      <c r="N140">
        <v>36.957079019484937</v>
      </c>
      <c r="O140">
        <v>0</v>
      </c>
    </row>
    <row r="141" spans="13:15" x14ac:dyDescent="0.25">
      <c r="M141">
        <v>140</v>
      </c>
      <c r="N141">
        <v>38.091367796703821</v>
      </c>
      <c r="O141">
        <v>0</v>
      </c>
    </row>
    <row r="142" spans="13:15" x14ac:dyDescent="0.25">
      <c r="M142">
        <v>141</v>
      </c>
      <c r="N142">
        <v>39.48373312817133</v>
      </c>
      <c r="O142">
        <v>0</v>
      </c>
    </row>
    <row r="143" spans="13:15" x14ac:dyDescent="0.25">
      <c r="M143">
        <v>142</v>
      </c>
      <c r="N143">
        <v>36.929687765834935</v>
      </c>
      <c r="O143">
        <v>0</v>
      </c>
    </row>
    <row r="144" spans="13:15" x14ac:dyDescent="0.25">
      <c r="M144">
        <v>143</v>
      </c>
      <c r="N144">
        <v>40.363825432785198</v>
      </c>
      <c r="O144">
        <v>0</v>
      </c>
    </row>
    <row r="145" spans="13:15" x14ac:dyDescent="0.25">
      <c r="M145">
        <v>144</v>
      </c>
      <c r="N145">
        <v>40.825073784558896</v>
      </c>
      <c r="O145">
        <v>0</v>
      </c>
    </row>
    <row r="146" spans="13:15" x14ac:dyDescent="0.25">
      <c r="M146">
        <v>145</v>
      </c>
      <c r="N146">
        <v>37.59748809032267</v>
      </c>
      <c r="O146">
        <v>0</v>
      </c>
    </row>
    <row r="147" spans="13:15" x14ac:dyDescent="0.25">
      <c r="M147">
        <v>146</v>
      </c>
      <c r="N147">
        <v>41.971931062455269</v>
      </c>
      <c r="O147">
        <v>0</v>
      </c>
    </row>
    <row r="148" spans="13:15" x14ac:dyDescent="0.25">
      <c r="M148">
        <v>147</v>
      </c>
      <c r="N148">
        <v>38.173194198173448</v>
      </c>
      <c r="O148">
        <v>0</v>
      </c>
    </row>
    <row r="149" spans="13:15" x14ac:dyDescent="0.25">
      <c r="M149">
        <v>148</v>
      </c>
      <c r="N149">
        <v>41.74822340317688</v>
      </c>
      <c r="O149">
        <v>0</v>
      </c>
    </row>
    <row r="150" spans="13:15" x14ac:dyDescent="0.25">
      <c r="M150">
        <v>149</v>
      </c>
      <c r="N150">
        <v>38.195997488691937</v>
      </c>
      <c r="O150">
        <v>0</v>
      </c>
    </row>
    <row r="151" spans="13:15" x14ac:dyDescent="0.25">
      <c r="M151">
        <v>150</v>
      </c>
      <c r="N151">
        <v>40.386325630650134</v>
      </c>
      <c r="O151">
        <v>0</v>
      </c>
    </row>
    <row r="152" spans="13:15" x14ac:dyDescent="0.25">
      <c r="M152">
        <v>151</v>
      </c>
      <c r="N152">
        <v>38.934650272017954</v>
      </c>
      <c r="O152">
        <v>0</v>
      </c>
    </row>
    <row r="153" spans="13:15" x14ac:dyDescent="0.25">
      <c r="M153">
        <v>152</v>
      </c>
      <c r="N153">
        <v>40.239082080321893</v>
      </c>
      <c r="O153">
        <v>0</v>
      </c>
    </row>
    <row r="154" spans="13:15" x14ac:dyDescent="0.25">
      <c r="M154">
        <v>153</v>
      </c>
      <c r="N154">
        <v>40.758413781400137</v>
      </c>
      <c r="O154">
        <v>0</v>
      </c>
    </row>
    <row r="155" spans="13:15" x14ac:dyDescent="0.25">
      <c r="M155">
        <v>154</v>
      </c>
      <c r="N155">
        <v>39.999864023110455</v>
      </c>
      <c r="O155">
        <v>0</v>
      </c>
    </row>
    <row r="156" spans="13:15" x14ac:dyDescent="0.25">
      <c r="M156">
        <v>155</v>
      </c>
      <c r="N156">
        <v>40.641503311558026</v>
      </c>
      <c r="O156">
        <v>0</v>
      </c>
    </row>
    <row r="157" spans="13:15" x14ac:dyDescent="0.25">
      <c r="M157">
        <v>156</v>
      </c>
      <c r="N157">
        <v>36.897256393029295</v>
      </c>
      <c r="O157">
        <v>0</v>
      </c>
    </row>
    <row r="158" spans="13:15" x14ac:dyDescent="0.25">
      <c r="M158">
        <v>157</v>
      </c>
      <c r="N158">
        <v>37.173327022516261</v>
      </c>
      <c r="O158">
        <v>0</v>
      </c>
    </row>
    <row r="159" spans="13:15" x14ac:dyDescent="0.25">
      <c r="M159">
        <v>158</v>
      </c>
      <c r="N159">
        <v>36.667165346776166</v>
      </c>
      <c r="O159">
        <v>0</v>
      </c>
    </row>
    <row r="160" spans="13:15" x14ac:dyDescent="0.25">
      <c r="M160">
        <v>159</v>
      </c>
      <c r="N160">
        <v>41.695077645954342</v>
      </c>
      <c r="O160">
        <v>0</v>
      </c>
    </row>
    <row r="161" spans="13:15" x14ac:dyDescent="0.25">
      <c r="M161">
        <v>160</v>
      </c>
      <c r="N161">
        <v>36.665740200415044</v>
      </c>
      <c r="O161">
        <v>0</v>
      </c>
    </row>
    <row r="162" spans="13:15" x14ac:dyDescent="0.25">
      <c r="M162">
        <v>161</v>
      </c>
      <c r="N162">
        <v>38.694532389055624</v>
      </c>
      <c r="O162">
        <v>0</v>
      </c>
    </row>
    <row r="163" spans="13:15" x14ac:dyDescent="0.25">
      <c r="M163">
        <v>162</v>
      </c>
      <c r="N163">
        <v>40.682735493659251</v>
      </c>
      <c r="O163">
        <v>0</v>
      </c>
    </row>
    <row r="164" spans="13:15" x14ac:dyDescent="0.25">
      <c r="M164">
        <v>163</v>
      </c>
      <c r="N164">
        <v>41.347083348643515</v>
      </c>
      <c r="O164">
        <v>0</v>
      </c>
    </row>
    <row r="165" spans="13:15" x14ac:dyDescent="0.25">
      <c r="M165">
        <v>164</v>
      </c>
      <c r="N165">
        <v>38.357387459244698</v>
      </c>
      <c r="O165">
        <v>0</v>
      </c>
    </row>
    <row r="166" spans="13:15" x14ac:dyDescent="0.25">
      <c r="M166">
        <v>165</v>
      </c>
      <c r="N166">
        <v>39.586365617671717</v>
      </c>
      <c r="O166">
        <v>0</v>
      </c>
    </row>
    <row r="167" spans="13:15" x14ac:dyDescent="0.25">
      <c r="M167">
        <v>166</v>
      </c>
      <c r="N167">
        <v>35.570315127154224</v>
      </c>
      <c r="O167">
        <v>1</v>
      </c>
    </row>
    <row r="168" spans="13:15" x14ac:dyDescent="0.25">
      <c r="M168">
        <v>167</v>
      </c>
      <c r="N168">
        <v>38.291686606318223</v>
      </c>
      <c r="O168">
        <v>0</v>
      </c>
    </row>
    <row r="169" spans="13:15" x14ac:dyDescent="0.25">
      <c r="M169">
        <v>168</v>
      </c>
      <c r="N169">
        <v>38.52321352751467</v>
      </c>
      <c r="O169">
        <v>0</v>
      </c>
    </row>
    <row r="170" spans="13:15" x14ac:dyDescent="0.25">
      <c r="M170">
        <v>169</v>
      </c>
      <c r="N170">
        <v>36.772714814383519</v>
      </c>
      <c r="O170">
        <v>0</v>
      </c>
    </row>
    <row r="171" spans="13:15" x14ac:dyDescent="0.25">
      <c r="M171">
        <v>170</v>
      </c>
      <c r="N171">
        <v>40.121310244820947</v>
      </c>
      <c r="O171">
        <v>0</v>
      </c>
    </row>
    <row r="172" spans="13:15" x14ac:dyDescent="0.25">
      <c r="M172">
        <v>171</v>
      </c>
      <c r="N172">
        <v>39.938387404850751</v>
      </c>
      <c r="O172">
        <v>0</v>
      </c>
    </row>
    <row r="173" spans="13:15" x14ac:dyDescent="0.25">
      <c r="M173">
        <v>172</v>
      </c>
      <c r="N173">
        <v>41.462652887807558</v>
      </c>
      <c r="O173">
        <v>0</v>
      </c>
    </row>
    <row r="174" spans="13:15" x14ac:dyDescent="0.25">
      <c r="M174">
        <v>173</v>
      </c>
      <c r="N174">
        <v>35.572125306844256</v>
      </c>
      <c r="O174">
        <v>1</v>
      </c>
    </row>
    <row r="175" spans="13:15" x14ac:dyDescent="0.25">
      <c r="M175">
        <v>174</v>
      </c>
      <c r="N175">
        <v>37.226839255041675</v>
      </c>
      <c r="O175">
        <v>0</v>
      </c>
    </row>
    <row r="176" spans="13:15" x14ac:dyDescent="0.25">
      <c r="M176">
        <v>175</v>
      </c>
      <c r="N176">
        <v>40.272152175308406</v>
      </c>
      <c r="O176">
        <v>0</v>
      </c>
    </row>
    <row r="177" spans="13:15" x14ac:dyDescent="0.25">
      <c r="M177">
        <v>176</v>
      </c>
      <c r="N177">
        <v>37.962645117183442</v>
      </c>
      <c r="O177">
        <v>0</v>
      </c>
    </row>
    <row r="178" spans="13:15" x14ac:dyDescent="0.25">
      <c r="M178">
        <v>177</v>
      </c>
      <c r="N178">
        <v>40.14663501493748</v>
      </c>
      <c r="O178">
        <v>0</v>
      </c>
    </row>
    <row r="179" spans="13:15" x14ac:dyDescent="0.25">
      <c r="M179">
        <v>178</v>
      </c>
      <c r="N179">
        <v>38.66210457058645</v>
      </c>
      <c r="O179">
        <v>0</v>
      </c>
    </row>
    <row r="180" spans="13:15" x14ac:dyDescent="0.25">
      <c r="M180">
        <v>179</v>
      </c>
      <c r="N180">
        <v>38.777975546178943</v>
      </c>
      <c r="O180">
        <v>0</v>
      </c>
    </row>
    <row r="181" spans="13:15" x14ac:dyDescent="0.25">
      <c r="M181">
        <v>180</v>
      </c>
      <c r="N181">
        <v>39.605959856586928</v>
      </c>
      <c r="O181">
        <v>0</v>
      </c>
    </row>
    <row r="182" spans="13:15" x14ac:dyDescent="0.25">
      <c r="M182">
        <v>181</v>
      </c>
      <c r="N182">
        <v>40.381870205288564</v>
      </c>
      <c r="O182">
        <v>0</v>
      </c>
    </row>
    <row r="183" spans="13:15" x14ac:dyDescent="0.25">
      <c r="M183">
        <v>182</v>
      </c>
      <c r="N183">
        <v>37.889363382835889</v>
      </c>
      <c r="O183">
        <v>0</v>
      </c>
    </row>
    <row r="184" spans="13:15" x14ac:dyDescent="0.25">
      <c r="M184">
        <v>183</v>
      </c>
      <c r="N184">
        <v>39.371377292269251</v>
      </c>
      <c r="O184">
        <v>0</v>
      </c>
    </row>
    <row r="185" spans="13:15" x14ac:dyDescent="0.25">
      <c r="M185">
        <v>184</v>
      </c>
      <c r="N185">
        <v>40.989914212360027</v>
      </c>
      <c r="O185">
        <v>0</v>
      </c>
    </row>
    <row r="186" spans="13:15" x14ac:dyDescent="0.25">
      <c r="M186">
        <v>185</v>
      </c>
      <c r="N186">
        <v>41.181838066935725</v>
      </c>
      <c r="O186">
        <v>0</v>
      </c>
    </row>
    <row r="187" spans="13:15" x14ac:dyDescent="0.25">
      <c r="M187">
        <v>186</v>
      </c>
      <c r="N187">
        <v>39.451756403473794</v>
      </c>
      <c r="O187">
        <v>0</v>
      </c>
    </row>
    <row r="188" spans="13:15" x14ac:dyDescent="0.25">
      <c r="M188">
        <v>187</v>
      </c>
      <c r="N188">
        <v>37.976120030396217</v>
      </c>
      <c r="O188">
        <v>0</v>
      </c>
    </row>
    <row r="189" spans="13:15" x14ac:dyDescent="0.25">
      <c r="M189">
        <v>188</v>
      </c>
      <c r="N189">
        <v>37.905694426804452</v>
      </c>
      <c r="O189">
        <v>0</v>
      </c>
    </row>
    <row r="190" spans="13:15" x14ac:dyDescent="0.25">
      <c r="M190">
        <v>189</v>
      </c>
      <c r="N190">
        <v>37.67426194104155</v>
      </c>
      <c r="O190">
        <v>0</v>
      </c>
    </row>
    <row r="191" spans="13:15" x14ac:dyDescent="0.25">
      <c r="M191">
        <v>190</v>
      </c>
      <c r="N191">
        <v>40.770143809259856</v>
      </c>
      <c r="O191">
        <v>0</v>
      </c>
    </row>
    <row r="192" spans="13:15" x14ac:dyDescent="0.25">
      <c r="M192">
        <v>191</v>
      </c>
      <c r="N192">
        <v>41.347560958099947</v>
      </c>
      <c r="O192">
        <v>0</v>
      </c>
    </row>
    <row r="193" spans="13:15" x14ac:dyDescent="0.25">
      <c r="M193">
        <v>192</v>
      </c>
      <c r="N193">
        <v>37.054242633591286</v>
      </c>
      <c r="O193">
        <v>0</v>
      </c>
    </row>
    <row r="194" spans="13:15" x14ac:dyDescent="0.25">
      <c r="M194">
        <v>193</v>
      </c>
      <c r="N194">
        <v>36.949473842477019</v>
      </c>
      <c r="O194">
        <v>0</v>
      </c>
    </row>
    <row r="195" spans="13:15" x14ac:dyDescent="0.25">
      <c r="M195">
        <v>194</v>
      </c>
      <c r="N195">
        <v>41.288554912432218</v>
      </c>
      <c r="O195">
        <v>0</v>
      </c>
    </row>
    <row r="196" spans="13:15" x14ac:dyDescent="0.25">
      <c r="M196">
        <v>195</v>
      </c>
      <c r="N196">
        <v>37.974084738453669</v>
      </c>
      <c r="O196">
        <v>0</v>
      </c>
    </row>
    <row r="197" spans="13:15" x14ac:dyDescent="0.25">
      <c r="M197">
        <v>196</v>
      </c>
      <c r="N197">
        <v>37.990551112329562</v>
      </c>
      <c r="O197">
        <v>0</v>
      </c>
    </row>
    <row r="198" spans="13:15" x14ac:dyDescent="0.25">
      <c r="M198">
        <v>197</v>
      </c>
      <c r="N198">
        <v>34.723671580937982</v>
      </c>
      <c r="O198">
        <v>1</v>
      </c>
    </row>
    <row r="199" spans="13:15" x14ac:dyDescent="0.25">
      <c r="M199">
        <v>198</v>
      </c>
      <c r="N199">
        <v>37.257028356659006</v>
      </c>
      <c r="O199">
        <v>0</v>
      </c>
    </row>
    <row r="200" spans="13:15" x14ac:dyDescent="0.25">
      <c r="M200">
        <v>199</v>
      </c>
      <c r="N200">
        <v>38.251411795398916</v>
      </c>
      <c r="O200">
        <v>0</v>
      </c>
    </row>
    <row r="201" spans="13:15" x14ac:dyDescent="0.25">
      <c r="M201">
        <v>200</v>
      </c>
      <c r="N201">
        <v>41.94891305771344</v>
      </c>
      <c r="O201">
        <v>0</v>
      </c>
    </row>
    <row r="202" spans="13:15" x14ac:dyDescent="0.25">
      <c r="M202">
        <v>201</v>
      </c>
      <c r="N202">
        <v>39.006506222584477</v>
      </c>
      <c r="O202">
        <v>0</v>
      </c>
    </row>
    <row r="203" spans="13:15" x14ac:dyDescent="0.25">
      <c r="M203">
        <v>202</v>
      </c>
      <c r="N203">
        <v>39.07137392264157</v>
      </c>
      <c r="O203">
        <v>0</v>
      </c>
    </row>
    <row r="204" spans="13:15" x14ac:dyDescent="0.25">
      <c r="M204">
        <v>203</v>
      </c>
      <c r="N204">
        <v>38.119252596774714</v>
      </c>
      <c r="O204">
        <v>0</v>
      </c>
    </row>
    <row r="205" spans="13:15" x14ac:dyDescent="0.25">
      <c r="M205">
        <v>204</v>
      </c>
      <c r="N205">
        <v>39.427526959934021</v>
      </c>
      <c r="O205">
        <v>0</v>
      </c>
    </row>
    <row r="206" spans="13:15" x14ac:dyDescent="0.25">
      <c r="M206">
        <v>205</v>
      </c>
      <c r="N206">
        <v>40.270026642353578</v>
      </c>
      <c r="O206">
        <v>0</v>
      </c>
    </row>
    <row r="207" spans="13:15" x14ac:dyDescent="0.25">
      <c r="M207">
        <v>206</v>
      </c>
      <c r="N207">
        <v>39.186434452827221</v>
      </c>
      <c r="O207">
        <v>0</v>
      </c>
    </row>
    <row r="208" spans="13:15" x14ac:dyDescent="0.25">
      <c r="M208">
        <v>207</v>
      </c>
      <c r="N208">
        <v>39.981956882499681</v>
      </c>
      <c r="O208">
        <v>0</v>
      </c>
    </row>
    <row r="209" spans="13:15" x14ac:dyDescent="0.25">
      <c r="M209">
        <v>208</v>
      </c>
      <c r="N209">
        <v>36.399687259282032</v>
      </c>
      <c r="O209">
        <v>0</v>
      </c>
    </row>
    <row r="210" spans="13:15" x14ac:dyDescent="0.25">
      <c r="M210">
        <v>209</v>
      </c>
      <c r="N210">
        <v>39.348568986818947</v>
      </c>
      <c r="O210">
        <v>0</v>
      </c>
    </row>
    <row r="211" spans="13:15" x14ac:dyDescent="0.25">
      <c r="M211">
        <v>210</v>
      </c>
      <c r="N211">
        <v>40.183101430522882</v>
      </c>
      <c r="O211">
        <v>0</v>
      </c>
    </row>
    <row r="212" spans="13:15" x14ac:dyDescent="0.25">
      <c r="M212">
        <v>211</v>
      </c>
      <c r="N212">
        <v>39.427332739303161</v>
      </c>
      <c r="O212">
        <v>0</v>
      </c>
    </row>
    <row r="213" spans="13:15" x14ac:dyDescent="0.25">
      <c r="M213">
        <v>212</v>
      </c>
      <c r="N213">
        <v>40.348346341677967</v>
      </c>
      <c r="O213">
        <v>0</v>
      </c>
    </row>
    <row r="214" spans="13:15" x14ac:dyDescent="0.25">
      <c r="M214">
        <v>213</v>
      </c>
      <c r="N214">
        <v>37.864592217338554</v>
      </c>
      <c r="O214">
        <v>0</v>
      </c>
    </row>
    <row r="215" spans="13:15" x14ac:dyDescent="0.25">
      <c r="M215">
        <v>214</v>
      </c>
      <c r="N215">
        <v>39.01154657923999</v>
      </c>
      <c r="O215">
        <v>0</v>
      </c>
    </row>
    <row r="216" spans="13:15" x14ac:dyDescent="0.25">
      <c r="M216">
        <v>215</v>
      </c>
      <c r="N216">
        <v>36.588928705579065</v>
      </c>
      <c r="O216">
        <v>0</v>
      </c>
    </row>
    <row r="217" spans="13:15" x14ac:dyDescent="0.25">
      <c r="M217">
        <v>216</v>
      </c>
      <c r="N217">
        <v>40.314392954659866</v>
      </c>
      <c r="O217">
        <v>0</v>
      </c>
    </row>
    <row r="218" spans="13:15" x14ac:dyDescent="0.25">
      <c r="M218">
        <v>217</v>
      </c>
      <c r="N218">
        <v>39.18845354509768</v>
      </c>
      <c r="O218">
        <v>0</v>
      </c>
    </row>
    <row r="219" spans="13:15" x14ac:dyDescent="0.25">
      <c r="M219">
        <v>218</v>
      </c>
      <c r="N219">
        <v>36.953193411744245</v>
      </c>
      <c r="O219">
        <v>0</v>
      </c>
    </row>
    <row r="220" spans="13:15" x14ac:dyDescent="0.25">
      <c r="M220">
        <v>219</v>
      </c>
      <c r="N220">
        <v>39.502025334475697</v>
      </c>
      <c r="O220">
        <v>0</v>
      </c>
    </row>
    <row r="221" spans="13:15" x14ac:dyDescent="0.25">
      <c r="M221">
        <v>220</v>
      </c>
      <c r="N221">
        <v>38.467449668885585</v>
      </c>
      <c r="O221">
        <v>0</v>
      </c>
    </row>
    <row r="222" spans="13:15" x14ac:dyDescent="0.25">
      <c r="M222">
        <v>221</v>
      </c>
      <c r="N222">
        <v>37.336149506609686</v>
      </c>
      <c r="O222">
        <v>0</v>
      </c>
    </row>
    <row r="223" spans="13:15" x14ac:dyDescent="0.25">
      <c r="M223">
        <v>222</v>
      </c>
      <c r="N223">
        <v>36.4795783707117</v>
      </c>
      <c r="O223">
        <v>0</v>
      </c>
    </row>
    <row r="224" spans="13:15" x14ac:dyDescent="0.25">
      <c r="M224">
        <v>223</v>
      </c>
      <c r="N224">
        <v>38.237076896563941</v>
      </c>
      <c r="O224">
        <v>0</v>
      </c>
    </row>
    <row r="225" spans="13:15" x14ac:dyDescent="0.25">
      <c r="M225">
        <v>224</v>
      </c>
      <c r="N225">
        <v>38.005725388607488</v>
      </c>
      <c r="O225">
        <v>0</v>
      </c>
    </row>
    <row r="226" spans="13:15" x14ac:dyDescent="0.25">
      <c r="M226">
        <v>225</v>
      </c>
      <c r="N226">
        <v>40.664339868562166</v>
      </c>
      <c r="O226">
        <v>0</v>
      </c>
    </row>
    <row r="227" spans="13:15" x14ac:dyDescent="0.25">
      <c r="M227">
        <v>226</v>
      </c>
      <c r="N227">
        <v>36.808457823259502</v>
      </c>
      <c r="O227">
        <v>0</v>
      </c>
    </row>
    <row r="228" spans="13:15" x14ac:dyDescent="0.25">
      <c r="M228">
        <v>227</v>
      </c>
      <c r="N228">
        <v>36.687590946391197</v>
      </c>
      <c r="O228">
        <v>0</v>
      </c>
    </row>
    <row r="229" spans="13:15" x14ac:dyDescent="0.25">
      <c r="M229">
        <v>228</v>
      </c>
      <c r="N229">
        <v>38.858291369431207</v>
      </c>
      <c r="O229">
        <v>0</v>
      </c>
    </row>
    <row r="230" spans="13:15" x14ac:dyDescent="0.25">
      <c r="M230">
        <v>229</v>
      </c>
      <c r="N230">
        <v>35.699392877158914</v>
      </c>
      <c r="O230">
        <v>1</v>
      </c>
    </row>
    <row r="231" spans="13:15" x14ac:dyDescent="0.25">
      <c r="M231">
        <v>230</v>
      </c>
      <c r="N231">
        <v>36.676930444455962</v>
      </c>
      <c r="O231">
        <v>0</v>
      </c>
    </row>
    <row r="232" spans="13:15" x14ac:dyDescent="0.25">
      <c r="M232">
        <v>231</v>
      </c>
      <c r="N232">
        <v>40.369937642661483</v>
      </c>
      <c r="O232">
        <v>0</v>
      </c>
    </row>
    <row r="233" spans="13:15" x14ac:dyDescent="0.25">
      <c r="M233">
        <v>232</v>
      </c>
      <c r="N233">
        <v>37.342703068497116</v>
      </c>
      <c r="O233">
        <v>0</v>
      </c>
    </row>
    <row r="234" spans="13:15" x14ac:dyDescent="0.25">
      <c r="M234">
        <v>233</v>
      </c>
      <c r="N234">
        <v>38.408324686863978</v>
      </c>
      <c r="O234">
        <v>0</v>
      </c>
    </row>
    <row r="235" spans="13:15" x14ac:dyDescent="0.25">
      <c r="M235">
        <v>234</v>
      </c>
      <c r="N235">
        <v>38.21165977258412</v>
      </c>
      <c r="O235">
        <v>0</v>
      </c>
    </row>
    <row r="236" spans="13:15" x14ac:dyDescent="0.25">
      <c r="M236">
        <v>235</v>
      </c>
      <c r="N236">
        <v>37.423794288192319</v>
      </c>
      <c r="O236">
        <v>0</v>
      </c>
    </row>
    <row r="237" spans="13:15" x14ac:dyDescent="0.25">
      <c r="M237">
        <v>236</v>
      </c>
      <c r="N237">
        <v>40.519836771053328</v>
      </c>
      <c r="O237">
        <v>0</v>
      </c>
    </row>
    <row r="238" spans="13:15" x14ac:dyDescent="0.25">
      <c r="M238">
        <v>237</v>
      </c>
      <c r="N238">
        <v>42.789045671249156</v>
      </c>
      <c r="O238">
        <v>0</v>
      </c>
    </row>
    <row r="239" spans="13:15" x14ac:dyDescent="0.25">
      <c r="M239">
        <v>238</v>
      </c>
      <c r="N239">
        <v>40.144311141496587</v>
      </c>
      <c r="O239">
        <v>0</v>
      </c>
    </row>
    <row r="240" spans="13:15" x14ac:dyDescent="0.25">
      <c r="M240">
        <v>239</v>
      </c>
      <c r="N240">
        <v>36.89941775297094</v>
      </c>
      <c r="O240">
        <v>0</v>
      </c>
    </row>
    <row r="241" spans="13:15" x14ac:dyDescent="0.25">
      <c r="M241">
        <v>240</v>
      </c>
      <c r="N241">
        <v>39.05201579951315</v>
      </c>
      <c r="O241">
        <v>0</v>
      </c>
    </row>
    <row r="242" spans="13:15" x14ac:dyDescent="0.25">
      <c r="M242">
        <v>241</v>
      </c>
      <c r="N242">
        <v>38.094048965090401</v>
      </c>
      <c r="O242">
        <v>0</v>
      </c>
    </row>
    <row r="243" spans="13:15" x14ac:dyDescent="0.25">
      <c r="M243">
        <v>242</v>
      </c>
      <c r="N243">
        <v>38.404701260096729</v>
      </c>
      <c r="O243">
        <v>0</v>
      </c>
    </row>
    <row r="244" spans="13:15" x14ac:dyDescent="0.25">
      <c r="M244">
        <v>243</v>
      </c>
      <c r="N244">
        <v>40.036346567962255</v>
      </c>
      <c r="O244">
        <v>0</v>
      </c>
    </row>
    <row r="245" spans="13:15" x14ac:dyDescent="0.25">
      <c r="M245">
        <v>244</v>
      </c>
      <c r="N245">
        <v>36.647043536785226</v>
      </c>
      <c r="O245">
        <v>0</v>
      </c>
    </row>
    <row r="246" spans="13:15" x14ac:dyDescent="0.25">
      <c r="M246">
        <v>245</v>
      </c>
      <c r="N246">
        <v>39.951766248470193</v>
      </c>
      <c r="O246">
        <v>0</v>
      </c>
    </row>
    <row r="247" spans="13:15" x14ac:dyDescent="0.25">
      <c r="M247">
        <v>246</v>
      </c>
      <c r="N247">
        <v>37.941937879533974</v>
      </c>
      <c r="O247">
        <v>0</v>
      </c>
    </row>
    <row r="248" spans="13:15" x14ac:dyDescent="0.25">
      <c r="M248">
        <v>247</v>
      </c>
      <c r="N248">
        <v>38.377526656350099</v>
      </c>
      <c r="O248">
        <v>0</v>
      </c>
    </row>
    <row r="249" spans="13:15" x14ac:dyDescent="0.25">
      <c r="M249">
        <v>248</v>
      </c>
      <c r="N249">
        <v>40.226565229034421</v>
      </c>
      <c r="O249">
        <v>0</v>
      </c>
    </row>
    <row r="250" spans="13:15" x14ac:dyDescent="0.25">
      <c r="M250">
        <v>249</v>
      </c>
      <c r="N250">
        <v>38.267145314181427</v>
      </c>
      <c r="O250">
        <v>0</v>
      </c>
    </row>
    <row r="251" spans="13:15" x14ac:dyDescent="0.25">
      <c r="M251">
        <v>250</v>
      </c>
      <c r="N251">
        <v>37.349464545884324</v>
      </c>
      <c r="O251">
        <v>0</v>
      </c>
    </row>
    <row r="252" spans="13:15" x14ac:dyDescent="0.25">
      <c r="M252">
        <v>251</v>
      </c>
      <c r="N252">
        <v>40.772728749079157</v>
      </c>
      <c r="O252">
        <v>0</v>
      </c>
    </row>
    <row r="253" spans="13:15" x14ac:dyDescent="0.25">
      <c r="M253">
        <v>252</v>
      </c>
      <c r="N253">
        <v>41.925927353796048</v>
      </c>
      <c r="O253">
        <v>0</v>
      </c>
    </row>
    <row r="254" spans="13:15" x14ac:dyDescent="0.25">
      <c r="M254">
        <v>253</v>
      </c>
      <c r="N254">
        <v>38.731956001773561</v>
      </c>
      <c r="O254">
        <v>0</v>
      </c>
    </row>
    <row r="255" spans="13:15" x14ac:dyDescent="0.25">
      <c r="M255">
        <v>254</v>
      </c>
      <c r="N255">
        <v>41.01191249060399</v>
      </c>
      <c r="O255">
        <v>0</v>
      </c>
    </row>
    <row r="256" spans="13:15" x14ac:dyDescent="0.25">
      <c r="M256">
        <v>255</v>
      </c>
      <c r="N256">
        <v>41.284426952592412</v>
      </c>
      <c r="O256">
        <v>0</v>
      </c>
    </row>
    <row r="257" spans="13:15" x14ac:dyDescent="0.25">
      <c r="M257">
        <v>256</v>
      </c>
      <c r="N257">
        <v>38.107056502969641</v>
      </c>
      <c r="O257">
        <v>0</v>
      </c>
    </row>
    <row r="258" spans="13:15" x14ac:dyDescent="0.25">
      <c r="M258">
        <v>257</v>
      </c>
      <c r="N258">
        <v>38.455800730804995</v>
      </c>
      <c r="O258">
        <v>0</v>
      </c>
    </row>
    <row r="259" spans="13:15" x14ac:dyDescent="0.25">
      <c r="M259">
        <v>258</v>
      </c>
      <c r="N259">
        <v>39.406151932110895</v>
      </c>
      <c r="O259">
        <v>0</v>
      </c>
    </row>
    <row r="260" spans="13:15" x14ac:dyDescent="0.25">
      <c r="M260">
        <v>259</v>
      </c>
      <c r="N260">
        <v>39.69901898015523</v>
      </c>
      <c r="O260">
        <v>0</v>
      </c>
    </row>
    <row r="261" spans="13:15" x14ac:dyDescent="0.25">
      <c r="M261">
        <v>260</v>
      </c>
      <c r="N261">
        <v>36.516780551443965</v>
      </c>
      <c r="O261">
        <v>0</v>
      </c>
    </row>
    <row r="262" spans="13:15" x14ac:dyDescent="0.25">
      <c r="M262">
        <v>261</v>
      </c>
      <c r="N262">
        <v>38.203813932928448</v>
      </c>
      <c r="O262">
        <v>0</v>
      </c>
    </row>
    <row r="263" spans="13:15" x14ac:dyDescent="0.25">
      <c r="M263">
        <v>262</v>
      </c>
      <c r="N263">
        <v>38.948500119115778</v>
      </c>
      <c r="O263">
        <v>0</v>
      </c>
    </row>
    <row r="264" spans="13:15" x14ac:dyDescent="0.25">
      <c r="M264">
        <v>263</v>
      </c>
      <c r="N264">
        <v>39.626088742887184</v>
      </c>
      <c r="O264">
        <v>0</v>
      </c>
    </row>
    <row r="265" spans="13:15" x14ac:dyDescent="0.25">
      <c r="M265">
        <v>264</v>
      </c>
      <c r="N265">
        <v>37.790159401654577</v>
      </c>
      <c r="O265">
        <v>0</v>
      </c>
    </row>
    <row r="266" spans="13:15" x14ac:dyDescent="0.25">
      <c r="M266">
        <v>265</v>
      </c>
      <c r="N266">
        <v>40.661080015934935</v>
      </c>
      <c r="O266">
        <v>0</v>
      </c>
    </row>
    <row r="267" spans="13:15" x14ac:dyDescent="0.25">
      <c r="M267">
        <v>266</v>
      </c>
      <c r="N267">
        <v>38.194643172281715</v>
      </c>
      <c r="O267">
        <v>0</v>
      </c>
    </row>
    <row r="268" spans="13:15" x14ac:dyDescent="0.25">
      <c r="M268">
        <v>267</v>
      </c>
      <c r="N268">
        <v>37.875659342188584</v>
      </c>
      <c r="O268">
        <v>0</v>
      </c>
    </row>
    <row r="269" spans="13:15" x14ac:dyDescent="0.25">
      <c r="M269">
        <v>268</v>
      </c>
      <c r="N269">
        <v>39.208365214291405</v>
      </c>
      <c r="O269">
        <v>0</v>
      </c>
    </row>
    <row r="270" spans="13:15" x14ac:dyDescent="0.25">
      <c r="M270">
        <v>269</v>
      </c>
      <c r="N270">
        <v>39.08619843352119</v>
      </c>
      <c r="O270">
        <v>0</v>
      </c>
    </row>
    <row r="271" spans="13:15" x14ac:dyDescent="0.25">
      <c r="M271">
        <v>270</v>
      </c>
      <c r="N271">
        <v>40.665571161698367</v>
      </c>
      <c r="O271">
        <v>0</v>
      </c>
    </row>
    <row r="272" spans="13:15" x14ac:dyDescent="0.25">
      <c r="M272">
        <v>271</v>
      </c>
      <c r="N272">
        <v>38.430965466052569</v>
      </c>
      <c r="O272">
        <v>0</v>
      </c>
    </row>
    <row r="273" spans="13:15" x14ac:dyDescent="0.25">
      <c r="M273">
        <v>272</v>
      </c>
      <c r="N273">
        <v>38.559785224836915</v>
      </c>
      <c r="O273">
        <v>0</v>
      </c>
    </row>
    <row r="274" spans="13:15" x14ac:dyDescent="0.25">
      <c r="M274">
        <v>273</v>
      </c>
      <c r="N274">
        <v>40.281026019643981</v>
      </c>
      <c r="O274">
        <v>0</v>
      </c>
    </row>
    <row r="275" spans="13:15" x14ac:dyDescent="0.25">
      <c r="M275">
        <v>274</v>
      </c>
      <c r="N275">
        <v>41.819106140846223</v>
      </c>
      <c r="O275">
        <v>0</v>
      </c>
    </row>
    <row r="276" spans="13:15" x14ac:dyDescent="0.25">
      <c r="M276">
        <v>275</v>
      </c>
      <c r="N276">
        <v>39.681663172058578</v>
      </c>
      <c r="O276">
        <v>0</v>
      </c>
    </row>
    <row r="277" spans="13:15" x14ac:dyDescent="0.25">
      <c r="M277">
        <v>276</v>
      </c>
      <c r="N277">
        <v>43.685212348024535</v>
      </c>
      <c r="O277">
        <v>0</v>
      </c>
    </row>
    <row r="278" spans="13:15" x14ac:dyDescent="0.25">
      <c r="M278">
        <v>277</v>
      </c>
      <c r="N278">
        <v>39.828927391002964</v>
      </c>
      <c r="O278">
        <v>0</v>
      </c>
    </row>
    <row r="279" spans="13:15" x14ac:dyDescent="0.25">
      <c r="M279">
        <v>278</v>
      </c>
      <c r="N279">
        <v>37.413967527306774</v>
      </c>
      <c r="O279">
        <v>0</v>
      </c>
    </row>
    <row r="280" spans="13:15" x14ac:dyDescent="0.25">
      <c r="M280">
        <v>279</v>
      </c>
      <c r="N280">
        <v>41.787714027136509</v>
      </c>
      <c r="O280">
        <v>0</v>
      </c>
    </row>
    <row r="281" spans="13:15" x14ac:dyDescent="0.25">
      <c r="M281">
        <v>280</v>
      </c>
      <c r="N281">
        <v>42.045506075180889</v>
      </c>
      <c r="O281">
        <v>0</v>
      </c>
    </row>
    <row r="282" spans="13:15" x14ac:dyDescent="0.25">
      <c r="M282">
        <v>281</v>
      </c>
      <c r="N282">
        <v>35.912055089700495</v>
      </c>
      <c r="O282">
        <v>1</v>
      </c>
    </row>
    <row r="283" spans="13:15" x14ac:dyDescent="0.25">
      <c r="M283">
        <v>282</v>
      </c>
      <c r="N283">
        <v>35.872684374373485</v>
      </c>
      <c r="O283">
        <v>1</v>
      </c>
    </row>
    <row r="284" spans="13:15" x14ac:dyDescent="0.25">
      <c r="M284">
        <v>283</v>
      </c>
      <c r="N284">
        <v>41.47216454838825</v>
      </c>
      <c r="O284">
        <v>0</v>
      </c>
    </row>
    <row r="285" spans="13:15" x14ac:dyDescent="0.25">
      <c r="M285">
        <v>284</v>
      </c>
      <c r="N285">
        <v>39.826173476564172</v>
      </c>
      <c r="O285">
        <v>0</v>
      </c>
    </row>
    <row r="286" spans="13:15" x14ac:dyDescent="0.25">
      <c r="M286">
        <v>285</v>
      </c>
      <c r="N286">
        <v>38.195967884260632</v>
      </c>
      <c r="O286">
        <v>0</v>
      </c>
    </row>
    <row r="287" spans="13:15" x14ac:dyDescent="0.25">
      <c r="M287">
        <v>286</v>
      </c>
      <c r="N287">
        <v>39.140729039543899</v>
      </c>
      <c r="O287">
        <v>0</v>
      </c>
    </row>
    <row r="288" spans="13:15" x14ac:dyDescent="0.25">
      <c r="M288">
        <v>287</v>
      </c>
      <c r="N288">
        <v>38.885958206451868</v>
      </c>
      <c r="O288">
        <v>0</v>
      </c>
    </row>
    <row r="289" spans="13:15" x14ac:dyDescent="0.25">
      <c r="M289">
        <v>288</v>
      </c>
      <c r="N289">
        <v>40.052880437945738</v>
      </c>
      <c r="O289">
        <v>0</v>
      </c>
    </row>
    <row r="290" spans="13:15" x14ac:dyDescent="0.25">
      <c r="M290">
        <v>289</v>
      </c>
      <c r="N290">
        <v>42.041935828552461</v>
      </c>
      <c r="O290">
        <v>0</v>
      </c>
    </row>
    <row r="291" spans="13:15" x14ac:dyDescent="0.25">
      <c r="M291">
        <v>290</v>
      </c>
      <c r="N291">
        <v>37.887140911316614</v>
      </c>
      <c r="O291">
        <v>0</v>
      </c>
    </row>
    <row r="292" spans="13:15" x14ac:dyDescent="0.25">
      <c r="M292">
        <v>291</v>
      </c>
      <c r="N292">
        <v>39.378458602540057</v>
      </c>
      <c r="O292">
        <v>0</v>
      </c>
    </row>
    <row r="293" spans="13:15" x14ac:dyDescent="0.25">
      <c r="M293">
        <v>292</v>
      </c>
      <c r="N293">
        <v>40.381255155043206</v>
      </c>
      <c r="O293">
        <v>0</v>
      </c>
    </row>
    <row r="294" spans="13:15" x14ac:dyDescent="0.25">
      <c r="M294">
        <v>293</v>
      </c>
      <c r="N294">
        <v>36.85910379502068</v>
      </c>
      <c r="O294">
        <v>0</v>
      </c>
    </row>
    <row r="295" spans="13:15" x14ac:dyDescent="0.25">
      <c r="M295">
        <v>294</v>
      </c>
      <c r="N295">
        <v>41.160583534127383</v>
      </c>
      <c r="O295">
        <v>0</v>
      </c>
    </row>
    <row r="296" spans="13:15" x14ac:dyDescent="0.25">
      <c r="M296">
        <v>295</v>
      </c>
      <c r="N296">
        <v>39.1964152668968</v>
      </c>
      <c r="O296">
        <v>0</v>
      </c>
    </row>
    <row r="297" spans="13:15" x14ac:dyDescent="0.25">
      <c r="M297">
        <v>296</v>
      </c>
      <c r="N297">
        <v>38.052933443182063</v>
      </c>
      <c r="O297">
        <v>0</v>
      </c>
    </row>
    <row r="298" spans="13:15" x14ac:dyDescent="0.25">
      <c r="M298">
        <v>297</v>
      </c>
      <c r="N298">
        <v>41.382706994852519</v>
      </c>
      <c r="O298">
        <v>0</v>
      </c>
    </row>
    <row r="299" spans="13:15" x14ac:dyDescent="0.25">
      <c r="M299">
        <v>298</v>
      </c>
      <c r="N299">
        <v>37.957229029767703</v>
      </c>
      <c r="O299">
        <v>0</v>
      </c>
    </row>
    <row r="300" spans="13:15" x14ac:dyDescent="0.25">
      <c r="M300">
        <v>299</v>
      </c>
      <c r="N300">
        <v>39.33095338981979</v>
      </c>
      <c r="O300">
        <v>0</v>
      </c>
    </row>
    <row r="301" spans="13:15" x14ac:dyDescent="0.25">
      <c r="M301">
        <v>300</v>
      </c>
      <c r="N301">
        <v>38.960595237808811</v>
      </c>
      <c r="O301">
        <v>0</v>
      </c>
    </row>
    <row r="302" spans="13:15" x14ac:dyDescent="0.25">
      <c r="M302">
        <v>301</v>
      </c>
      <c r="N302">
        <v>41.532767515924604</v>
      </c>
      <c r="O302">
        <v>0</v>
      </c>
    </row>
    <row r="303" spans="13:15" x14ac:dyDescent="0.25">
      <c r="M303">
        <v>302</v>
      </c>
      <c r="N303">
        <v>37.183843957741082</v>
      </c>
      <c r="O303">
        <v>0</v>
      </c>
    </row>
    <row r="304" spans="13:15" x14ac:dyDescent="0.25">
      <c r="M304">
        <v>303</v>
      </c>
      <c r="N304">
        <v>40.319085050802933</v>
      </c>
      <c r="O304">
        <v>0</v>
      </c>
    </row>
    <row r="305" spans="13:15" x14ac:dyDescent="0.25">
      <c r="M305">
        <v>304</v>
      </c>
      <c r="N305">
        <v>41.562413984097276</v>
      </c>
      <c r="O305">
        <v>0</v>
      </c>
    </row>
    <row r="306" spans="13:15" x14ac:dyDescent="0.25">
      <c r="M306">
        <v>305</v>
      </c>
      <c r="N306">
        <v>36.662989520679595</v>
      </c>
      <c r="O306">
        <v>0</v>
      </c>
    </row>
    <row r="307" spans="13:15" x14ac:dyDescent="0.25">
      <c r="M307">
        <v>306</v>
      </c>
      <c r="N307">
        <v>39.715965434451618</v>
      </c>
      <c r="O307">
        <v>0</v>
      </c>
    </row>
    <row r="308" spans="13:15" x14ac:dyDescent="0.25">
      <c r="M308">
        <v>307</v>
      </c>
      <c r="N308">
        <v>39.719949010100123</v>
      </c>
      <c r="O308">
        <v>0</v>
      </c>
    </row>
    <row r="309" spans="13:15" x14ac:dyDescent="0.25">
      <c r="M309">
        <v>308</v>
      </c>
      <c r="N309">
        <v>39.164438992180628</v>
      </c>
      <c r="O309">
        <v>0</v>
      </c>
    </row>
    <row r="310" spans="13:15" x14ac:dyDescent="0.25">
      <c r="M310">
        <v>309</v>
      </c>
      <c r="N310">
        <v>38.124107930629449</v>
      </c>
      <c r="O310">
        <v>0</v>
      </c>
    </row>
    <row r="311" spans="13:15" x14ac:dyDescent="0.25">
      <c r="M311">
        <v>310</v>
      </c>
      <c r="N311">
        <v>42.054401759052894</v>
      </c>
      <c r="O311">
        <v>0</v>
      </c>
    </row>
    <row r="312" spans="13:15" x14ac:dyDescent="0.25">
      <c r="M312">
        <v>311</v>
      </c>
      <c r="N312">
        <v>38.902743963389021</v>
      </c>
      <c r="O312">
        <v>0</v>
      </c>
    </row>
    <row r="313" spans="13:15" x14ac:dyDescent="0.25">
      <c r="M313">
        <v>312</v>
      </c>
      <c r="N313">
        <v>39.878820463120924</v>
      </c>
      <c r="O313">
        <v>0</v>
      </c>
    </row>
    <row r="314" spans="13:15" x14ac:dyDescent="0.25">
      <c r="M314">
        <v>313</v>
      </c>
      <c r="N314">
        <v>37.984659408285133</v>
      </c>
      <c r="O314">
        <v>0</v>
      </c>
    </row>
    <row r="315" spans="13:15" x14ac:dyDescent="0.25">
      <c r="M315">
        <v>314</v>
      </c>
      <c r="N315">
        <v>40.215238654772456</v>
      </c>
      <c r="O315">
        <v>0</v>
      </c>
    </row>
    <row r="316" spans="13:15" x14ac:dyDescent="0.25">
      <c r="M316">
        <v>315</v>
      </c>
      <c r="N316">
        <v>42.252460151798118</v>
      </c>
      <c r="O316">
        <v>0</v>
      </c>
    </row>
    <row r="317" spans="13:15" x14ac:dyDescent="0.25">
      <c r="M317">
        <v>316</v>
      </c>
      <c r="N317">
        <v>39.254928477640497</v>
      </c>
      <c r="O317">
        <v>0</v>
      </c>
    </row>
    <row r="318" spans="13:15" x14ac:dyDescent="0.25">
      <c r="M318">
        <v>317</v>
      </c>
      <c r="N318">
        <v>39.813383588436217</v>
      </c>
      <c r="O318">
        <v>0</v>
      </c>
    </row>
    <row r="319" spans="13:15" x14ac:dyDescent="0.25">
      <c r="M319">
        <v>318</v>
      </c>
      <c r="N319">
        <v>39.215172462963295</v>
      </c>
      <c r="O319">
        <v>0</v>
      </c>
    </row>
    <row r="320" spans="13:15" x14ac:dyDescent="0.25">
      <c r="M320">
        <v>319</v>
      </c>
      <c r="N320">
        <v>40.333525112836433</v>
      </c>
      <c r="O320">
        <v>0</v>
      </c>
    </row>
    <row r="321" spans="13:15" x14ac:dyDescent="0.25">
      <c r="M321">
        <v>320</v>
      </c>
      <c r="N321">
        <v>40.422879309651037</v>
      </c>
      <c r="O321">
        <v>0</v>
      </c>
    </row>
    <row r="322" spans="13:15" x14ac:dyDescent="0.25">
      <c r="M322">
        <v>321</v>
      </c>
      <c r="N322">
        <v>40.981447684410618</v>
      </c>
      <c r="O322">
        <v>0</v>
      </c>
    </row>
    <row r="323" spans="13:15" x14ac:dyDescent="0.25">
      <c r="M323">
        <v>322</v>
      </c>
      <c r="N323">
        <v>41.112460039346253</v>
      </c>
      <c r="O323">
        <v>0</v>
      </c>
    </row>
    <row r="324" spans="13:15" x14ac:dyDescent="0.25">
      <c r="M324">
        <v>323</v>
      </c>
      <c r="N324">
        <v>37.535449618548569</v>
      </c>
      <c r="O324">
        <v>0</v>
      </c>
    </row>
    <row r="325" spans="13:15" x14ac:dyDescent="0.25">
      <c r="M325">
        <v>324</v>
      </c>
      <c r="N325">
        <v>39.863189368467374</v>
      </c>
      <c r="O325">
        <v>0</v>
      </c>
    </row>
    <row r="326" spans="13:15" x14ac:dyDescent="0.25">
      <c r="M326">
        <v>325</v>
      </c>
      <c r="N326">
        <v>38.061164065613049</v>
      </c>
      <c r="O326">
        <v>0</v>
      </c>
    </row>
    <row r="327" spans="13:15" x14ac:dyDescent="0.25">
      <c r="M327">
        <v>326</v>
      </c>
      <c r="N327">
        <v>38.792232080132791</v>
      </c>
      <c r="O327">
        <v>0</v>
      </c>
    </row>
    <row r="328" spans="13:15" x14ac:dyDescent="0.25">
      <c r="M328">
        <v>327</v>
      </c>
      <c r="N328">
        <v>37.506659198399937</v>
      </c>
      <c r="O328">
        <v>0</v>
      </c>
    </row>
    <row r="329" spans="13:15" x14ac:dyDescent="0.25">
      <c r="M329">
        <v>328</v>
      </c>
      <c r="N329">
        <v>39.079034462058601</v>
      </c>
      <c r="O329">
        <v>0</v>
      </c>
    </row>
    <row r="330" spans="13:15" x14ac:dyDescent="0.25">
      <c r="M330">
        <v>329</v>
      </c>
      <c r="N330">
        <v>36.554975572946617</v>
      </c>
      <c r="O330">
        <v>0</v>
      </c>
    </row>
    <row r="331" spans="13:15" x14ac:dyDescent="0.25">
      <c r="M331">
        <v>330</v>
      </c>
      <c r="N331">
        <v>38.731614423386389</v>
      </c>
      <c r="O331">
        <v>0</v>
      </c>
    </row>
    <row r="332" spans="13:15" x14ac:dyDescent="0.25">
      <c r="M332">
        <v>331</v>
      </c>
      <c r="N332">
        <v>39.060190788833971</v>
      </c>
      <c r="O332">
        <v>0</v>
      </c>
    </row>
    <row r="333" spans="13:15" x14ac:dyDescent="0.25">
      <c r="M333">
        <v>332</v>
      </c>
      <c r="N333">
        <v>40.786963613521678</v>
      </c>
      <c r="O333">
        <v>0</v>
      </c>
    </row>
    <row r="334" spans="13:15" x14ac:dyDescent="0.25">
      <c r="M334">
        <v>333</v>
      </c>
      <c r="N334">
        <v>38.702339769419666</v>
      </c>
      <c r="O334">
        <v>0</v>
      </c>
    </row>
    <row r="335" spans="13:15" x14ac:dyDescent="0.25">
      <c r="M335">
        <v>334</v>
      </c>
      <c r="N335">
        <v>39.117700406485113</v>
      </c>
      <c r="O335">
        <v>0</v>
      </c>
    </row>
    <row r="336" spans="13:15" x14ac:dyDescent="0.25">
      <c r="M336">
        <v>335</v>
      </c>
      <c r="N336">
        <v>38.635457303526138</v>
      </c>
      <c r="O336">
        <v>0</v>
      </c>
    </row>
    <row r="337" spans="13:15" x14ac:dyDescent="0.25">
      <c r="M337">
        <v>336</v>
      </c>
      <c r="N337">
        <v>36.148514368298336</v>
      </c>
      <c r="O337">
        <v>0</v>
      </c>
    </row>
    <row r="338" spans="13:15" x14ac:dyDescent="0.25">
      <c r="M338">
        <v>337</v>
      </c>
      <c r="N338">
        <v>38.220565451549824</v>
      </c>
      <c r="O338">
        <v>0</v>
      </c>
    </row>
    <row r="339" spans="13:15" x14ac:dyDescent="0.25">
      <c r="M339">
        <v>338</v>
      </c>
      <c r="N339">
        <v>37.883844096945026</v>
      </c>
      <c r="O339">
        <v>0</v>
      </c>
    </row>
    <row r="340" spans="13:15" x14ac:dyDescent="0.25">
      <c r="M340">
        <v>339</v>
      </c>
      <c r="N340">
        <v>39.644914254144282</v>
      </c>
      <c r="O340">
        <v>0</v>
      </c>
    </row>
    <row r="341" spans="13:15" x14ac:dyDescent="0.25">
      <c r="M341">
        <v>340</v>
      </c>
      <c r="N341">
        <v>37.544821009675289</v>
      </c>
      <c r="O341">
        <v>0</v>
      </c>
    </row>
    <row r="342" spans="13:15" x14ac:dyDescent="0.25">
      <c r="M342">
        <v>341</v>
      </c>
      <c r="N342">
        <v>39.037144427944909</v>
      </c>
      <c r="O342">
        <v>0</v>
      </c>
    </row>
    <row r="343" spans="13:15" x14ac:dyDescent="0.25">
      <c r="M343">
        <v>342</v>
      </c>
      <c r="N343">
        <v>37.229439377322571</v>
      </c>
      <c r="O343">
        <v>0</v>
      </c>
    </row>
    <row r="344" spans="13:15" x14ac:dyDescent="0.25">
      <c r="M344">
        <v>343</v>
      </c>
      <c r="N344">
        <v>38.980357589986511</v>
      </c>
      <c r="O344">
        <v>0</v>
      </c>
    </row>
    <row r="345" spans="13:15" x14ac:dyDescent="0.25">
      <c r="M345">
        <v>344</v>
      </c>
      <c r="N345">
        <v>39.724189249200805</v>
      </c>
      <c r="O345">
        <v>0</v>
      </c>
    </row>
    <row r="346" spans="13:15" x14ac:dyDescent="0.25">
      <c r="M346">
        <v>345</v>
      </c>
      <c r="N346">
        <v>38.41871811338266</v>
      </c>
      <c r="O346">
        <v>0</v>
      </c>
    </row>
    <row r="347" spans="13:15" x14ac:dyDescent="0.25">
      <c r="M347">
        <v>346</v>
      </c>
      <c r="N347">
        <v>38.091289309420745</v>
      </c>
      <c r="O347">
        <v>0</v>
      </c>
    </row>
    <row r="348" spans="13:15" x14ac:dyDescent="0.25">
      <c r="M348">
        <v>347</v>
      </c>
      <c r="N348">
        <v>39.654653313109222</v>
      </c>
      <c r="O348">
        <v>0</v>
      </c>
    </row>
    <row r="349" spans="13:15" x14ac:dyDescent="0.25">
      <c r="M349">
        <v>348</v>
      </c>
      <c r="N349">
        <v>38.405109056358029</v>
      </c>
      <c r="O349">
        <v>0</v>
      </c>
    </row>
    <row r="350" spans="13:15" x14ac:dyDescent="0.25">
      <c r="M350">
        <v>349</v>
      </c>
      <c r="N350">
        <v>37.678121889535348</v>
      </c>
      <c r="O350">
        <v>0</v>
      </c>
    </row>
    <row r="351" spans="13:15" x14ac:dyDescent="0.25">
      <c r="M351">
        <v>350</v>
      </c>
      <c r="N351">
        <v>38.91968826572927</v>
      </c>
      <c r="O351">
        <v>0</v>
      </c>
    </row>
    <row r="352" spans="13:15" x14ac:dyDescent="0.25">
      <c r="M352">
        <v>351</v>
      </c>
      <c r="N352">
        <v>40.365749585263977</v>
      </c>
      <c r="O352">
        <v>0</v>
      </c>
    </row>
    <row r="353" spans="13:15" x14ac:dyDescent="0.25">
      <c r="M353">
        <v>352</v>
      </c>
      <c r="N353">
        <v>38.499729583443681</v>
      </c>
      <c r="O353">
        <v>0</v>
      </c>
    </row>
    <row r="354" spans="13:15" x14ac:dyDescent="0.25">
      <c r="M354">
        <v>353</v>
      </c>
      <c r="N354">
        <v>39.228006154638308</v>
      </c>
      <c r="O354">
        <v>0</v>
      </c>
    </row>
    <row r="355" spans="13:15" x14ac:dyDescent="0.25">
      <c r="M355">
        <v>354</v>
      </c>
      <c r="N355">
        <v>40.425477653296497</v>
      </c>
      <c r="O355">
        <v>0</v>
      </c>
    </row>
    <row r="356" spans="13:15" x14ac:dyDescent="0.25">
      <c r="M356">
        <v>355</v>
      </c>
      <c r="N356">
        <v>35.144159605646216</v>
      </c>
      <c r="O356">
        <v>1</v>
      </c>
    </row>
    <row r="357" spans="13:15" x14ac:dyDescent="0.25">
      <c r="M357">
        <v>356</v>
      </c>
      <c r="N357">
        <v>35.546233947189123</v>
      </c>
      <c r="O357">
        <v>1</v>
      </c>
    </row>
    <row r="358" spans="13:15" x14ac:dyDescent="0.25">
      <c r="M358">
        <v>357</v>
      </c>
      <c r="N358">
        <v>41.822939353053812</v>
      </c>
      <c r="O358">
        <v>0</v>
      </c>
    </row>
    <row r="359" spans="13:15" x14ac:dyDescent="0.25">
      <c r="M359">
        <v>358</v>
      </c>
      <c r="N359">
        <v>38.872151362085141</v>
      </c>
      <c r="O359">
        <v>0</v>
      </c>
    </row>
    <row r="360" spans="13:15" x14ac:dyDescent="0.25">
      <c r="M360">
        <v>359</v>
      </c>
      <c r="N360">
        <v>40.656624719950308</v>
      </c>
      <c r="O360">
        <v>0</v>
      </c>
    </row>
    <row r="361" spans="13:15" x14ac:dyDescent="0.25">
      <c r="M361">
        <v>360</v>
      </c>
      <c r="N361">
        <v>38.579197112628428</v>
      </c>
      <c r="O361">
        <v>0</v>
      </c>
    </row>
    <row r="362" spans="13:15" x14ac:dyDescent="0.25">
      <c r="M362">
        <v>361</v>
      </c>
      <c r="N362">
        <v>40.28262724829456</v>
      </c>
      <c r="O362">
        <v>0</v>
      </c>
    </row>
    <row r="363" spans="13:15" x14ac:dyDescent="0.25">
      <c r="M363">
        <v>362</v>
      </c>
      <c r="N363">
        <v>37.96105686643503</v>
      </c>
      <c r="O363">
        <v>0</v>
      </c>
    </row>
    <row r="364" spans="13:15" x14ac:dyDescent="0.25">
      <c r="M364">
        <v>363</v>
      </c>
      <c r="N364">
        <v>38.93822521952255</v>
      </c>
      <c r="O364">
        <v>0</v>
      </c>
    </row>
    <row r="365" spans="13:15" x14ac:dyDescent="0.25">
      <c r="M365">
        <v>364</v>
      </c>
      <c r="N365">
        <v>39.34839475353521</v>
      </c>
      <c r="O365">
        <v>0</v>
      </c>
    </row>
    <row r="366" spans="13:15" x14ac:dyDescent="0.25">
      <c r="M366">
        <v>365</v>
      </c>
      <c r="N366">
        <v>37.410850683113956</v>
      </c>
      <c r="O366">
        <v>0</v>
      </c>
    </row>
    <row r="367" spans="13:15" x14ac:dyDescent="0.25">
      <c r="M367">
        <v>366</v>
      </c>
      <c r="N367">
        <v>41.492556683701942</v>
      </c>
      <c r="O367">
        <v>0</v>
      </c>
    </row>
    <row r="368" spans="13:15" x14ac:dyDescent="0.25">
      <c r="M368">
        <v>367</v>
      </c>
      <c r="N368">
        <v>41.761170113063052</v>
      </c>
      <c r="O368">
        <v>0</v>
      </c>
    </row>
    <row r="369" spans="13:15" x14ac:dyDescent="0.25">
      <c r="M369">
        <v>368</v>
      </c>
      <c r="N369">
        <v>40.165634910349112</v>
      </c>
      <c r="O369">
        <v>0</v>
      </c>
    </row>
    <row r="370" spans="13:15" x14ac:dyDescent="0.25">
      <c r="M370">
        <v>369</v>
      </c>
      <c r="N370">
        <v>39.402881043694336</v>
      </c>
      <c r="O370">
        <v>0</v>
      </c>
    </row>
    <row r="371" spans="13:15" x14ac:dyDescent="0.25">
      <c r="M371">
        <v>370</v>
      </c>
      <c r="N371">
        <v>39.767898657396252</v>
      </c>
      <c r="O371">
        <v>0</v>
      </c>
    </row>
    <row r="372" spans="13:15" x14ac:dyDescent="0.25">
      <c r="M372">
        <v>371</v>
      </c>
      <c r="N372">
        <v>42.302158299998624</v>
      </c>
      <c r="O372">
        <v>0</v>
      </c>
    </row>
    <row r="373" spans="13:15" x14ac:dyDescent="0.25">
      <c r="M373">
        <v>372</v>
      </c>
      <c r="N373">
        <v>40.962606286676227</v>
      </c>
      <c r="O373">
        <v>0</v>
      </c>
    </row>
    <row r="374" spans="13:15" x14ac:dyDescent="0.25">
      <c r="M374">
        <v>373</v>
      </c>
      <c r="N374">
        <v>40.073777370674975</v>
      </c>
      <c r="O374">
        <v>0</v>
      </c>
    </row>
    <row r="375" spans="13:15" x14ac:dyDescent="0.25">
      <c r="M375">
        <v>374</v>
      </c>
      <c r="N375">
        <v>40.53449815457877</v>
      </c>
      <c r="O375">
        <v>0</v>
      </c>
    </row>
    <row r="376" spans="13:15" x14ac:dyDescent="0.25">
      <c r="M376">
        <v>375</v>
      </c>
      <c r="N376">
        <v>40.168503666247545</v>
      </c>
      <c r="O376">
        <v>0</v>
      </c>
    </row>
    <row r="377" spans="13:15" x14ac:dyDescent="0.25">
      <c r="M377">
        <v>376</v>
      </c>
      <c r="N377">
        <v>39.770532870394582</v>
      </c>
      <c r="O377">
        <v>0</v>
      </c>
    </row>
    <row r="378" spans="13:15" x14ac:dyDescent="0.25">
      <c r="M378">
        <v>377</v>
      </c>
      <c r="N378">
        <v>41.302263614714548</v>
      </c>
      <c r="O378">
        <v>0</v>
      </c>
    </row>
    <row r="379" spans="13:15" x14ac:dyDescent="0.25">
      <c r="M379">
        <v>378</v>
      </c>
      <c r="N379">
        <v>39.763462727635968</v>
      </c>
      <c r="O379">
        <v>0</v>
      </c>
    </row>
    <row r="380" spans="13:15" x14ac:dyDescent="0.25">
      <c r="M380">
        <v>379</v>
      </c>
      <c r="N380">
        <v>39.804457005044512</v>
      </c>
      <c r="O380">
        <v>0</v>
      </c>
    </row>
    <row r="381" spans="13:15" x14ac:dyDescent="0.25">
      <c r="M381">
        <v>380</v>
      </c>
      <c r="N381">
        <v>38.212408689026262</v>
      </c>
      <c r="O381">
        <v>0</v>
      </c>
    </row>
    <row r="382" spans="13:15" x14ac:dyDescent="0.25">
      <c r="M382">
        <v>381</v>
      </c>
      <c r="N382">
        <v>36.621459011109415</v>
      </c>
      <c r="O382">
        <v>0</v>
      </c>
    </row>
    <row r="383" spans="13:15" x14ac:dyDescent="0.25">
      <c r="M383">
        <v>382</v>
      </c>
      <c r="N383">
        <v>40.030061505730266</v>
      </c>
      <c r="O383">
        <v>0</v>
      </c>
    </row>
    <row r="384" spans="13:15" x14ac:dyDescent="0.25">
      <c r="M384">
        <v>383</v>
      </c>
      <c r="N384">
        <v>37.17126601546741</v>
      </c>
      <c r="O384">
        <v>0</v>
      </c>
    </row>
    <row r="385" spans="13:15" x14ac:dyDescent="0.25">
      <c r="M385">
        <v>384</v>
      </c>
      <c r="N385">
        <v>38.863450473504606</v>
      </c>
      <c r="O385">
        <v>0</v>
      </c>
    </row>
    <row r="386" spans="13:15" x14ac:dyDescent="0.25">
      <c r="M386">
        <v>385</v>
      </c>
      <c r="N386">
        <v>38.095241095224793</v>
      </c>
      <c r="O386">
        <v>0</v>
      </c>
    </row>
    <row r="387" spans="13:15" x14ac:dyDescent="0.25">
      <c r="M387">
        <v>386</v>
      </c>
      <c r="N387">
        <v>37.487061365406134</v>
      </c>
      <c r="O387">
        <v>0</v>
      </c>
    </row>
    <row r="388" spans="13:15" x14ac:dyDescent="0.25">
      <c r="M388">
        <v>387</v>
      </c>
      <c r="N388">
        <v>38.791336348090844</v>
      </c>
      <c r="O388">
        <v>0</v>
      </c>
    </row>
    <row r="389" spans="13:15" x14ac:dyDescent="0.25">
      <c r="M389">
        <v>388</v>
      </c>
      <c r="N389">
        <v>40.448778706901997</v>
      </c>
      <c r="O389">
        <v>0</v>
      </c>
    </row>
    <row r="390" spans="13:15" x14ac:dyDescent="0.25">
      <c r="M390">
        <v>389</v>
      </c>
      <c r="N390">
        <v>41.559530465567221</v>
      </c>
      <c r="O390">
        <v>0</v>
      </c>
    </row>
    <row r="391" spans="13:15" x14ac:dyDescent="0.25">
      <c r="M391">
        <v>390</v>
      </c>
      <c r="N391">
        <v>38.081246214842714</v>
      </c>
      <c r="O391">
        <v>0</v>
      </c>
    </row>
    <row r="392" spans="13:15" x14ac:dyDescent="0.25">
      <c r="M392">
        <v>391</v>
      </c>
      <c r="N392">
        <v>38.735313191144186</v>
      </c>
      <c r="O392">
        <v>0</v>
      </c>
    </row>
    <row r="393" spans="13:15" x14ac:dyDescent="0.25">
      <c r="M393">
        <v>392</v>
      </c>
      <c r="N393">
        <v>37.718874960082829</v>
      </c>
      <c r="O393">
        <v>0</v>
      </c>
    </row>
    <row r="394" spans="13:15" x14ac:dyDescent="0.25">
      <c r="M394">
        <v>393</v>
      </c>
      <c r="N394">
        <v>36.684081181292406</v>
      </c>
      <c r="O394">
        <v>0</v>
      </c>
    </row>
    <row r="395" spans="13:15" x14ac:dyDescent="0.25">
      <c r="M395">
        <v>394</v>
      </c>
      <c r="N395">
        <v>39.209903171580251</v>
      </c>
      <c r="O395">
        <v>0</v>
      </c>
    </row>
    <row r="396" spans="13:15" x14ac:dyDescent="0.25">
      <c r="M396">
        <v>395</v>
      </c>
      <c r="N396">
        <v>37.894319534440783</v>
      </c>
      <c r="O396">
        <v>0</v>
      </c>
    </row>
    <row r="397" spans="13:15" x14ac:dyDescent="0.25">
      <c r="M397">
        <v>396</v>
      </c>
      <c r="N397">
        <v>38.13586354134695</v>
      </c>
      <c r="O397">
        <v>0</v>
      </c>
    </row>
    <row r="398" spans="13:15" x14ac:dyDescent="0.25">
      <c r="M398">
        <v>397</v>
      </c>
      <c r="N398">
        <v>42.562724211224868</v>
      </c>
      <c r="O398">
        <v>0</v>
      </c>
    </row>
    <row r="399" spans="13:15" x14ac:dyDescent="0.25">
      <c r="M399">
        <v>398</v>
      </c>
      <c r="N399">
        <v>37.290686727377228</v>
      </c>
      <c r="O399">
        <v>0</v>
      </c>
    </row>
    <row r="400" spans="13:15" x14ac:dyDescent="0.25">
      <c r="M400">
        <v>399</v>
      </c>
      <c r="N400">
        <v>40.000893258684563</v>
      </c>
      <c r="O400">
        <v>0</v>
      </c>
    </row>
    <row r="401" spans="13:15" x14ac:dyDescent="0.25">
      <c r="M401">
        <v>400</v>
      </c>
      <c r="N401">
        <v>39.86663260639785</v>
      </c>
      <c r="O401">
        <v>0</v>
      </c>
    </row>
    <row r="402" spans="13:15" x14ac:dyDescent="0.25">
      <c r="M402">
        <v>401</v>
      </c>
      <c r="N402">
        <v>41.440699233068663</v>
      </c>
      <c r="O402">
        <v>0</v>
      </c>
    </row>
    <row r="403" spans="13:15" x14ac:dyDescent="0.25">
      <c r="M403">
        <v>402</v>
      </c>
      <c r="N403">
        <v>40.098499167721116</v>
      </c>
      <c r="O403">
        <v>0</v>
      </c>
    </row>
    <row r="404" spans="13:15" x14ac:dyDescent="0.25">
      <c r="M404">
        <v>403</v>
      </c>
      <c r="N404">
        <v>37.90719378640803</v>
      </c>
      <c r="O404">
        <v>0</v>
      </c>
    </row>
    <row r="405" spans="13:15" x14ac:dyDescent="0.25">
      <c r="M405">
        <v>404</v>
      </c>
      <c r="N405">
        <v>39.93788136798976</v>
      </c>
      <c r="O405">
        <v>0</v>
      </c>
    </row>
    <row r="406" spans="13:15" x14ac:dyDescent="0.25">
      <c r="M406">
        <v>405</v>
      </c>
      <c r="N406">
        <v>40.705598258837917</v>
      </c>
      <c r="O406">
        <v>0</v>
      </c>
    </row>
    <row r="407" spans="13:15" x14ac:dyDescent="0.25">
      <c r="M407">
        <v>406</v>
      </c>
      <c r="N407">
        <v>40.099899174249082</v>
      </c>
      <c r="O407">
        <v>0</v>
      </c>
    </row>
    <row r="408" spans="13:15" x14ac:dyDescent="0.25">
      <c r="M408">
        <v>407</v>
      </c>
      <c r="N408">
        <v>38.892255238442615</v>
      </c>
      <c r="O408">
        <v>0</v>
      </c>
    </row>
    <row r="409" spans="13:15" x14ac:dyDescent="0.25">
      <c r="M409">
        <v>408</v>
      </c>
      <c r="N409">
        <v>40.908387039066518</v>
      </c>
      <c r="O409">
        <v>0</v>
      </c>
    </row>
    <row r="410" spans="13:15" x14ac:dyDescent="0.25">
      <c r="M410">
        <v>409</v>
      </c>
      <c r="N410">
        <v>38.666662986787983</v>
      </c>
      <c r="O410">
        <v>0</v>
      </c>
    </row>
    <row r="411" spans="13:15" x14ac:dyDescent="0.25">
      <c r="M411">
        <v>410</v>
      </c>
      <c r="N411">
        <v>37.714705158456752</v>
      </c>
      <c r="O411">
        <v>0</v>
      </c>
    </row>
    <row r="412" spans="13:15" x14ac:dyDescent="0.25">
      <c r="M412">
        <v>411</v>
      </c>
      <c r="N412">
        <v>39.714912604971694</v>
      </c>
      <c r="O412">
        <v>0</v>
      </c>
    </row>
    <row r="413" spans="13:15" x14ac:dyDescent="0.25">
      <c r="M413">
        <v>412</v>
      </c>
      <c r="N413">
        <v>36.144943796803311</v>
      </c>
      <c r="O413">
        <v>0</v>
      </c>
    </row>
    <row r="414" spans="13:15" x14ac:dyDescent="0.25">
      <c r="M414">
        <v>413</v>
      </c>
      <c r="N414">
        <v>40.453484825700215</v>
      </c>
      <c r="O414">
        <v>0</v>
      </c>
    </row>
    <row r="415" spans="13:15" x14ac:dyDescent="0.25">
      <c r="M415">
        <v>414</v>
      </c>
      <c r="N415">
        <v>37.926452749002806</v>
      </c>
      <c r="O415">
        <v>0</v>
      </c>
    </row>
    <row r="416" spans="13:15" x14ac:dyDescent="0.25">
      <c r="M416">
        <v>415</v>
      </c>
      <c r="N416">
        <v>38.290657510088032</v>
      </c>
      <c r="O416">
        <v>0</v>
      </c>
    </row>
    <row r="417" spans="13:15" x14ac:dyDescent="0.25">
      <c r="M417">
        <v>416</v>
      </c>
      <c r="N417">
        <v>38.79505160210465</v>
      </c>
      <c r="O417">
        <v>0</v>
      </c>
    </row>
    <row r="418" spans="13:15" x14ac:dyDescent="0.25">
      <c r="M418">
        <v>417</v>
      </c>
      <c r="N418">
        <v>37.905025621949228</v>
      </c>
      <c r="O418">
        <v>0</v>
      </c>
    </row>
    <row r="419" spans="13:15" x14ac:dyDescent="0.25">
      <c r="M419">
        <v>418</v>
      </c>
      <c r="N419">
        <v>35.683043535466624</v>
      </c>
      <c r="O419">
        <v>1</v>
      </c>
    </row>
    <row r="420" spans="13:15" x14ac:dyDescent="0.25">
      <c r="M420">
        <v>419</v>
      </c>
      <c r="N420">
        <v>39.835063609799548</v>
      </c>
      <c r="O420">
        <v>0</v>
      </c>
    </row>
    <row r="421" spans="13:15" x14ac:dyDescent="0.25">
      <c r="M421">
        <v>420</v>
      </c>
      <c r="N421">
        <v>41.071028450198938</v>
      </c>
      <c r="O421">
        <v>0</v>
      </c>
    </row>
    <row r="422" spans="13:15" x14ac:dyDescent="0.25">
      <c r="M422">
        <v>421</v>
      </c>
      <c r="N422">
        <v>40.044857668907305</v>
      </c>
      <c r="O422">
        <v>0</v>
      </c>
    </row>
    <row r="423" spans="13:15" x14ac:dyDescent="0.25">
      <c r="M423">
        <v>422</v>
      </c>
      <c r="N423">
        <v>39.763362440932987</v>
      </c>
      <c r="O423">
        <v>0</v>
      </c>
    </row>
    <row r="424" spans="13:15" x14ac:dyDescent="0.25">
      <c r="M424">
        <v>423</v>
      </c>
      <c r="N424">
        <v>37.501065351114072</v>
      </c>
      <c r="O424">
        <v>0</v>
      </c>
    </row>
    <row r="425" spans="13:15" x14ac:dyDescent="0.25">
      <c r="M425">
        <v>424</v>
      </c>
      <c r="N425">
        <v>40.19072199774984</v>
      </c>
      <c r="O425">
        <v>0</v>
      </c>
    </row>
    <row r="426" spans="13:15" x14ac:dyDescent="0.25">
      <c r="M426">
        <v>425</v>
      </c>
      <c r="N426">
        <v>37.454637262698533</v>
      </c>
      <c r="O426">
        <v>0</v>
      </c>
    </row>
    <row r="427" spans="13:15" x14ac:dyDescent="0.25">
      <c r="M427">
        <v>426</v>
      </c>
      <c r="N427">
        <v>38.459614569744929</v>
      </c>
      <c r="O427">
        <v>0</v>
      </c>
    </row>
    <row r="428" spans="13:15" x14ac:dyDescent="0.25">
      <c r="M428">
        <v>427</v>
      </c>
      <c r="N428">
        <v>41.683143160184294</v>
      </c>
      <c r="O428">
        <v>0</v>
      </c>
    </row>
    <row r="429" spans="13:15" x14ac:dyDescent="0.25">
      <c r="M429">
        <v>428</v>
      </c>
      <c r="N429">
        <v>42.180326620164692</v>
      </c>
      <c r="O429">
        <v>0</v>
      </c>
    </row>
    <row r="430" spans="13:15" x14ac:dyDescent="0.25">
      <c r="M430">
        <v>429</v>
      </c>
      <c r="N430">
        <v>38.517143247284487</v>
      </c>
      <c r="O430">
        <v>0</v>
      </c>
    </row>
    <row r="431" spans="13:15" x14ac:dyDescent="0.25">
      <c r="M431">
        <v>430</v>
      </c>
      <c r="N431">
        <v>40.053042229983618</v>
      </c>
      <c r="O431">
        <v>0</v>
      </c>
    </row>
    <row r="432" spans="13:15" x14ac:dyDescent="0.25">
      <c r="M432">
        <v>431</v>
      </c>
      <c r="N432">
        <v>42.278441804105206</v>
      </c>
      <c r="O432">
        <v>0</v>
      </c>
    </row>
    <row r="433" spans="13:15" x14ac:dyDescent="0.25">
      <c r="M433">
        <v>432</v>
      </c>
      <c r="N433">
        <v>37.577920110942941</v>
      </c>
      <c r="O433">
        <v>0</v>
      </c>
    </row>
    <row r="434" spans="13:15" x14ac:dyDescent="0.25">
      <c r="M434">
        <v>433</v>
      </c>
      <c r="N434">
        <v>41.518341517255806</v>
      </c>
      <c r="O434">
        <v>0</v>
      </c>
    </row>
    <row r="435" spans="13:15" x14ac:dyDescent="0.25">
      <c r="M435">
        <v>434</v>
      </c>
      <c r="N435">
        <v>37.303379212667615</v>
      </c>
      <c r="O435">
        <v>0</v>
      </c>
    </row>
    <row r="436" spans="13:15" x14ac:dyDescent="0.25">
      <c r="M436">
        <v>435</v>
      </c>
      <c r="N436">
        <v>36.528300236891035</v>
      </c>
      <c r="O436">
        <v>0</v>
      </c>
    </row>
    <row r="437" spans="13:15" x14ac:dyDescent="0.25">
      <c r="M437">
        <v>436</v>
      </c>
      <c r="N437">
        <v>40.917071088430085</v>
      </c>
      <c r="O437">
        <v>0</v>
      </c>
    </row>
    <row r="438" spans="13:15" x14ac:dyDescent="0.25">
      <c r="M438">
        <v>437</v>
      </c>
      <c r="N438">
        <v>38.554335682279557</v>
      </c>
      <c r="O438">
        <v>0</v>
      </c>
    </row>
    <row r="439" spans="13:15" x14ac:dyDescent="0.25">
      <c r="M439">
        <v>438</v>
      </c>
      <c r="N439">
        <v>40.187698877857187</v>
      </c>
      <c r="O439">
        <v>0</v>
      </c>
    </row>
    <row r="440" spans="13:15" x14ac:dyDescent="0.25">
      <c r="M440">
        <v>439</v>
      </c>
      <c r="N440">
        <v>40.462462334433894</v>
      </c>
      <c r="O440">
        <v>0</v>
      </c>
    </row>
    <row r="441" spans="13:15" x14ac:dyDescent="0.25">
      <c r="M441">
        <v>440</v>
      </c>
      <c r="N441">
        <v>40.89034903751844</v>
      </c>
      <c r="O441">
        <v>0</v>
      </c>
    </row>
    <row r="442" spans="13:15" x14ac:dyDescent="0.25">
      <c r="M442">
        <v>441</v>
      </c>
      <c r="N442">
        <v>37.41602723973498</v>
      </c>
      <c r="O442">
        <v>0</v>
      </c>
    </row>
    <row r="443" spans="13:15" x14ac:dyDescent="0.25">
      <c r="M443">
        <v>442</v>
      </c>
      <c r="N443">
        <v>37.832750052557756</v>
      </c>
      <c r="O443">
        <v>0</v>
      </c>
    </row>
    <row r="444" spans="13:15" x14ac:dyDescent="0.25">
      <c r="M444">
        <v>443</v>
      </c>
      <c r="N444">
        <v>40.231917980720652</v>
      </c>
      <c r="O444">
        <v>0</v>
      </c>
    </row>
    <row r="445" spans="13:15" x14ac:dyDescent="0.25">
      <c r="M445">
        <v>444</v>
      </c>
      <c r="N445">
        <v>38.657023086324003</v>
      </c>
      <c r="O445">
        <v>0</v>
      </c>
    </row>
    <row r="446" spans="13:15" x14ac:dyDescent="0.25">
      <c r="M446">
        <v>445</v>
      </c>
      <c r="N446">
        <v>39.704666272338287</v>
      </c>
      <c r="O446">
        <v>0</v>
      </c>
    </row>
    <row r="447" spans="13:15" x14ac:dyDescent="0.25">
      <c r="M447">
        <v>446</v>
      </c>
      <c r="N447">
        <v>39.799982049366406</v>
      </c>
      <c r="O447">
        <v>0</v>
      </c>
    </row>
    <row r="448" spans="13:15" x14ac:dyDescent="0.25">
      <c r="M448">
        <v>447</v>
      </c>
      <c r="N448">
        <v>36.419982427291764</v>
      </c>
      <c r="O448">
        <v>0</v>
      </c>
    </row>
    <row r="449" spans="13:15" x14ac:dyDescent="0.25">
      <c r="M449">
        <v>448</v>
      </c>
      <c r="N449">
        <v>41.504561968256489</v>
      </c>
      <c r="O449">
        <v>0</v>
      </c>
    </row>
    <row r="450" spans="13:15" x14ac:dyDescent="0.25">
      <c r="M450">
        <v>449</v>
      </c>
      <c r="N450">
        <v>39.990749907280644</v>
      </c>
      <c r="O450">
        <v>0</v>
      </c>
    </row>
    <row r="451" spans="13:15" x14ac:dyDescent="0.25">
      <c r="M451">
        <v>450</v>
      </c>
      <c r="N451">
        <v>40.86695799936652</v>
      </c>
      <c r="O451">
        <v>0</v>
      </c>
    </row>
    <row r="452" spans="13:15" x14ac:dyDescent="0.25">
      <c r="M452">
        <v>451</v>
      </c>
      <c r="N452">
        <v>38.590082244593525</v>
      </c>
      <c r="O452">
        <v>0</v>
      </c>
    </row>
    <row r="453" spans="13:15" x14ac:dyDescent="0.25">
      <c r="M453">
        <v>452</v>
      </c>
      <c r="N453">
        <v>41.538561019714159</v>
      </c>
      <c r="O453">
        <v>0</v>
      </c>
    </row>
    <row r="454" spans="13:15" x14ac:dyDescent="0.25">
      <c r="M454">
        <v>453</v>
      </c>
      <c r="N454">
        <v>40.4724255892842</v>
      </c>
      <c r="O454">
        <v>0</v>
      </c>
    </row>
    <row r="455" spans="13:15" x14ac:dyDescent="0.25">
      <c r="M455">
        <v>454</v>
      </c>
      <c r="N455">
        <v>39.73033503136395</v>
      </c>
      <c r="O455">
        <v>0</v>
      </c>
    </row>
    <row r="456" spans="13:15" x14ac:dyDescent="0.25">
      <c r="M456">
        <v>455</v>
      </c>
      <c r="N456">
        <v>38.045089715701565</v>
      </c>
      <c r="O456">
        <v>0</v>
      </c>
    </row>
    <row r="457" spans="13:15" x14ac:dyDescent="0.25">
      <c r="M457">
        <v>456</v>
      </c>
      <c r="N457">
        <v>38.757380612287719</v>
      </c>
      <c r="O457">
        <v>0</v>
      </c>
    </row>
    <row r="458" spans="13:15" x14ac:dyDescent="0.25">
      <c r="M458">
        <v>457</v>
      </c>
      <c r="N458">
        <v>36.786167154945119</v>
      </c>
      <c r="O458">
        <v>0</v>
      </c>
    </row>
    <row r="459" spans="13:15" x14ac:dyDescent="0.25">
      <c r="M459">
        <v>458</v>
      </c>
      <c r="N459">
        <v>39.708399614305101</v>
      </c>
      <c r="O459">
        <v>0</v>
      </c>
    </row>
    <row r="460" spans="13:15" x14ac:dyDescent="0.25">
      <c r="M460">
        <v>459</v>
      </c>
      <c r="N460">
        <v>40.44478194948902</v>
      </c>
      <c r="O460">
        <v>0</v>
      </c>
    </row>
    <row r="461" spans="13:15" x14ac:dyDescent="0.25">
      <c r="M461">
        <v>460</v>
      </c>
      <c r="N461">
        <v>39.38020683930943</v>
      </c>
      <c r="O461">
        <v>0</v>
      </c>
    </row>
    <row r="462" spans="13:15" x14ac:dyDescent="0.25">
      <c r="M462">
        <v>461</v>
      </c>
      <c r="N462">
        <v>41.296090215616147</v>
      </c>
      <c r="O462">
        <v>0</v>
      </c>
    </row>
    <row r="463" spans="13:15" x14ac:dyDescent="0.25">
      <c r="M463">
        <v>462</v>
      </c>
      <c r="N463">
        <v>40.6533757219688</v>
      </c>
      <c r="O463">
        <v>0</v>
      </c>
    </row>
    <row r="464" spans="13:15" x14ac:dyDescent="0.25">
      <c r="M464">
        <v>463</v>
      </c>
      <c r="N464">
        <v>37.950857552826839</v>
      </c>
      <c r="O464">
        <v>0</v>
      </c>
    </row>
    <row r="465" spans="13:15" x14ac:dyDescent="0.25">
      <c r="M465">
        <v>464</v>
      </c>
      <c r="N465">
        <v>38.796928575997761</v>
      </c>
      <c r="O465">
        <v>0</v>
      </c>
    </row>
    <row r="466" spans="13:15" x14ac:dyDescent="0.25">
      <c r="M466">
        <v>465</v>
      </c>
      <c r="N466">
        <v>37.56145540784896</v>
      </c>
      <c r="O466">
        <v>0</v>
      </c>
    </row>
    <row r="467" spans="13:15" x14ac:dyDescent="0.25">
      <c r="M467">
        <v>466</v>
      </c>
      <c r="N467">
        <v>40.030730557599796</v>
      </c>
      <c r="O467">
        <v>0</v>
      </c>
    </row>
    <row r="468" spans="13:15" x14ac:dyDescent="0.25">
      <c r="M468">
        <v>467</v>
      </c>
      <c r="N468">
        <v>38.973577173651307</v>
      </c>
      <c r="O468">
        <v>0</v>
      </c>
    </row>
    <row r="469" spans="13:15" x14ac:dyDescent="0.25">
      <c r="M469">
        <v>468</v>
      </c>
      <c r="N469">
        <v>38.924433568331388</v>
      </c>
      <c r="O469">
        <v>0</v>
      </c>
    </row>
    <row r="470" spans="13:15" x14ac:dyDescent="0.25">
      <c r="M470">
        <v>469</v>
      </c>
      <c r="N470">
        <v>39.57460242366983</v>
      </c>
      <c r="O470">
        <v>0</v>
      </c>
    </row>
    <row r="471" spans="13:15" x14ac:dyDescent="0.25">
      <c r="M471">
        <v>470</v>
      </c>
      <c r="N471">
        <v>39.820153494470262</v>
      </c>
      <c r="O471">
        <v>0</v>
      </c>
    </row>
    <row r="472" spans="13:15" x14ac:dyDescent="0.25">
      <c r="M472">
        <v>471</v>
      </c>
      <c r="N472">
        <v>39.135177417240563</v>
      </c>
      <c r="O472">
        <v>0</v>
      </c>
    </row>
    <row r="473" spans="13:15" x14ac:dyDescent="0.25">
      <c r="M473">
        <v>472</v>
      </c>
      <c r="N473">
        <v>37.163969798883286</v>
      </c>
      <c r="O473">
        <v>0</v>
      </c>
    </row>
    <row r="474" spans="13:15" x14ac:dyDescent="0.25">
      <c r="M474">
        <v>473</v>
      </c>
      <c r="N474">
        <v>36.564031874419655</v>
      </c>
      <c r="O474">
        <v>0</v>
      </c>
    </row>
    <row r="475" spans="13:15" x14ac:dyDescent="0.25">
      <c r="M475">
        <v>474</v>
      </c>
      <c r="N475">
        <v>40.527138736129316</v>
      </c>
      <c r="O475">
        <v>0</v>
      </c>
    </row>
    <row r="476" spans="13:15" x14ac:dyDescent="0.25">
      <c r="M476">
        <v>475</v>
      </c>
      <c r="N476">
        <v>36.045540357831271</v>
      </c>
      <c r="O476">
        <v>0</v>
      </c>
    </row>
    <row r="477" spans="13:15" x14ac:dyDescent="0.25">
      <c r="M477">
        <v>476</v>
      </c>
      <c r="N477">
        <v>40.067800059215138</v>
      </c>
      <c r="O477">
        <v>0</v>
      </c>
    </row>
    <row r="478" spans="13:15" x14ac:dyDescent="0.25">
      <c r="M478">
        <v>477</v>
      </c>
      <c r="N478">
        <v>37.365798860873355</v>
      </c>
      <c r="O478">
        <v>0</v>
      </c>
    </row>
    <row r="479" spans="13:15" x14ac:dyDescent="0.25">
      <c r="M479">
        <v>478</v>
      </c>
      <c r="N479">
        <v>36.987593669780658</v>
      </c>
      <c r="O479">
        <v>0</v>
      </c>
    </row>
    <row r="480" spans="13:15" x14ac:dyDescent="0.25">
      <c r="M480">
        <v>479</v>
      </c>
      <c r="N480">
        <v>40.005496572506999</v>
      </c>
      <c r="O480">
        <v>0</v>
      </c>
    </row>
    <row r="481" spans="13:15" x14ac:dyDescent="0.25">
      <c r="M481">
        <v>480</v>
      </c>
      <c r="N481">
        <v>40.041715490816031</v>
      </c>
      <c r="O481">
        <v>0</v>
      </c>
    </row>
    <row r="482" spans="13:15" x14ac:dyDescent="0.25">
      <c r="M482">
        <v>481</v>
      </c>
      <c r="N482">
        <v>40.580647538236249</v>
      </c>
      <c r="O482">
        <v>0</v>
      </c>
    </row>
    <row r="483" spans="13:15" x14ac:dyDescent="0.25">
      <c r="M483">
        <v>482</v>
      </c>
      <c r="N483">
        <v>36.783621928319036</v>
      </c>
      <c r="O483">
        <v>0</v>
      </c>
    </row>
    <row r="484" spans="13:15" x14ac:dyDescent="0.25">
      <c r="M484">
        <v>483</v>
      </c>
      <c r="N484">
        <v>37.661364151868426</v>
      </c>
      <c r="O484">
        <v>0</v>
      </c>
    </row>
    <row r="485" spans="13:15" x14ac:dyDescent="0.25">
      <c r="M485">
        <v>484</v>
      </c>
      <c r="N485">
        <v>38.931345233563519</v>
      </c>
      <c r="O485">
        <v>0</v>
      </c>
    </row>
    <row r="486" spans="13:15" x14ac:dyDescent="0.25">
      <c r="M486">
        <v>485</v>
      </c>
      <c r="N486">
        <v>39.744635249943087</v>
      </c>
      <c r="O486">
        <v>0</v>
      </c>
    </row>
    <row r="487" spans="13:15" x14ac:dyDescent="0.25">
      <c r="M487">
        <v>486</v>
      </c>
      <c r="N487">
        <v>42.175661381696884</v>
      </c>
      <c r="O487">
        <v>0</v>
      </c>
    </row>
    <row r="488" spans="13:15" x14ac:dyDescent="0.25">
      <c r="M488">
        <v>487</v>
      </c>
      <c r="N488">
        <v>38.404214926052994</v>
      </c>
      <c r="O488">
        <v>0</v>
      </c>
    </row>
    <row r="489" spans="13:15" x14ac:dyDescent="0.25">
      <c r="M489">
        <v>488</v>
      </c>
      <c r="N489">
        <v>38.837901048488611</v>
      </c>
      <c r="O489">
        <v>0</v>
      </c>
    </row>
    <row r="490" spans="13:15" x14ac:dyDescent="0.25">
      <c r="M490">
        <v>489</v>
      </c>
      <c r="N490">
        <v>37.824868901002226</v>
      </c>
      <c r="O490">
        <v>0</v>
      </c>
    </row>
    <row r="491" spans="13:15" x14ac:dyDescent="0.25">
      <c r="M491">
        <v>490</v>
      </c>
      <c r="N491">
        <v>41.672278567907433</v>
      </c>
      <c r="O491">
        <v>0</v>
      </c>
    </row>
    <row r="492" spans="13:15" x14ac:dyDescent="0.25">
      <c r="M492">
        <v>491</v>
      </c>
      <c r="N492">
        <v>39.463221618641626</v>
      </c>
      <c r="O492">
        <v>0</v>
      </c>
    </row>
    <row r="493" spans="13:15" x14ac:dyDescent="0.25">
      <c r="M493">
        <v>492</v>
      </c>
      <c r="N493">
        <v>39.683011715720667</v>
      </c>
      <c r="O493">
        <v>0</v>
      </c>
    </row>
    <row r="494" spans="13:15" x14ac:dyDescent="0.25">
      <c r="M494">
        <v>493</v>
      </c>
      <c r="N494">
        <v>39.728339253537655</v>
      </c>
      <c r="O494">
        <v>0</v>
      </c>
    </row>
    <row r="495" spans="13:15" x14ac:dyDescent="0.25">
      <c r="M495">
        <v>494</v>
      </c>
      <c r="N495">
        <v>37.53720062809284</v>
      </c>
      <c r="O495">
        <v>0</v>
      </c>
    </row>
    <row r="496" spans="13:15" x14ac:dyDescent="0.25">
      <c r="M496">
        <v>495</v>
      </c>
      <c r="N496">
        <v>37.848666983184302</v>
      </c>
      <c r="O496">
        <v>0</v>
      </c>
    </row>
    <row r="497" spans="13:15" x14ac:dyDescent="0.25">
      <c r="M497">
        <v>496</v>
      </c>
      <c r="N497">
        <v>38.104450885106274</v>
      </c>
      <c r="O497">
        <v>0</v>
      </c>
    </row>
    <row r="498" spans="13:15" x14ac:dyDescent="0.25">
      <c r="M498">
        <v>497</v>
      </c>
      <c r="N498">
        <v>40.783604915214376</v>
      </c>
      <c r="O498">
        <v>0</v>
      </c>
    </row>
    <row r="499" spans="13:15" x14ac:dyDescent="0.25">
      <c r="M499">
        <v>498</v>
      </c>
      <c r="N499">
        <v>40.533841495536045</v>
      </c>
      <c r="O499">
        <v>0</v>
      </c>
    </row>
    <row r="500" spans="13:15" x14ac:dyDescent="0.25">
      <c r="M500">
        <v>499</v>
      </c>
      <c r="N500">
        <v>38.971553547812675</v>
      </c>
      <c r="O500">
        <v>0</v>
      </c>
    </row>
    <row r="501" spans="13:15" x14ac:dyDescent="0.25">
      <c r="M501">
        <v>500</v>
      </c>
      <c r="N501">
        <v>35.558379009678056</v>
      </c>
      <c r="O501">
        <v>1</v>
      </c>
    </row>
    <row r="502" spans="13:15" x14ac:dyDescent="0.25">
      <c r="M502">
        <v>501</v>
      </c>
      <c r="N502">
        <v>37.233757649140628</v>
      </c>
      <c r="O502">
        <v>0</v>
      </c>
    </row>
    <row r="503" spans="13:15" x14ac:dyDescent="0.25">
      <c r="M503">
        <v>502</v>
      </c>
      <c r="N503">
        <v>36.892276055974001</v>
      </c>
      <c r="O503">
        <v>0</v>
      </c>
    </row>
    <row r="504" spans="13:15" x14ac:dyDescent="0.25">
      <c r="M504">
        <v>503</v>
      </c>
      <c r="N504">
        <v>38.75281629411478</v>
      </c>
      <c r="O504">
        <v>0</v>
      </c>
    </row>
    <row r="505" spans="13:15" x14ac:dyDescent="0.25">
      <c r="M505">
        <v>504</v>
      </c>
      <c r="N505">
        <v>36.345502330355806</v>
      </c>
      <c r="O505">
        <v>0</v>
      </c>
    </row>
    <row r="506" spans="13:15" x14ac:dyDescent="0.25">
      <c r="M506">
        <v>505</v>
      </c>
      <c r="N506">
        <v>40.78498223522223</v>
      </c>
      <c r="O506">
        <v>0</v>
      </c>
    </row>
    <row r="507" spans="13:15" x14ac:dyDescent="0.25">
      <c r="M507">
        <v>506</v>
      </c>
      <c r="N507">
        <v>39.940242061819106</v>
      </c>
      <c r="O507">
        <v>0</v>
      </c>
    </row>
    <row r="508" spans="13:15" x14ac:dyDescent="0.25">
      <c r="M508">
        <v>507</v>
      </c>
      <c r="N508">
        <v>41.864023140328662</v>
      </c>
      <c r="O508">
        <v>0</v>
      </c>
    </row>
    <row r="509" spans="13:15" x14ac:dyDescent="0.25">
      <c r="M509">
        <v>508</v>
      </c>
      <c r="N509">
        <v>38.889674651160135</v>
      </c>
      <c r="O509">
        <v>0</v>
      </c>
    </row>
    <row r="510" spans="13:15" x14ac:dyDescent="0.25">
      <c r="M510">
        <v>509</v>
      </c>
      <c r="N510">
        <v>37.839055037048695</v>
      </c>
      <c r="O510">
        <v>0</v>
      </c>
    </row>
    <row r="511" spans="13:15" x14ac:dyDescent="0.25">
      <c r="M511">
        <v>510</v>
      </c>
      <c r="N511">
        <v>40.817164512237134</v>
      </c>
      <c r="O511">
        <v>0</v>
      </c>
    </row>
    <row r="512" spans="13:15" x14ac:dyDescent="0.25">
      <c r="M512">
        <v>511</v>
      </c>
      <c r="N512">
        <v>42.01146291589702</v>
      </c>
      <c r="O512">
        <v>0</v>
      </c>
    </row>
    <row r="513" spans="13:15" x14ac:dyDescent="0.25">
      <c r="M513">
        <v>512</v>
      </c>
      <c r="N513">
        <v>41.976473393719587</v>
      </c>
      <c r="O513">
        <v>0</v>
      </c>
    </row>
    <row r="514" spans="13:15" x14ac:dyDescent="0.25">
      <c r="M514">
        <v>513</v>
      </c>
      <c r="N514">
        <v>40.780709304828832</v>
      </c>
      <c r="O514">
        <v>0</v>
      </c>
    </row>
    <row r="515" spans="13:15" x14ac:dyDescent="0.25">
      <c r="M515">
        <v>514</v>
      </c>
      <c r="N515">
        <v>42.663084694333236</v>
      </c>
      <c r="O515">
        <v>0</v>
      </c>
    </row>
    <row r="516" spans="13:15" x14ac:dyDescent="0.25">
      <c r="M516">
        <v>515</v>
      </c>
      <c r="N516">
        <v>39.71550942033879</v>
      </c>
      <c r="O516">
        <v>0</v>
      </c>
    </row>
    <row r="517" spans="13:15" x14ac:dyDescent="0.25">
      <c r="M517">
        <v>516</v>
      </c>
      <c r="N517">
        <v>38.383527538014519</v>
      </c>
      <c r="O517">
        <v>0</v>
      </c>
    </row>
    <row r="518" spans="13:15" x14ac:dyDescent="0.25">
      <c r="M518">
        <v>517</v>
      </c>
      <c r="N518">
        <v>39.77782082822673</v>
      </c>
      <c r="O518">
        <v>0</v>
      </c>
    </row>
    <row r="519" spans="13:15" x14ac:dyDescent="0.25">
      <c r="M519">
        <v>518</v>
      </c>
      <c r="N519">
        <v>38.797839346149594</v>
      </c>
      <c r="O519">
        <v>0</v>
      </c>
    </row>
    <row r="520" spans="13:15" x14ac:dyDescent="0.25">
      <c r="M520">
        <v>519</v>
      </c>
      <c r="N520">
        <v>39.972389487166062</v>
      </c>
      <c r="O520">
        <v>0</v>
      </c>
    </row>
    <row r="521" spans="13:15" x14ac:dyDescent="0.25">
      <c r="M521">
        <v>520</v>
      </c>
      <c r="N521">
        <v>41.679301121702004</v>
      </c>
      <c r="O521">
        <v>0</v>
      </c>
    </row>
    <row r="522" spans="13:15" x14ac:dyDescent="0.25">
      <c r="M522">
        <v>521</v>
      </c>
      <c r="N522">
        <v>39.221647100697837</v>
      </c>
      <c r="O522">
        <v>0</v>
      </c>
    </row>
    <row r="523" spans="13:15" x14ac:dyDescent="0.25">
      <c r="M523">
        <v>522</v>
      </c>
      <c r="N523">
        <v>42.41225210748533</v>
      </c>
      <c r="O523">
        <v>0</v>
      </c>
    </row>
    <row r="524" spans="13:15" x14ac:dyDescent="0.25">
      <c r="M524">
        <v>523</v>
      </c>
      <c r="N524">
        <v>40.8255295447196</v>
      </c>
      <c r="O524">
        <v>0</v>
      </c>
    </row>
    <row r="525" spans="13:15" x14ac:dyDescent="0.25">
      <c r="M525">
        <v>524</v>
      </c>
      <c r="N525">
        <v>41.87792565042966</v>
      </c>
      <c r="O525">
        <v>0</v>
      </c>
    </row>
    <row r="526" spans="13:15" x14ac:dyDescent="0.25">
      <c r="M526">
        <v>525</v>
      </c>
      <c r="N526">
        <v>38.630010940644894</v>
      </c>
      <c r="O526">
        <v>0</v>
      </c>
    </row>
    <row r="527" spans="13:15" x14ac:dyDescent="0.25">
      <c r="M527">
        <v>526</v>
      </c>
      <c r="N527">
        <v>37.564874484752103</v>
      </c>
      <c r="O527">
        <v>0</v>
      </c>
    </row>
    <row r="528" spans="13:15" x14ac:dyDescent="0.25">
      <c r="M528">
        <v>527</v>
      </c>
      <c r="N528">
        <v>38.921301034241338</v>
      </c>
      <c r="O528">
        <v>0</v>
      </c>
    </row>
    <row r="529" spans="13:15" x14ac:dyDescent="0.25">
      <c r="M529">
        <v>528</v>
      </c>
      <c r="N529">
        <v>38.658679463486521</v>
      </c>
      <c r="O529">
        <v>0</v>
      </c>
    </row>
    <row r="530" spans="13:15" x14ac:dyDescent="0.25">
      <c r="M530">
        <v>529</v>
      </c>
      <c r="N530">
        <v>38.741851780785112</v>
      </c>
      <c r="O530">
        <v>0</v>
      </c>
    </row>
    <row r="531" spans="13:15" x14ac:dyDescent="0.25">
      <c r="M531">
        <v>530</v>
      </c>
      <c r="N531">
        <v>39.48154381107036</v>
      </c>
      <c r="O531">
        <v>0</v>
      </c>
    </row>
    <row r="532" spans="13:15" x14ac:dyDescent="0.25">
      <c r="M532">
        <v>531</v>
      </c>
      <c r="N532">
        <v>39.013452853773963</v>
      </c>
      <c r="O532">
        <v>0</v>
      </c>
    </row>
    <row r="533" spans="13:15" x14ac:dyDescent="0.25">
      <c r="M533">
        <v>532</v>
      </c>
      <c r="N533">
        <v>40.143742431095944</v>
      </c>
      <c r="O533">
        <v>0</v>
      </c>
    </row>
    <row r="534" spans="13:15" x14ac:dyDescent="0.25">
      <c r="M534">
        <v>533</v>
      </c>
      <c r="N534">
        <v>37.833788143390436</v>
      </c>
      <c r="O534">
        <v>0</v>
      </c>
    </row>
    <row r="535" spans="13:15" x14ac:dyDescent="0.25">
      <c r="M535">
        <v>534</v>
      </c>
      <c r="N535">
        <v>37.756456847944619</v>
      </c>
      <c r="O535">
        <v>0</v>
      </c>
    </row>
    <row r="536" spans="13:15" x14ac:dyDescent="0.25">
      <c r="M536">
        <v>535</v>
      </c>
      <c r="N536">
        <v>39.266101190960512</v>
      </c>
      <c r="O536">
        <v>0</v>
      </c>
    </row>
    <row r="537" spans="13:15" x14ac:dyDescent="0.25">
      <c r="M537">
        <v>536</v>
      </c>
      <c r="N537">
        <v>37.983018298470213</v>
      </c>
      <c r="O537">
        <v>0</v>
      </c>
    </row>
    <row r="538" spans="13:15" x14ac:dyDescent="0.25">
      <c r="M538">
        <v>537</v>
      </c>
      <c r="N538">
        <v>42.3319716524828</v>
      </c>
      <c r="O538">
        <v>0</v>
      </c>
    </row>
    <row r="539" spans="13:15" x14ac:dyDescent="0.25">
      <c r="M539">
        <v>538</v>
      </c>
      <c r="N539">
        <v>35.797139477129612</v>
      </c>
      <c r="O539">
        <v>1</v>
      </c>
    </row>
    <row r="540" spans="13:15" x14ac:dyDescent="0.25">
      <c r="M540">
        <v>539</v>
      </c>
      <c r="N540">
        <v>39.987422607778399</v>
      </c>
      <c r="O540">
        <v>0</v>
      </c>
    </row>
    <row r="541" spans="13:15" x14ac:dyDescent="0.25">
      <c r="M541">
        <v>540</v>
      </c>
      <c r="N541">
        <v>39.557465159931205</v>
      </c>
      <c r="O541">
        <v>0</v>
      </c>
    </row>
    <row r="542" spans="13:15" x14ac:dyDescent="0.25">
      <c r="M542">
        <v>541</v>
      </c>
      <c r="N542">
        <v>36.131527443924909</v>
      </c>
      <c r="O542">
        <v>0</v>
      </c>
    </row>
    <row r="543" spans="13:15" x14ac:dyDescent="0.25">
      <c r="M543">
        <v>542</v>
      </c>
      <c r="N543">
        <v>37.208894809093749</v>
      </c>
      <c r="O543">
        <v>0</v>
      </c>
    </row>
    <row r="544" spans="13:15" x14ac:dyDescent="0.25">
      <c r="M544">
        <v>543</v>
      </c>
      <c r="N544">
        <v>38.692096895955309</v>
      </c>
      <c r="O544">
        <v>0</v>
      </c>
    </row>
    <row r="545" spans="13:15" x14ac:dyDescent="0.25">
      <c r="M545">
        <v>544</v>
      </c>
      <c r="N545">
        <v>40.029741119496208</v>
      </c>
      <c r="O545">
        <v>0</v>
      </c>
    </row>
    <row r="546" spans="13:15" x14ac:dyDescent="0.25">
      <c r="M546">
        <v>545</v>
      </c>
      <c r="N546">
        <v>39.243241644989595</v>
      </c>
      <c r="O546">
        <v>0</v>
      </c>
    </row>
    <row r="547" spans="13:15" x14ac:dyDescent="0.25">
      <c r="M547">
        <v>546</v>
      </c>
      <c r="N547">
        <v>39.660257620785934</v>
      </c>
      <c r="O547">
        <v>0</v>
      </c>
    </row>
    <row r="548" spans="13:15" x14ac:dyDescent="0.25">
      <c r="M548">
        <v>547</v>
      </c>
      <c r="N548">
        <v>41.283998722619586</v>
      </c>
      <c r="O548">
        <v>0</v>
      </c>
    </row>
    <row r="549" spans="13:15" x14ac:dyDescent="0.25">
      <c r="M549">
        <v>548</v>
      </c>
      <c r="N549">
        <v>36.38187655739226</v>
      </c>
      <c r="O549">
        <v>0</v>
      </c>
    </row>
    <row r="550" spans="13:15" x14ac:dyDescent="0.25">
      <c r="M550">
        <v>549</v>
      </c>
      <c r="N550">
        <v>41.050539873485569</v>
      </c>
      <c r="O550">
        <v>0</v>
      </c>
    </row>
    <row r="551" spans="13:15" x14ac:dyDescent="0.25">
      <c r="M551">
        <v>550</v>
      </c>
      <c r="N551">
        <v>38.274674217482648</v>
      </c>
      <c r="O551">
        <v>0</v>
      </c>
    </row>
    <row r="552" spans="13:15" x14ac:dyDescent="0.25">
      <c r="M552">
        <v>551</v>
      </c>
      <c r="N552">
        <v>36.780977535759696</v>
      </c>
      <c r="O552">
        <v>0</v>
      </c>
    </row>
    <row r="553" spans="13:15" x14ac:dyDescent="0.25">
      <c r="M553">
        <v>552</v>
      </c>
      <c r="N553">
        <v>41.5840633647883</v>
      </c>
      <c r="O553">
        <v>0</v>
      </c>
    </row>
    <row r="554" spans="13:15" x14ac:dyDescent="0.25">
      <c r="M554">
        <v>553</v>
      </c>
      <c r="N554">
        <v>40.632477628614573</v>
      </c>
      <c r="O554">
        <v>0</v>
      </c>
    </row>
    <row r="555" spans="13:15" x14ac:dyDescent="0.25">
      <c r="M555">
        <v>554</v>
      </c>
      <c r="N555">
        <v>39.586996945813638</v>
      </c>
      <c r="O555">
        <v>0</v>
      </c>
    </row>
    <row r="556" spans="13:15" x14ac:dyDescent="0.25">
      <c r="M556">
        <v>555</v>
      </c>
      <c r="N556">
        <v>41.062170105925794</v>
      </c>
      <c r="O556">
        <v>0</v>
      </c>
    </row>
    <row r="557" spans="13:15" x14ac:dyDescent="0.25">
      <c r="M557">
        <v>556</v>
      </c>
      <c r="N557">
        <v>39.539327590230386</v>
      </c>
      <c r="O557">
        <v>0</v>
      </c>
    </row>
    <row r="558" spans="13:15" x14ac:dyDescent="0.25">
      <c r="M558">
        <v>557</v>
      </c>
      <c r="N558">
        <v>37.317719574506874</v>
      </c>
      <c r="O558">
        <v>0</v>
      </c>
    </row>
    <row r="559" spans="13:15" x14ac:dyDescent="0.25">
      <c r="M559">
        <v>558</v>
      </c>
      <c r="N559">
        <v>39.026246009655836</v>
      </c>
      <c r="O559">
        <v>0</v>
      </c>
    </row>
    <row r="560" spans="13:15" x14ac:dyDescent="0.25">
      <c r="M560">
        <v>559</v>
      </c>
      <c r="N560">
        <v>37.986410508476538</v>
      </c>
      <c r="O560">
        <v>0</v>
      </c>
    </row>
    <row r="561" spans="13:15" x14ac:dyDescent="0.25">
      <c r="M561">
        <v>560</v>
      </c>
      <c r="N561">
        <v>39.354244214547677</v>
      </c>
      <c r="O561">
        <v>0</v>
      </c>
    </row>
    <row r="562" spans="13:15" x14ac:dyDescent="0.25">
      <c r="M562">
        <v>561</v>
      </c>
      <c r="N562">
        <v>40.334393748953616</v>
      </c>
      <c r="O562">
        <v>0</v>
      </c>
    </row>
    <row r="563" spans="13:15" x14ac:dyDescent="0.25">
      <c r="M563">
        <v>562</v>
      </c>
      <c r="N563">
        <v>40.11169001768102</v>
      </c>
      <c r="O563">
        <v>0</v>
      </c>
    </row>
    <row r="564" spans="13:15" x14ac:dyDescent="0.25">
      <c r="M564">
        <v>563</v>
      </c>
      <c r="N564">
        <v>39.871368929543131</v>
      </c>
      <c r="O564">
        <v>0</v>
      </c>
    </row>
    <row r="565" spans="13:15" x14ac:dyDescent="0.25">
      <c r="M565">
        <v>564</v>
      </c>
      <c r="N565">
        <v>42.200552527178814</v>
      </c>
      <c r="O565">
        <v>0</v>
      </c>
    </row>
    <row r="566" spans="13:15" x14ac:dyDescent="0.25">
      <c r="M566">
        <v>565</v>
      </c>
      <c r="N566">
        <v>40.877881993728565</v>
      </c>
      <c r="O566">
        <v>0</v>
      </c>
    </row>
    <row r="567" spans="13:15" x14ac:dyDescent="0.25">
      <c r="M567">
        <v>566</v>
      </c>
      <c r="N567">
        <v>40.764469337193859</v>
      </c>
      <c r="O567">
        <v>0</v>
      </c>
    </row>
    <row r="568" spans="13:15" x14ac:dyDescent="0.25">
      <c r="M568">
        <v>567</v>
      </c>
      <c r="N568">
        <v>39.265507210827522</v>
      </c>
      <c r="O568">
        <v>0</v>
      </c>
    </row>
    <row r="569" spans="13:15" x14ac:dyDescent="0.25">
      <c r="M569">
        <v>568</v>
      </c>
      <c r="N569">
        <v>40.61787920999874</v>
      </c>
      <c r="O569">
        <v>0</v>
      </c>
    </row>
    <row r="570" spans="13:15" x14ac:dyDescent="0.25">
      <c r="M570">
        <v>569</v>
      </c>
      <c r="N570">
        <v>37.806814335059414</v>
      </c>
      <c r="O570">
        <v>0</v>
      </c>
    </row>
    <row r="571" spans="13:15" x14ac:dyDescent="0.25">
      <c r="M571">
        <v>570</v>
      </c>
      <c r="N571">
        <v>37.135689569912671</v>
      </c>
      <c r="O571">
        <v>0</v>
      </c>
    </row>
    <row r="572" spans="13:15" x14ac:dyDescent="0.25">
      <c r="M572">
        <v>571</v>
      </c>
      <c r="N572">
        <v>40.351067001642896</v>
      </c>
      <c r="O572">
        <v>0</v>
      </c>
    </row>
    <row r="573" spans="13:15" x14ac:dyDescent="0.25">
      <c r="M573">
        <v>572</v>
      </c>
      <c r="N573">
        <v>37.532271569985852</v>
      </c>
      <c r="O573">
        <v>0</v>
      </c>
    </row>
    <row r="574" spans="13:15" x14ac:dyDescent="0.25">
      <c r="M574">
        <v>573</v>
      </c>
      <c r="N574">
        <v>36.974521638790769</v>
      </c>
      <c r="O574">
        <v>0</v>
      </c>
    </row>
    <row r="575" spans="13:15" x14ac:dyDescent="0.25">
      <c r="M575">
        <v>574</v>
      </c>
      <c r="N575">
        <v>40.417025903758493</v>
      </c>
      <c r="O575">
        <v>0</v>
      </c>
    </row>
    <row r="576" spans="13:15" x14ac:dyDescent="0.25">
      <c r="M576">
        <v>575</v>
      </c>
      <c r="N576">
        <v>42.394070885591773</v>
      </c>
      <c r="O576">
        <v>0</v>
      </c>
    </row>
    <row r="577" spans="13:15" x14ac:dyDescent="0.25">
      <c r="M577">
        <v>576</v>
      </c>
      <c r="N577">
        <v>40.83581286983771</v>
      </c>
      <c r="O577">
        <v>0</v>
      </c>
    </row>
    <row r="578" spans="13:15" x14ac:dyDescent="0.25">
      <c r="M578">
        <v>577</v>
      </c>
      <c r="N578">
        <v>40.191512730989871</v>
      </c>
      <c r="O578">
        <v>0</v>
      </c>
    </row>
    <row r="579" spans="13:15" x14ac:dyDescent="0.25">
      <c r="M579">
        <v>578</v>
      </c>
      <c r="N579">
        <v>37.673359728151752</v>
      </c>
      <c r="O579">
        <v>0</v>
      </c>
    </row>
    <row r="580" spans="13:15" x14ac:dyDescent="0.25">
      <c r="M580">
        <v>579</v>
      </c>
      <c r="N580">
        <v>38.837636913238114</v>
      </c>
      <c r="O580">
        <v>0</v>
      </c>
    </row>
    <row r="581" spans="13:15" x14ac:dyDescent="0.25">
      <c r="M581">
        <v>580</v>
      </c>
      <c r="N581">
        <v>41.963606693956905</v>
      </c>
      <c r="O581">
        <v>0</v>
      </c>
    </row>
    <row r="582" spans="13:15" x14ac:dyDescent="0.25">
      <c r="M582">
        <v>581</v>
      </c>
      <c r="N582">
        <v>38.704987796324531</v>
      </c>
      <c r="O582">
        <v>0</v>
      </c>
    </row>
    <row r="583" spans="13:15" x14ac:dyDescent="0.25">
      <c r="M583">
        <v>582</v>
      </c>
      <c r="N583">
        <v>36.691104857627579</v>
      </c>
      <c r="O583">
        <v>0</v>
      </c>
    </row>
    <row r="584" spans="13:15" x14ac:dyDescent="0.25">
      <c r="M584">
        <v>583</v>
      </c>
      <c r="N584">
        <v>41.94338946320871</v>
      </c>
      <c r="O584">
        <v>0</v>
      </c>
    </row>
    <row r="585" spans="13:15" x14ac:dyDescent="0.25">
      <c r="M585">
        <v>584</v>
      </c>
      <c r="N585">
        <v>38.860375623653319</v>
      </c>
      <c r="O585">
        <v>0</v>
      </c>
    </row>
    <row r="586" spans="13:15" x14ac:dyDescent="0.25">
      <c r="M586">
        <v>585</v>
      </c>
      <c r="N586">
        <v>40.356312636621823</v>
      </c>
      <c r="O586">
        <v>0</v>
      </c>
    </row>
    <row r="587" spans="13:15" x14ac:dyDescent="0.25">
      <c r="M587">
        <v>586</v>
      </c>
      <c r="N587">
        <v>38.254457765563373</v>
      </c>
      <c r="O587">
        <v>0</v>
      </c>
    </row>
    <row r="588" spans="13:15" x14ac:dyDescent="0.25">
      <c r="M588">
        <v>587</v>
      </c>
      <c r="N588">
        <v>37.852081743454136</v>
      </c>
      <c r="O588">
        <v>0</v>
      </c>
    </row>
    <row r="589" spans="13:15" x14ac:dyDescent="0.25">
      <c r="M589">
        <v>588</v>
      </c>
      <c r="N589">
        <v>41.49488129545194</v>
      </c>
      <c r="O589">
        <v>0</v>
      </c>
    </row>
    <row r="590" spans="13:15" x14ac:dyDescent="0.25">
      <c r="M590">
        <v>589</v>
      </c>
      <c r="N590">
        <v>41.439487404230221</v>
      </c>
      <c r="O590">
        <v>0</v>
      </c>
    </row>
    <row r="591" spans="13:15" x14ac:dyDescent="0.25">
      <c r="M591">
        <v>590</v>
      </c>
      <c r="N591">
        <v>39.882002501489353</v>
      </c>
      <c r="O591">
        <v>0</v>
      </c>
    </row>
    <row r="592" spans="13:15" x14ac:dyDescent="0.25">
      <c r="M592">
        <v>591</v>
      </c>
      <c r="N592">
        <v>40.985789250275786</v>
      </c>
      <c r="O592">
        <v>0</v>
      </c>
    </row>
    <row r="593" spans="13:15" x14ac:dyDescent="0.25">
      <c r="M593">
        <v>592</v>
      </c>
      <c r="N593">
        <v>42.376374052570256</v>
      </c>
      <c r="O593">
        <v>0</v>
      </c>
    </row>
    <row r="594" spans="13:15" x14ac:dyDescent="0.25">
      <c r="M594">
        <v>593</v>
      </c>
      <c r="N594">
        <v>36.353248756140673</v>
      </c>
      <c r="O594">
        <v>0</v>
      </c>
    </row>
    <row r="595" spans="13:15" x14ac:dyDescent="0.25">
      <c r="M595">
        <v>594</v>
      </c>
      <c r="N595">
        <v>40.882632253416176</v>
      </c>
      <c r="O595">
        <v>0</v>
      </c>
    </row>
    <row r="596" spans="13:15" x14ac:dyDescent="0.25">
      <c r="M596">
        <v>595</v>
      </c>
      <c r="N596">
        <v>40.819185874534412</v>
      </c>
      <c r="O596">
        <v>0</v>
      </c>
    </row>
    <row r="597" spans="13:15" x14ac:dyDescent="0.25">
      <c r="M597">
        <v>596</v>
      </c>
      <c r="N597">
        <v>39.178745394495145</v>
      </c>
      <c r="O597">
        <v>0</v>
      </c>
    </row>
    <row r="598" spans="13:15" x14ac:dyDescent="0.25">
      <c r="M598">
        <v>597</v>
      </c>
      <c r="N598">
        <v>34.844883168560436</v>
      </c>
      <c r="O598">
        <v>1</v>
      </c>
    </row>
    <row r="599" spans="13:15" x14ac:dyDescent="0.25">
      <c r="M599">
        <v>598</v>
      </c>
      <c r="N599">
        <v>39.973368064230904</v>
      </c>
      <c r="O599">
        <v>0</v>
      </c>
    </row>
    <row r="600" spans="13:15" x14ac:dyDescent="0.25">
      <c r="M600">
        <v>599</v>
      </c>
      <c r="N600">
        <v>38.226500503934318</v>
      </c>
      <c r="O600">
        <v>0</v>
      </c>
    </row>
    <row r="601" spans="13:15" x14ac:dyDescent="0.25">
      <c r="M601">
        <v>600</v>
      </c>
      <c r="N601">
        <v>38.730954465906748</v>
      </c>
      <c r="O601">
        <v>0</v>
      </c>
    </row>
    <row r="602" spans="13:15" x14ac:dyDescent="0.25">
      <c r="M602">
        <v>601</v>
      </c>
      <c r="N602">
        <v>39.969555580238648</v>
      </c>
      <c r="O602">
        <v>0</v>
      </c>
    </row>
    <row r="603" spans="13:15" x14ac:dyDescent="0.25">
      <c r="M603">
        <v>602</v>
      </c>
      <c r="N603">
        <v>40.568833100247488</v>
      </c>
      <c r="O603">
        <v>0</v>
      </c>
    </row>
    <row r="604" spans="13:15" x14ac:dyDescent="0.25">
      <c r="M604">
        <v>603</v>
      </c>
      <c r="N604">
        <v>37.236461922140336</v>
      </c>
      <c r="O604">
        <v>0</v>
      </c>
    </row>
    <row r="605" spans="13:15" x14ac:dyDescent="0.25">
      <c r="M605">
        <v>604</v>
      </c>
      <c r="N605">
        <v>36.894520923611772</v>
      </c>
      <c r="O605">
        <v>0</v>
      </c>
    </row>
    <row r="606" spans="13:15" x14ac:dyDescent="0.25">
      <c r="M606">
        <v>605</v>
      </c>
      <c r="N606">
        <v>39.073305005948093</v>
      </c>
      <c r="O606">
        <v>0</v>
      </c>
    </row>
    <row r="607" spans="13:15" x14ac:dyDescent="0.25">
      <c r="M607">
        <v>606</v>
      </c>
      <c r="N607">
        <v>40.061861594051997</v>
      </c>
      <c r="O607">
        <v>0</v>
      </c>
    </row>
    <row r="608" spans="13:15" x14ac:dyDescent="0.25">
      <c r="M608">
        <v>607</v>
      </c>
      <c r="N608">
        <v>39.10139349792555</v>
      </c>
      <c r="O608">
        <v>0</v>
      </c>
    </row>
    <row r="609" spans="13:15" x14ac:dyDescent="0.25">
      <c r="M609">
        <v>608</v>
      </c>
      <c r="N609">
        <v>38.936202891380702</v>
      </c>
      <c r="O609">
        <v>0</v>
      </c>
    </row>
    <row r="610" spans="13:15" x14ac:dyDescent="0.25">
      <c r="M610">
        <v>609</v>
      </c>
      <c r="N610">
        <v>37.419640217777818</v>
      </c>
      <c r="O610">
        <v>0</v>
      </c>
    </row>
    <row r="611" spans="13:15" x14ac:dyDescent="0.25">
      <c r="M611">
        <v>610</v>
      </c>
      <c r="N611">
        <v>39.591002770032162</v>
      </c>
      <c r="O611">
        <v>0</v>
      </c>
    </row>
    <row r="612" spans="13:15" x14ac:dyDescent="0.25">
      <c r="M612">
        <v>611</v>
      </c>
      <c r="N612">
        <v>41.250724242216748</v>
      </c>
      <c r="O612">
        <v>0</v>
      </c>
    </row>
    <row r="613" spans="13:15" x14ac:dyDescent="0.25">
      <c r="M613">
        <v>612</v>
      </c>
      <c r="N613">
        <v>36.643676149157919</v>
      </c>
      <c r="O613">
        <v>0</v>
      </c>
    </row>
    <row r="614" spans="13:15" x14ac:dyDescent="0.25">
      <c r="M614">
        <v>613</v>
      </c>
      <c r="N614">
        <v>38.219304719538691</v>
      </c>
      <c r="O614">
        <v>0</v>
      </c>
    </row>
    <row r="615" spans="13:15" x14ac:dyDescent="0.25">
      <c r="M615">
        <v>614</v>
      </c>
      <c r="N615">
        <v>39.128251377118978</v>
      </c>
      <c r="O615">
        <v>0</v>
      </c>
    </row>
    <row r="616" spans="13:15" x14ac:dyDescent="0.25">
      <c r="M616">
        <v>615</v>
      </c>
      <c r="N616">
        <v>41.82754366406504</v>
      </c>
      <c r="O616">
        <v>0</v>
      </c>
    </row>
    <row r="617" spans="13:15" x14ac:dyDescent="0.25">
      <c r="M617">
        <v>616</v>
      </c>
      <c r="N617">
        <v>40.084524527773745</v>
      </c>
      <c r="O617">
        <v>0</v>
      </c>
    </row>
    <row r="618" spans="13:15" x14ac:dyDescent="0.25">
      <c r="M618">
        <v>617</v>
      </c>
      <c r="N618">
        <v>37.511198019125743</v>
      </c>
      <c r="O618">
        <v>0</v>
      </c>
    </row>
    <row r="619" spans="13:15" x14ac:dyDescent="0.25">
      <c r="M619">
        <v>618</v>
      </c>
      <c r="N619">
        <v>39.41385354300224</v>
      </c>
      <c r="O619">
        <v>0</v>
      </c>
    </row>
    <row r="620" spans="13:15" x14ac:dyDescent="0.25">
      <c r="M620">
        <v>619</v>
      </c>
      <c r="N620">
        <v>40.761050593309363</v>
      </c>
      <c r="O620">
        <v>0</v>
      </c>
    </row>
    <row r="621" spans="13:15" x14ac:dyDescent="0.25">
      <c r="M621">
        <v>620</v>
      </c>
      <c r="N621">
        <v>40.705767082266739</v>
      </c>
      <c r="O621">
        <v>0</v>
      </c>
    </row>
    <row r="622" spans="13:15" x14ac:dyDescent="0.25">
      <c r="M622">
        <v>621</v>
      </c>
      <c r="N622">
        <v>38.586651496227091</v>
      </c>
      <c r="O622">
        <v>0</v>
      </c>
    </row>
    <row r="623" spans="13:15" x14ac:dyDescent="0.25">
      <c r="M623">
        <v>622</v>
      </c>
      <c r="N623">
        <v>39.939830249596</v>
      </c>
      <c r="O623">
        <v>0</v>
      </c>
    </row>
    <row r="624" spans="13:15" x14ac:dyDescent="0.25">
      <c r="M624">
        <v>623</v>
      </c>
      <c r="N624">
        <v>39.912026456751356</v>
      </c>
      <c r="O624">
        <v>0</v>
      </c>
    </row>
    <row r="625" spans="13:15" x14ac:dyDescent="0.25">
      <c r="M625">
        <v>624</v>
      </c>
      <c r="N625">
        <v>38.015995530450184</v>
      </c>
      <c r="O625">
        <v>0</v>
      </c>
    </row>
    <row r="626" spans="13:15" x14ac:dyDescent="0.25">
      <c r="M626">
        <v>625</v>
      </c>
      <c r="N626">
        <v>39.967855890911885</v>
      </c>
      <c r="O626">
        <v>0</v>
      </c>
    </row>
    <row r="627" spans="13:15" x14ac:dyDescent="0.25">
      <c r="M627">
        <v>626</v>
      </c>
      <c r="N627">
        <v>39.764996848731407</v>
      </c>
      <c r="O627">
        <v>0</v>
      </c>
    </row>
    <row r="628" spans="13:15" x14ac:dyDescent="0.25">
      <c r="M628">
        <v>627</v>
      </c>
      <c r="N628">
        <v>39.892650841096049</v>
      </c>
      <c r="O628">
        <v>0</v>
      </c>
    </row>
    <row r="629" spans="13:15" x14ac:dyDescent="0.25">
      <c r="M629">
        <v>628</v>
      </c>
      <c r="N629">
        <v>42.359821382872795</v>
      </c>
      <c r="O629">
        <v>0</v>
      </c>
    </row>
    <row r="630" spans="13:15" x14ac:dyDescent="0.25">
      <c r="M630">
        <v>629</v>
      </c>
      <c r="N630">
        <v>38.813182371589626</v>
      </c>
      <c r="O630">
        <v>0</v>
      </c>
    </row>
    <row r="631" spans="13:15" x14ac:dyDescent="0.25">
      <c r="M631">
        <v>630</v>
      </c>
      <c r="N631">
        <v>38.705350455031471</v>
      </c>
      <c r="O631">
        <v>0</v>
      </c>
    </row>
    <row r="632" spans="13:15" x14ac:dyDescent="0.25">
      <c r="M632">
        <v>631</v>
      </c>
      <c r="N632">
        <v>38.268592313089911</v>
      </c>
      <c r="O632">
        <v>0</v>
      </c>
    </row>
    <row r="633" spans="13:15" x14ac:dyDescent="0.25">
      <c r="M633">
        <v>632</v>
      </c>
      <c r="N633">
        <v>37.940232628761812</v>
      </c>
      <c r="O633">
        <v>0</v>
      </c>
    </row>
    <row r="634" spans="13:15" x14ac:dyDescent="0.25">
      <c r="M634">
        <v>633</v>
      </c>
      <c r="N634">
        <v>41.309921285386324</v>
      </c>
      <c r="O634">
        <v>0</v>
      </c>
    </row>
    <row r="635" spans="13:15" x14ac:dyDescent="0.25">
      <c r="M635">
        <v>634</v>
      </c>
      <c r="N635">
        <v>39.762886952117256</v>
      </c>
      <c r="O635">
        <v>0</v>
      </c>
    </row>
    <row r="636" spans="13:15" x14ac:dyDescent="0.25">
      <c r="M636">
        <v>635</v>
      </c>
      <c r="N636">
        <v>40.181655096395978</v>
      </c>
      <c r="O636">
        <v>0</v>
      </c>
    </row>
    <row r="637" spans="13:15" x14ac:dyDescent="0.25">
      <c r="M637">
        <v>636</v>
      </c>
      <c r="N637">
        <v>37.729251053327971</v>
      </c>
      <c r="O637">
        <v>0</v>
      </c>
    </row>
    <row r="638" spans="13:15" x14ac:dyDescent="0.25">
      <c r="M638">
        <v>637</v>
      </c>
      <c r="N638">
        <v>41.191800470005752</v>
      </c>
      <c r="O638">
        <v>0</v>
      </c>
    </row>
    <row r="639" spans="13:15" x14ac:dyDescent="0.25">
      <c r="M639">
        <v>638</v>
      </c>
      <c r="N639">
        <v>39.800818419805609</v>
      </c>
      <c r="O639">
        <v>0</v>
      </c>
    </row>
    <row r="640" spans="13:15" x14ac:dyDescent="0.25">
      <c r="M640">
        <v>639</v>
      </c>
      <c r="N640">
        <v>40.223236823555709</v>
      </c>
      <c r="O640">
        <v>0</v>
      </c>
    </row>
    <row r="641" spans="13:15" x14ac:dyDescent="0.25">
      <c r="M641">
        <v>640</v>
      </c>
      <c r="N641">
        <v>38.933888659410187</v>
      </c>
      <c r="O641">
        <v>0</v>
      </c>
    </row>
    <row r="642" spans="13:15" x14ac:dyDescent="0.25">
      <c r="M642">
        <v>641</v>
      </c>
      <c r="N642">
        <v>37.830004716726798</v>
      </c>
      <c r="O642">
        <v>0</v>
      </c>
    </row>
    <row r="643" spans="13:15" x14ac:dyDescent="0.25">
      <c r="M643">
        <v>642</v>
      </c>
      <c r="N643">
        <v>36.769997444748817</v>
      </c>
      <c r="O643">
        <v>0</v>
      </c>
    </row>
    <row r="644" spans="13:15" x14ac:dyDescent="0.25">
      <c r="M644">
        <v>643</v>
      </c>
      <c r="N644">
        <v>42.884960973624963</v>
      </c>
      <c r="O644">
        <v>0</v>
      </c>
    </row>
    <row r="645" spans="13:15" x14ac:dyDescent="0.25">
      <c r="M645">
        <v>644</v>
      </c>
      <c r="N645">
        <v>40.310088238278318</v>
      </c>
      <c r="O645">
        <v>0</v>
      </c>
    </row>
    <row r="646" spans="13:15" x14ac:dyDescent="0.25">
      <c r="M646">
        <v>645</v>
      </c>
      <c r="N646">
        <v>38.660879101006891</v>
      </c>
      <c r="O646">
        <v>0</v>
      </c>
    </row>
    <row r="647" spans="13:15" x14ac:dyDescent="0.25">
      <c r="M647">
        <v>646</v>
      </c>
      <c r="N647">
        <v>40.18954992649968</v>
      </c>
      <c r="O647">
        <v>0</v>
      </c>
    </row>
    <row r="648" spans="13:15" x14ac:dyDescent="0.25">
      <c r="M648">
        <v>647</v>
      </c>
      <c r="N648">
        <v>39.185446695603844</v>
      </c>
      <c r="O648">
        <v>0</v>
      </c>
    </row>
    <row r="649" spans="13:15" x14ac:dyDescent="0.25">
      <c r="M649">
        <v>648</v>
      </c>
      <c r="N649">
        <v>41.4951963754988</v>
      </c>
      <c r="O649">
        <v>0</v>
      </c>
    </row>
    <row r="650" spans="13:15" x14ac:dyDescent="0.25">
      <c r="M650">
        <v>649</v>
      </c>
      <c r="N650">
        <v>40.530702233852892</v>
      </c>
      <c r="O650">
        <v>0</v>
      </c>
    </row>
    <row r="651" spans="13:15" x14ac:dyDescent="0.25">
      <c r="M651">
        <v>650</v>
      </c>
      <c r="N651">
        <v>39.204234660868735</v>
      </c>
      <c r="O651">
        <v>0</v>
      </c>
    </row>
    <row r="652" spans="13:15" x14ac:dyDescent="0.25">
      <c r="M652">
        <v>651</v>
      </c>
      <c r="N652">
        <v>38.089889467825898</v>
      </c>
      <c r="O652">
        <v>0</v>
      </c>
    </row>
    <row r="653" spans="13:15" x14ac:dyDescent="0.25">
      <c r="M653">
        <v>652</v>
      </c>
      <c r="N653">
        <v>39.740762636554571</v>
      </c>
      <c r="O653">
        <v>0</v>
      </c>
    </row>
    <row r="654" spans="13:15" x14ac:dyDescent="0.25">
      <c r="M654">
        <v>653</v>
      </c>
      <c r="N654">
        <v>41.01960467092843</v>
      </c>
      <c r="O654">
        <v>0</v>
      </c>
    </row>
    <row r="655" spans="13:15" x14ac:dyDescent="0.25">
      <c r="M655">
        <v>654</v>
      </c>
      <c r="N655">
        <v>39.633957195112913</v>
      </c>
      <c r="O655">
        <v>0</v>
      </c>
    </row>
    <row r="656" spans="13:15" x14ac:dyDescent="0.25">
      <c r="M656">
        <v>655</v>
      </c>
      <c r="N656">
        <v>37.784323633475054</v>
      </c>
      <c r="O656">
        <v>0</v>
      </c>
    </row>
    <row r="657" spans="13:15" x14ac:dyDescent="0.25">
      <c r="M657">
        <v>656</v>
      </c>
      <c r="N657">
        <v>41.961246476773567</v>
      </c>
      <c r="O657">
        <v>0</v>
      </c>
    </row>
    <row r="658" spans="13:15" x14ac:dyDescent="0.25">
      <c r="M658">
        <v>657</v>
      </c>
      <c r="N658">
        <v>36.366385426388405</v>
      </c>
      <c r="O658">
        <v>0</v>
      </c>
    </row>
    <row r="659" spans="13:15" x14ac:dyDescent="0.25">
      <c r="M659">
        <v>658</v>
      </c>
      <c r="N659">
        <v>39.991374661308122</v>
      </c>
      <c r="O659">
        <v>0</v>
      </c>
    </row>
    <row r="660" spans="13:15" x14ac:dyDescent="0.25">
      <c r="M660">
        <v>659</v>
      </c>
      <c r="N660">
        <v>39.770077674006536</v>
      </c>
      <c r="O660">
        <v>0</v>
      </c>
    </row>
    <row r="661" spans="13:15" x14ac:dyDescent="0.25">
      <c r="M661">
        <v>660</v>
      </c>
      <c r="N661">
        <v>37.838398194051337</v>
      </c>
      <c r="O661">
        <v>0</v>
      </c>
    </row>
    <row r="662" spans="13:15" x14ac:dyDescent="0.25">
      <c r="M662">
        <v>661</v>
      </c>
      <c r="N662">
        <v>40.461076604914702</v>
      </c>
      <c r="O662">
        <v>0</v>
      </c>
    </row>
    <row r="663" spans="13:15" x14ac:dyDescent="0.25">
      <c r="M663">
        <v>662</v>
      </c>
      <c r="N663">
        <v>38.618995377881966</v>
      </c>
      <c r="O663">
        <v>0</v>
      </c>
    </row>
    <row r="664" spans="13:15" x14ac:dyDescent="0.25">
      <c r="M664">
        <v>663</v>
      </c>
      <c r="N664">
        <v>41.391722224208472</v>
      </c>
      <c r="O664">
        <v>0</v>
      </c>
    </row>
    <row r="665" spans="13:15" x14ac:dyDescent="0.25">
      <c r="M665">
        <v>664</v>
      </c>
      <c r="N665">
        <v>38.85292333191191</v>
      </c>
      <c r="O665">
        <v>0</v>
      </c>
    </row>
    <row r="666" spans="13:15" x14ac:dyDescent="0.25">
      <c r="M666">
        <v>665</v>
      </c>
      <c r="N666">
        <v>39.480406585782141</v>
      </c>
      <c r="O666">
        <v>0</v>
      </c>
    </row>
    <row r="667" spans="13:15" x14ac:dyDescent="0.25">
      <c r="M667">
        <v>666</v>
      </c>
      <c r="N667">
        <v>38.618713574995255</v>
      </c>
      <c r="O667">
        <v>0</v>
      </c>
    </row>
    <row r="668" spans="13:15" x14ac:dyDescent="0.25">
      <c r="M668">
        <v>667</v>
      </c>
      <c r="N668">
        <v>38.81344696616398</v>
      </c>
      <c r="O668">
        <v>0</v>
      </c>
    </row>
    <row r="669" spans="13:15" x14ac:dyDescent="0.25">
      <c r="M669">
        <v>668</v>
      </c>
      <c r="N669">
        <v>38.480386509094139</v>
      </c>
      <c r="O669">
        <v>0</v>
      </c>
    </row>
    <row r="670" spans="13:15" x14ac:dyDescent="0.25">
      <c r="M670">
        <v>669</v>
      </c>
      <c r="N670">
        <v>39.286567040952193</v>
      </c>
      <c r="O670">
        <v>0</v>
      </c>
    </row>
    <row r="671" spans="13:15" x14ac:dyDescent="0.25">
      <c r="M671">
        <v>670</v>
      </c>
      <c r="N671">
        <v>39.281932370762576</v>
      </c>
      <c r="O671">
        <v>0</v>
      </c>
    </row>
    <row r="672" spans="13:15" x14ac:dyDescent="0.25">
      <c r="M672">
        <v>671</v>
      </c>
      <c r="N672">
        <v>38.289105862088903</v>
      </c>
      <c r="O672">
        <v>0</v>
      </c>
    </row>
    <row r="673" spans="13:15" x14ac:dyDescent="0.25">
      <c r="M673">
        <v>672</v>
      </c>
      <c r="N673">
        <v>36.26451120748645</v>
      </c>
      <c r="O673">
        <v>0</v>
      </c>
    </row>
    <row r="674" spans="13:15" x14ac:dyDescent="0.25">
      <c r="M674">
        <v>673</v>
      </c>
      <c r="N674">
        <v>36.054842747702551</v>
      </c>
      <c r="O674">
        <v>0</v>
      </c>
    </row>
    <row r="675" spans="13:15" x14ac:dyDescent="0.25">
      <c r="M675">
        <v>674</v>
      </c>
      <c r="N675">
        <v>41.006296182801918</v>
      </c>
      <c r="O675">
        <v>0</v>
      </c>
    </row>
    <row r="676" spans="13:15" x14ac:dyDescent="0.25">
      <c r="M676">
        <v>675</v>
      </c>
      <c r="N676">
        <v>41.413759554252863</v>
      </c>
      <c r="O676">
        <v>0</v>
      </c>
    </row>
    <row r="677" spans="13:15" x14ac:dyDescent="0.25">
      <c r="M677">
        <v>676</v>
      </c>
      <c r="N677">
        <v>38.564577640979827</v>
      </c>
      <c r="O677">
        <v>0</v>
      </c>
    </row>
    <row r="678" spans="13:15" x14ac:dyDescent="0.25">
      <c r="M678">
        <v>677</v>
      </c>
      <c r="N678">
        <v>39.804333321026434</v>
      </c>
      <c r="O678">
        <v>0</v>
      </c>
    </row>
    <row r="679" spans="13:15" x14ac:dyDescent="0.25">
      <c r="M679">
        <v>678</v>
      </c>
      <c r="N679">
        <v>38.173751353868326</v>
      </c>
      <c r="O679">
        <v>0</v>
      </c>
    </row>
    <row r="680" spans="13:15" x14ac:dyDescent="0.25">
      <c r="M680">
        <v>679</v>
      </c>
      <c r="N680">
        <v>39.796451341372396</v>
      </c>
      <c r="O680">
        <v>0</v>
      </c>
    </row>
    <row r="681" spans="13:15" x14ac:dyDescent="0.25">
      <c r="M681">
        <v>680</v>
      </c>
      <c r="N681">
        <v>38.48748659064276</v>
      </c>
      <c r="O681">
        <v>0</v>
      </c>
    </row>
    <row r="682" spans="13:15" x14ac:dyDescent="0.25">
      <c r="M682">
        <v>681</v>
      </c>
      <c r="N682">
        <v>36.757126196932596</v>
      </c>
      <c r="O682">
        <v>0</v>
      </c>
    </row>
    <row r="683" spans="13:15" x14ac:dyDescent="0.25">
      <c r="M683">
        <v>682</v>
      </c>
      <c r="N683">
        <v>35.935951505327523</v>
      </c>
      <c r="O683">
        <v>1</v>
      </c>
    </row>
    <row r="684" spans="13:15" x14ac:dyDescent="0.25">
      <c r="M684">
        <v>683</v>
      </c>
      <c r="N684">
        <v>36.533922598737945</v>
      </c>
      <c r="O684">
        <v>0</v>
      </c>
    </row>
    <row r="685" spans="13:15" x14ac:dyDescent="0.25">
      <c r="M685">
        <v>684</v>
      </c>
      <c r="N685">
        <v>37.245242123054759</v>
      </c>
      <c r="O685">
        <v>0</v>
      </c>
    </row>
    <row r="686" spans="13:15" x14ac:dyDescent="0.25">
      <c r="M686">
        <v>685</v>
      </c>
      <c r="N686">
        <v>38.576175956046725</v>
      </c>
      <c r="O686">
        <v>0</v>
      </c>
    </row>
    <row r="687" spans="13:15" x14ac:dyDescent="0.25">
      <c r="M687">
        <v>686</v>
      </c>
      <c r="N687">
        <v>39.305367796346118</v>
      </c>
      <c r="O687">
        <v>0</v>
      </c>
    </row>
    <row r="688" spans="13:15" x14ac:dyDescent="0.25">
      <c r="M688">
        <v>687</v>
      </c>
      <c r="N688">
        <v>39.905353691057378</v>
      </c>
      <c r="O688">
        <v>0</v>
      </c>
    </row>
    <row r="689" spans="13:15" x14ac:dyDescent="0.25">
      <c r="M689">
        <v>688</v>
      </c>
      <c r="N689">
        <v>38.577142924517595</v>
      </c>
      <c r="O689">
        <v>0</v>
      </c>
    </row>
    <row r="690" spans="13:15" x14ac:dyDescent="0.25">
      <c r="M690">
        <v>689</v>
      </c>
      <c r="N690">
        <v>38.135347954247621</v>
      </c>
      <c r="O690">
        <v>0</v>
      </c>
    </row>
    <row r="691" spans="13:15" x14ac:dyDescent="0.25">
      <c r="M691">
        <v>690</v>
      </c>
      <c r="N691">
        <v>37.02651248451496</v>
      </c>
      <c r="O691">
        <v>0</v>
      </c>
    </row>
    <row r="692" spans="13:15" x14ac:dyDescent="0.25">
      <c r="M692">
        <v>691</v>
      </c>
      <c r="N692">
        <v>36.706771651338094</v>
      </c>
      <c r="O692">
        <v>0</v>
      </c>
    </row>
    <row r="693" spans="13:15" x14ac:dyDescent="0.25">
      <c r="M693">
        <v>692</v>
      </c>
      <c r="N693">
        <v>42.84911622173361</v>
      </c>
      <c r="O693">
        <v>0</v>
      </c>
    </row>
    <row r="694" spans="13:15" x14ac:dyDescent="0.25">
      <c r="M694">
        <v>693</v>
      </c>
      <c r="N694">
        <v>42.618445894967266</v>
      </c>
      <c r="O694">
        <v>0</v>
      </c>
    </row>
    <row r="695" spans="13:15" x14ac:dyDescent="0.25">
      <c r="M695">
        <v>694</v>
      </c>
      <c r="N695">
        <v>40.03600335895014</v>
      </c>
      <c r="O695">
        <v>0</v>
      </c>
    </row>
    <row r="696" spans="13:15" x14ac:dyDescent="0.25">
      <c r="M696">
        <v>695</v>
      </c>
      <c r="N696">
        <v>37.016915784841224</v>
      </c>
      <c r="O696">
        <v>0</v>
      </c>
    </row>
    <row r="697" spans="13:15" x14ac:dyDescent="0.25">
      <c r="M697">
        <v>696</v>
      </c>
      <c r="N697">
        <v>40.176030958977094</v>
      </c>
      <c r="O697">
        <v>0</v>
      </c>
    </row>
    <row r="698" spans="13:15" x14ac:dyDescent="0.25">
      <c r="M698">
        <v>697</v>
      </c>
      <c r="N698">
        <v>39.427900732095843</v>
      </c>
      <c r="O698">
        <v>0</v>
      </c>
    </row>
    <row r="699" spans="13:15" x14ac:dyDescent="0.25">
      <c r="M699">
        <v>698</v>
      </c>
      <c r="N699">
        <v>35.148559085122031</v>
      </c>
      <c r="O699">
        <v>1</v>
      </c>
    </row>
    <row r="700" spans="13:15" x14ac:dyDescent="0.25">
      <c r="M700">
        <v>699</v>
      </c>
      <c r="N700">
        <v>37.020557777806061</v>
      </c>
      <c r="O700">
        <v>0</v>
      </c>
    </row>
    <row r="701" spans="13:15" x14ac:dyDescent="0.25">
      <c r="M701">
        <v>700</v>
      </c>
      <c r="N701">
        <v>38.949090297072694</v>
      </c>
      <c r="O701">
        <v>0</v>
      </c>
    </row>
    <row r="702" spans="13:15" x14ac:dyDescent="0.25">
      <c r="M702">
        <v>701</v>
      </c>
      <c r="N702">
        <v>39.861341831631655</v>
      </c>
      <c r="O702">
        <v>0</v>
      </c>
    </row>
    <row r="703" spans="13:15" x14ac:dyDescent="0.25">
      <c r="M703">
        <v>702</v>
      </c>
      <c r="N703">
        <v>38.852683992593249</v>
      </c>
      <c r="O703">
        <v>0</v>
      </c>
    </row>
    <row r="704" spans="13:15" x14ac:dyDescent="0.25">
      <c r="M704">
        <v>703</v>
      </c>
      <c r="N704">
        <v>40.172237901601278</v>
      </c>
      <c r="O704">
        <v>0</v>
      </c>
    </row>
    <row r="705" spans="13:15" x14ac:dyDescent="0.25">
      <c r="M705">
        <v>704</v>
      </c>
      <c r="N705">
        <v>38.996330573308065</v>
      </c>
      <c r="O705">
        <v>0</v>
      </c>
    </row>
    <row r="706" spans="13:15" x14ac:dyDescent="0.25">
      <c r="M706">
        <v>705</v>
      </c>
      <c r="N706">
        <v>40.724712209468109</v>
      </c>
      <c r="O706">
        <v>0</v>
      </c>
    </row>
    <row r="707" spans="13:15" x14ac:dyDescent="0.25">
      <c r="M707">
        <v>706</v>
      </c>
      <c r="N707">
        <v>39.61796432030016</v>
      </c>
      <c r="O707">
        <v>0</v>
      </c>
    </row>
    <row r="708" spans="13:15" x14ac:dyDescent="0.25">
      <c r="M708">
        <v>707</v>
      </c>
      <c r="N708">
        <v>39.986459161387792</v>
      </c>
      <c r="O708">
        <v>0</v>
      </c>
    </row>
    <row r="709" spans="13:15" x14ac:dyDescent="0.25">
      <c r="M709">
        <v>708</v>
      </c>
      <c r="N709">
        <v>39.539363869137958</v>
      </c>
      <c r="O709">
        <v>0</v>
      </c>
    </row>
    <row r="710" spans="13:15" x14ac:dyDescent="0.25">
      <c r="M710">
        <v>709</v>
      </c>
      <c r="N710">
        <v>42.134184737503588</v>
      </c>
      <c r="O710">
        <v>0</v>
      </c>
    </row>
    <row r="711" spans="13:15" x14ac:dyDescent="0.25">
      <c r="M711">
        <v>710</v>
      </c>
      <c r="N711">
        <v>36.223046334297749</v>
      </c>
      <c r="O711">
        <v>0</v>
      </c>
    </row>
    <row r="712" spans="13:15" x14ac:dyDescent="0.25">
      <c r="M712">
        <v>711</v>
      </c>
      <c r="N712">
        <v>39.799182009393405</v>
      </c>
      <c r="O712">
        <v>0</v>
      </c>
    </row>
    <row r="713" spans="13:15" x14ac:dyDescent="0.25">
      <c r="M713">
        <v>712</v>
      </c>
      <c r="N713">
        <v>38.444828000746071</v>
      </c>
      <c r="O713">
        <v>0</v>
      </c>
    </row>
    <row r="714" spans="13:15" x14ac:dyDescent="0.25">
      <c r="M714">
        <v>713</v>
      </c>
      <c r="N714">
        <v>41.432313456613677</v>
      </c>
      <c r="O714">
        <v>0</v>
      </c>
    </row>
    <row r="715" spans="13:15" x14ac:dyDescent="0.25">
      <c r="M715">
        <v>714</v>
      </c>
      <c r="N715">
        <v>38.082844894808076</v>
      </c>
      <c r="O715">
        <v>0</v>
      </c>
    </row>
    <row r="716" spans="13:15" x14ac:dyDescent="0.25">
      <c r="M716">
        <v>715</v>
      </c>
      <c r="N716">
        <v>41.498660694022547</v>
      </c>
      <c r="O716">
        <v>0</v>
      </c>
    </row>
    <row r="717" spans="13:15" x14ac:dyDescent="0.25">
      <c r="M717">
        <v>716</v>
      </c>
      <c r="N717">
        <v>39.967295221415142</v>
      </c>
      <c r="O717">
        <v>0</v>
      </c>
    </row>
    <row r="718" spans="13:15" x14ac:dyDescent="0.25">
      <c r="M718">
        <v>717</v>
      </c>
      <c r="N718">
        <v>41.732244734405384</v>
      </c>
      <c r="O718">
        <v>0</v>
      </c>
    </row>
    <row r="719" spans="13:15" x14ac:dyDescent="0.25">
      <c r="M719">
        <v>718</v>
      </c>
      <c r="N719">
        <v>37.331977882432142</v>
      </c>
      <c r="O719">
        <v>0</v>
      </c>
    </row>
    <row r="720" spans="13:15" x14ac:dyDescent="0.25">
      <c r="M720">
        <v>719</v>
      </c>
      <c r="N720">
        <v>40.504924600769392</v>
      </c>
      <c r="O720">
        <v>0</v>
      </c>
    </row>
    <row r="721" spans="13:15" x14ac:dyDescent="0.25">
      <c r="M721">
        <v>720</v>
      </c>
      <c r="N721">
        <v>37.006624824879736</v>
      </c>
      <c r="O721">
        <v>0</v>
      </c>
    </row>
    <row r="722" spans="13:15" x14ac:dyDescent="0.25">
      <c r="M722">
        <v>721</v>
      </c>
      <c r="N722">
        <v>38.602806803225434</v>
      </c>
      <c r="O722">
        <v>0</v>
      </c>
    </row>
    <row r="723" spans="13:15" x14ac:dyDescent="0.25">
      <c r="M723">
        <v>722</v>
      </c>
      <c r="N723">
        <v>36.317985343390298</v>
      </c>
      <c r="O723">
        <v>0</v>
      </c>
    </row>
    <row r="724" spans="13:15" x14ac:dyDescent="0.25">
      <c r="M724">
        <v>723</v>
      </c>
      <c r="N724">
        <v>35.170792795393069</v>
      </c>
      <c r="O724">
        <v>1</v>
      </c>
    </row>
    <row r="725" spans="13:15" x14ac:dyDescent="0.25">
      <c r="M725">
        <v>724</v>
      </c>
      <c r="N725">
        <v>39.684106409959419</v>
      </c>
      <c r="O725">
        <v>0</v>
      </c>
    </row>
    <row r="726" spans="13:15" x14ac:dyDescent="0.25">
      <c r="M726">
        <v>725</v>
      </c>
      <c r="N726">
        <v>37.14476243912236</v>
      </c>
      <c r="O726">
        <v>0</v>
      </c>
    </row>
    <row r="727" spans="13:15" x14ac:dyDescent="0.25">
      <c r="M727">
        <v>726</v>
      </c>
      <c r="N727">
        <v>38.748443197095021</v>
      </c>
      <c r="O727">
        <v>0</v>
      </c>
    </row>
    <row r="728" spans="13:15" x14ac:dyDescent="0.25">
      <c r="M728">
        <v>727</v>
      </c>
      <c r="N728">
        <v>36.372484233330319</v>
      </c>
      <c r="O728">
        <v>0</v>
      </c>
    </row>
    <row r="729" spans="13:15" x14ac:dyDescent="0.25">
      <c r="M729">
        <v>728</v>
      </c>
      <c r="N729">
        <v>38.472930594424717</v>
      </c>
      <c r="O729">
        <v>0</v>
      </c>
    </row>
    <row r="730" spans="13:15" x14ac:dyDescent="0.25">
      <c r="M730">
        <v>729</v>
      </c>
      <c r="N730">
        <v>36.868783086504713</v>
      </c>
      <c r="O730">
        <v>0</v>
      </c>
    </row>
    <row r="731" spans="13:15" x14ac:dyDescent="0.25">
      <c r="M731">
        <v>730</v>
      </c>
      <c r="N731">
        <v>38.6125447520674</v>
      </c>
      <c r="O731">
        <v>0</v>
      </c>
    </row>
    <row r="732" spans="13:15" x14ac:dyDescent="0.25">
      <c r="M732">
        <v>731</v>
      </c>
      <c r="N732">
        <v>37.338415624463167</v>
      </c>
      <c r="O732">
        <v>0</v>
      </c>
    </row>
    <row r="733" spans="13:15" x14ac:dyDescent="0.25">
      <c r="M733">
        <v>732</v>
      </c>
      <c r="N733">
        <v>39.465005014348542</v>
      </c>
      <c r="O733">
        <v>0</v>
      </c>
    </row>
    <row r="734" spans="13:15" x14ac:dyDescent="0.25">
      <c r="M734">
        <v>733</v>
      </c>
      <c r="N734">
        <v>39.055607020130857</v>
      </c>
      <c r="O734">
        <v>0</v>
      </c>
    </row>
    <row r="735" spans="13:15" x14ac:dyDescent="0.25">
      <c r="M735">
        <v>734</v>
      </c>
      <c r="N735">
        <v>38.738880352788698</v>
      </c>
      <c r="O735">
        <v>0</v>
      </c>
    </row>
    <row r="736" spans="13:15" x14ac:dyDescent="0.25">
      <c r="M736">
        <v>735</v>
      </c>
      <c r="N736">
        <v>38.322305952997027</v>
      </c>
      <c r="O736">
        <v>0</v>
      </c>
    </row>
    <row r="737" spans="13:15" x14ac:dyDescent="0.25">
      <c r="M737">
        <v>736</v>
      </c>
      <c r="N737">
        <v>42.740197728969811</v>
      </c>
      <c r="O737">
        <v>0</v>
      </c>
    </row>
    <row r="738" spans="13:15" x14ac:dyDescent="0.25">
      <c r="M738">
        <v>737</v>
      </c>
      <c r="N738">
        <v>37.893821052127727</v>
      </c>
      <c r="O738">
        <v>0</v>
      </c>
    </row>
    <row r="739" spans="13:15" x14ac:dyDescent="0.25">
      <c r="M739">
        <v>738</v>
      </c>
      <c r="N739">
        <v>42.493116775615341</v>
      </c>
      <c r="O739">
        <v>0</v>
      </c>
    </row>
    <row r="740" spans="13:15" x14ac:dyDescent="0.25">
      <c r="M740">
        <v>739</v>
      </c>
      <c r="N740">
        <v>38.669510898080482</v>
      </c>
      <c r="O740">
        <v>0</v>
      </c>
    </row>
    <row r="741" spans="13:15" x14ac:dyDescent="0.25">
      <c r="M741">
        <v>740</v>
      </c>
      <c r="N741">
        <v>37.935796616940991</v>
      </c>
      <c r="O741">
        <v>0</v>
      </c>
    </row>
    <row r="742" spans="13:15" x14ac:dyDescent="0.25">
      <c r="M742">
        <v>741</v>
      </c>
      <c r="N742">
        <v>37.663899544469245</v>
      </c>
      <c r="O742">
        <v>0</v>
      </c>
    </row>
    <row r="743" spans="13:15" x14ac:dyDescent="0.25">
      <c r="M743">
        <v>742</v>
      </c>
      <c r="N743">
        <v>40.50918985685469</v>
      </c>
      <c r="O743">
        <v>0</v>
      </c>
    </row>
    <row r="744" spans="13:15" x14ac:dyDescent="0.25">
      <c r="M744">
        <v>743</v>
      </c>
      <c r="N744">
        <v>38.632895989695321</v>
      </c>
      <c r="O744">
        <v>0</v>
      </c>
    </row>
    <row r="745" spans="13:15" x14ac:dyDescent="0.25">
      <c r="M745">
        <v>744</v>
      </c>
      <c r="N745">
        <v>41.55062063706707</v>
      </c>
      <c r="O745">
        <v>0</v>
      </c>
    </row>
    <row r="746" spans="13:15" x14ac:dyDescent="0.25">
      <c r="M746">
        <v>745</v>
      </c>
      <c r="N746">
        <v>40.5798296778542</v>
      </c>
      <c r="O746">
        <v>0</v>
      </c>
    </row>
    <row r="747" spans="13:15" x14ac:dyDescent="0.25">
      <c r="M747">
        <v>746</v>
      </c>
      <c r="N747">
        <v>40.50827800283971</v>
      </c>
      <c r="O747">
        <v>0</v>
      </c>
    </row>
    <row r="748" spans="13:15" x14ac:dyDescent="0.25">
      <c r="M748">
        <v>747</v>
      </c>
      <c r="N748">
        <v>37.019681331218877</v>
      </c>
      <c r="O748">
        <v>0</v>
      </c>
    </row>
    <row r="749" spans="13:15" x14ac:dyDescent="0.25">
      <c r="M749">
        <v>748</v>
      </c>
      <c r="N749">
        <v>36.735611684472161</v>
      </c>
      <c r="O749">
        <v>0</v>
      </c>
    </row>
    <row r="750" spans="13:15" x14ac:dyDescent="0.25">
      <c r="M750">
        <v>749</v>
      </c>
      <c r="N750">
        <v>41.096704172461045</v>
      </c>
      <c r="O750">
        <v>0</v>
      </c>
    </row>
    <row r="751" spans="13:15" x14ac:dyDescent="0.25">
      <c r="M751">
        <v>750</v>
      </c>
      <c r="N751">
        <v>41.986243134572241</v>
      </c>
      <c r="O751">
        <v>0</v>
      </c>
    </row>
    <row r="752" spans="13:15" x14ac:dyDescent="0.25">
      <c r="M752">
        <v>751</v>
      </c>
      <c r="N752">
        <v>41.40107479656286</v>
      </c>
      <c r="O752">
        <v>0</v>
      </c>
    </row>
    <row r="753" spans="13:15" x14ac:dyDescent="0.25">
      <c r="M753">
        <v>752</v>
      </c>
      <c r="N753">
        <v>38.382690238071511</v>
      </c>
      <c r="O753">
        <v>0</v>
      </c>
    </row>
    <row r="754" spans="13:15" x14ac:dyDescent="0.25">
      <c r="M754">
        <v>753</v>
      </c>
      <c r="N754">
        <v>39.959392908752186</v>
      </c>
      <c r="O754">
        <v>0</v>
      </c>
    </row>
    <row r="755" spans="13:15" x14ac:dyDescent="0.25">
      <c r="M755">
        <v>754</v>
      </c>
      <c r="N755">
        <v>37.235192032917404</v>
      </c>
      <c r="O755">
        <v>0</v>
      </c>
    </row>
    <row r="756" spans="13:15" x14ac:dyDescent="0.25">
      <c r="M756">
        <v>755</v>
      </c>
      <c r="N756">
        <v>39.586008870780852</v>
      </c>
      <c r="O756">
        <v>0</v>
      </c>
    </row>
    <row r="757" spans="13:15" x14ac:dyDescent="0.25">
      <c r="M757">
        <v>756</v>
      </c>
      <c r="N757">
        <v>40.573796714436128</v>
      </c>
      <c r="O757">
        <v>0</v>
      </c>
    </row>
    <row r="758" spans="13:15" x14ac:dyDescent="0.25">
      <c r="M758">
        <v>757</v>
      </c>
      <c r="N758">
        <v>38.200142010412804</v>
      </c>
      <c r="O758">
        <v>0</v>
      </c>
    </row>
    <row r="759" spans="13:15" x14ac:dyDescent="0.25">
      <c r="M759">
        <v>758</v>
      </c>
      <c r="N759">
        <v>38.451202619337032</v>
      </c>
      <c r="O759">
        <v>0</v>
      </c>
    </row>
    <row r="760" spans="13:15" x14ac:dyDescent="0.25">
      <c r="M760">
        <v>759</v>
      </c>
      <c r="N760">
        <v>37.276798157109113</v>
      </c>
      <c r="O760">
        <v>0</v>
      </c>
    </row>
    <row r="761" spans="13:15" x14ac:dyDescent="0.25">
      <c r="M761">
        <v>760</v>
      </c>
      <c r="N761">
        <v>40.63303882233263</v>
      </c>
      <c r="O761">
        <v>0</v>
      </c>
    </row>
    <row r="762" spans="13:15" x14ac:dyDescent="0.25">
      <c r="M762">
        <v>761</v>
      </c>
      <c r="N762">
        <v>41.910251998699536</v>
      </c>
      <c r="O762">
        <v>0</v>
      </c>
    </row>
    <row r="763" spans="13:15" x14ac:dyDescent="0.25">
      <c r="M763">
        <v>762</v>
      </c>
      <c r="N763">
        <v>38.493077310435027</v>
      </c>
      <c r="O763">
        <v>0</v>
      </c>
    </row>
    <row r="764" spans="13:15" x14ac:dyDescent="0.25">
      <c r="M764">
        <v>763</v>
      </c>
      <c r="N764">
        <v>34.777643828700469</v>
      </c>
      <c r="O764">
        <v>1</v>
      </c>
    </row>
    <row r="765" spans="13:15" x14ac:dyDescent="0.25">
      <c r="M765">
        <v>764</v>
      </c>
      <c r="N765">
        <v>38.533787514908042</v>
      </c>
      <c r="O765">
        <v>0</v>
      </c>
    </row>
    <row r="766" spans="13:15" x14ac:dyDescent="0.25">
      <c r="M766">
        <v>765</v>
      </c>
      <c r="N766">
        <v>39.181210007839496</v>
      </c>
      <c r="O766">
        <v>0</v>
      </c>
    </row>
    <row r="767" spans="13:15" x14ac:dyDescent="0.25">
      <c r="M767">
        <v>766</v>
      </c>
      <c r="N767">
        <v>38.241497310728818</v>
      </c>
      <c r="O767">
        <v>0</v>
      </c>
    </row>
    <row r="768" spans="13:15" x14ac:dyDescent="0.25">
      <c r="M768">
        <v>767</v>
      </c>
      <c r="N768">
        <v>39.795085026651918</v>
      </c>
      <c r="O768">
        <v>0</v>
      </c>
    </row>
    <row r="769" spans="13:15" x14ac:dyDescent="0.25">
      <c r="M769">
        <v>768</v>
      </c>
      <c r="N769">
        <v>34.546754467516656</v>
      </c>
      <c r="O769">
        <v>1</v>
      </c>
    </row>
    <row r="770" spans="13:15" x14ac:dyDescent="0.25">
      <c r="M770">
        <v>769</v>
      </c>
      <c r="N770">
        <v>39.147293447796685</v>
      </c>
      <c r="O770">
        <v>0</v>
      </c>
    </row>
    <row r="771" spans="13:15" x14ac:dyDescent="0.25">
      <c r="M771">
        <v>770</v>
      </c>
      <c r="N771">
        <v>39.838808913954097</v>
      </c>
      <c r="O771">
        <v>0</v>
      </c>
    </row>
    <row r="772" spans="13:15" x14ac:dyDescent="0.25">
      <c r="M772">
        <v>771</v>
      </c>
      <c r="N772">
        <v>40.684159100521121</v>
      </c>
      <c r="O772">
        <v>0</v>
      </c>
    </row>
    <row r="773" spans="13:15" x14ac:dyDescent="0.25">
      <c r="M773">
        <v>772</v>
      </c>
      <c r="N773">
        <v>38.466517667552402</v>
      </c>
      <c r="O773">
        <v>0</v>
      </c>
    </row>
    <row r="774" spans="13:15" x14ac:dyDescent="0.25">
      <c r="M774">
        <v>773</v>
      </c>
      <c r="N774">
        <v>37.123122567624144</v>
      </c>
      <c r="O774">
        <v>0</v>
      </c>
    </row>
    <row r="775" spans="13:15" x14ac:dyDescent="0.25">
      <c r="M775">
        <v>774</v>
      </c>
      <c r="N775">
        <v>36.343150186041356</v>
      </c>
      <c r="O775">
        <v>0</v>
      </c>
    </row>
    <row r="776" spans="13:15" x14ac:dyDescent="0.25">
      <c r="M776">
        <v>775</v>
      </c>
      <c r="N776">
        <v>38.897295427525691</v>
      </c>
      <c r="O776">
        <v>0</v>
      </c>
    </row>
    <row r="777" spans="13:15" x14ac:dyDescent="0.25">
      <c r="M777">
        <v>776</v>
      </c>
      <c r="N777">
        <v>39.663472477398194</v>
      </c>
      <c r="O777">
        <v>0</v>
      </c>
    </row>
    <row r="778" spans="13:15" x14ac:dyDescent="0.25">
      <c r="M778">
        <v>777</v>
      </c>
      <c r="N778">
        <v>37.921757150371562</v>
      </c>
      <c r="O778">
        <v>0</v>
      </c>
    </row>
    <row r="779" spans="13:15" x14ac:dyDescent="0.25">
      <c r="M779">
        <v>778</v>
      </c>
      <c r="N779">
        <v>37.535292963713317</v>
      </c>
      <c r="O779">
        <v>0</v>
      </c>
    </row>
    <row r="780" spans="13:15" x14ac:dyDescent="0.25">
      <c r="M780">
        <v>779</v>
      </c>
      <c r="N780">
        <v>38.080389045359141</v>
      </c>
      <c r="O780">
        <v>0</v>
      </c>
    </row>
    <row r="781" spans="13:15" x14ac:dyDescent="0.25">
      <c r="M781">
        <v>780</v>
      </c>
      <c r="N781">
        <v>40.436638093860665</v>
      </c>
      <c r="O781">
        <v>0</v>
      </c>
    </row>
    <row r="782" spans="13:15" x14ac:dyDescent="0.25">
      <c r="M782">
        <v>781</v>
      </c>
      <c r="N782">
        <v>39.974142247044185</v>
      </c>
      <c r="O782">
        <v>0</v>
      </c>
    </row>
    <row r="783" spans="13:15" x14ac:dyDescent="0.25">
      <c r="M783">
        <v>782</v>
      </c>
      <c r="N783">
        <v>38.383569848554643</v>
      </c>
      <c r="O783">
        <v>0</v>
      </c>
    </row>
    <row r="784" spans="13:15" x14ac:dyDescent="0.25">
      <c r="M784">
        <v>783</v>
      </c>
      <c r="N784">
        <v>38.539438144622672</v>
      </c>
      <c r="O784">
        <v>0</v>
      </c>
    </row>
    <row r="785" spans="13:15" x14ac:dyDescent="0.25">
      <c r="M785">
        <v>784</v>
      </c>
      <c r="N785">
        <v>38.482460483133217</v>
      </c>
      <c r="O785">
        <v>0</v>
      </c>
    </row>
    <row r="786" spans="13:15" x14ac:dyDescent="0.25">
      <c r="M786">
        <v>785</v>
      </c>
      <c r="N786">
        <v>39.537584200061225</v>
      </c>
      <c r="O786">
        <v>0</v>
      </c>
    </row>
    <row r="787" spans="13:15" x14ac:dyDescent="0.25">
      <c r="M787">
        <v>786</v>
      </c>
      <c r="N787">
        <v>38.735139151225162</v>
      </c>
      <c r="O787">
        <v>0</v>
      </c>
    </row>
    <row r="788" spans="13:15" x14ac:dyDescent="0.25">
      <c r="M788">
        <v>787</v>
      </c>
      <c r="N788">
        <v>38.275189773205092</v>
      </c>
      <c r="O788">
        <v>0</v>
      </c>
    </row>
    <row r="789" spans="13:15" x14ac:dyDescent="0.25">
      <c r="M789">
        <v>788</v>
      </c>
      <c r="N789">
        <v>38.229871380292849</v>
      </c>
      <c r="O789">
        <v>0</v>
      </c>
    </row>
    <row r="790" spans="13:15" x14ac:dyDescent="0.25">
      <c r="M790">
        <v>789</v>
      </c>
      <c r="N790">
        <v>41.397813015179189</v>
      </c>
      <c r="O790">
        <v>0</v>
      </c>
    </row>
    <row r="791" spans="13:15" x14ac:dyDescent="0.25">
      <c r="M791">
        <v>790</v>
      </c>
      <c r="N791">
        <v>38.091157159747368</v>
      </c>
      <c r="O791">
        <v>0</v>
      </c>
    </row>
    <row r="792" spans="13:15" x14ac:dyDescent="0.25">
      <c r="M792">
        <v>791</v>
      </c>
      <c r="N792">
        <v>38.497554453170736</v>
      </c>
      <c r="O792">
        <v>0</v>
      </c>
    </row>
    <row r="793" spans="13:15" x14ac:dyDescent="0.25">
      <c r="M793">
        <v>792</v>
      </c>
      <c r="N793">
        <v>38.153100257306484</v>
      </c>
      <c r="O793">
        <v>0</v>
      </c>
    </row>
    <row r="794" spans="13:15" x14ac:dyDescent="0.25">
      <c r="M794">
        <v>793</v>
      </c>
      <c r="N794">
        <v>39.944388442665108</v>
      </c>
      <c r="O794">
        <v>0</v>
      </c>
    </row>
    <row r="795" spans="13:15" x14ac:dyDescent="0.25">
      <c r="M795">
        <v>794</v>
      </c>
      <c r="N795">
        <v>40.38474318290308</v>
      </c>
      <c r="O795">
        <v>0</v>
      </c>
    </row>
    <row r="796" spans="13:15" x14ac:dyDescent="0.25">
      <c r="M796">
        <v>795</v>
      </c>
      <c r="N796">
        <v>39.328666964653308</v>
      </c>
      <c r="O796">
        <v>0</v>
      </c>
    </row>
    <row r="797" spans="13:15" x14ac:dyDescent="0.25">
      <c r="M797">
        <v>796</v>
      </c>
      <c r="N797">
        <v>42.572633419532167</v>
      </c>
      <c r="O797">
        <v>0</v>
      </c>
    </row>
    <row r="798" spans="13:15" x14ac:dyDescent="0.25">
      <c r="M798">
        <v>797</v>
      </c>
      <c r="N798">
        <v>38.629276623605492</v>
      </c>
      <c r="O798">
        <v>0</v>
      </c>
    </row>
    <row r="799" spans="13:15" x14ac:dyDescent="0.25">
      <c r="M799">
        <v>798</v>
      </c>
      <c r="N799">
        <v>40.871388335286028</v>
      </c>
      <c r="O799">
        <v>0</v>
      </c>
    </row>
    <row r="800" spans="13:15" x14ac:dyDescent="0.25">
      <c r="M800">
        <v>799</v>
      </c>
      <c r="N800">
        <v>37.482307939826228</v>
      </c>
      <c r="O800">
        <v>0</v>
      </c>
    </row>
    <row r="801" spans="13:15" x14ac:dyDescent="0.25">
      <c r="M801">
        <v>800</v>
      </c>
      <c r="N801">
        <v>38.678607222005553</v>
      </c>
      <c r="O801">
        <v>0</v>
      </c>
    </row>
    <row r="802" spans="13:15" x14ac:dyDescent="0.25">
      <c r="M802">
        <v>801</v>
      </c>
      <c r="N802">
        <v>36.899127230363128</v>
      </c>
      <c r="O802">
        <v>0</v>
      </c>
    </row>
    <row r="803" spans="13:15" x14ac:dyDescent="0.25">
      <c r="M803">
        <v>802</v>
      </c>
      <c r="N803">
        <v>38.353141644128783</v>
      </c>
      <c r="O803">
        <v>0</v>
      </c>
    </row>
    <row r="804" spans="13:15" x14ac:dyDescent="0.25">
      <c r="M804">
        <v>803</v>
      </c>
      <c r="N804">
        <v>42.876133473491592</v>
      </c>
      <c r="O804">
        <v>0</v>
      </c>
    </row>
    <row r="805" spans="13:15" x14ac:dyDescent="0.25">
      <c r="M805">
        <v>804</v>
      </c>
      <c r="N805">
        <v>39.888481423873813</v>
      </c>
      <c r="O805">
        <v>0</v>
      </c>
    </row>
    <row r="806" spans="13:15" x14ac:dyDescent="0.25">
      <c r="M806">
        <v>805</v>
      </c>
      <c r="N806">
        <v>38.692233641032807</v>
      </c>
      <c r="O806">
        <v>0</v>
      </c>
    </row>
    <row r="807" spans="13:15" x14ac:dyDescent="0.25">
      <c r="M807">
        <v>806</v>
      </c>
      <c r="N807">
        <v>41.917246607660012</v>
      </c>
      <c r="O807">
        <v>0</v>
      </c>
    </row>
    <row r="808" spans="13:15" x14ac:dyDescent="0.25">
      <c r="M808">
        <v>807</v>
      </c>
      <c r="N808">
        <v>39.500281498825245</v>
      </c>
      <c r="O808">
        <v>0</v>
      </c>
    </row>
    <row r="809" spans="13:15" x14ac:dyDescent="0.25">
      <c r="M809">
        <v>808</v>
      </c>
      <c r="N809">
        <v>38.697287521346176</v>
      </c>
      <c r="O809">
        <v>0</v>
      </c>
    </row>
    <row r="810" spans="13:15" x14ac:dyDescent="0.25">
      <c r="M810">
        <v>809</v>
      </c>
      <c r="N810">
        <v>37.741583840641859</v>
      </c>
      <c r="O810">
        <v>0</v>
      </c>
    </row>
    <row r="811" spans="13:15" x14ac:dyDescent="0.25">
      <c r="M811">
        <v>810</v>
      </c>
      <c r="N811">
        <v>40.738649755579196</v>
      </c>
      <c r="O811">
        <v>0</v>
      </c>
    </row>
    <row r="812" spans="13:15" x14ac:dyDescent="0.25">
      <c r="M812">
        <v>811</v>
      </c>
      <c r="N812">
        <v>38.509122859894148</v>
      </c>
      <c r="O812">
        <v>0</v>
      </c>
    </row>
    <row r="813" spans="13:15" x14ac:dyDescent="0.25">
      <c r="M813">
        <v>812</v>
      </c>
      <c r="N813">
        <v>39.635019628987777</v>
      </c>
      <c r="O813">
        <v>0</v>
      </c>
    </row>
    <row r="814" spans="13:15" x14ac:dyDescent="0.25">
      <c r="M814">
        <v>813</v>
      </c>
      <c r="N814">
        <v>38.410110388678142</v>
      </c>
      <c r="O814">
        <v>0</v>
      </c>
    </row>
    <row r="815" spans="13:15" x14ac:dyDescent="0.25">
      <c r="M815">
        <v>814</v>
      </c>
      <c r="N815">
        <v>37.177765944925056</v>
      </c>
      <c r="O815">
        <v>0</v>
      </c>
    </row>
    <row r="816" spans="13:15" x14ac:dyDescent="0.25">
      <c r="M816">
        <v>815</v>
      </c>
      <c r="N816">
        <v>40.958875948919598</v>
      </c>
      <c r="O816">
        <v>0</v>
      </c>
    </row>
    <row r="817" spans="13:15" x14ac:dyDescent="0.25">
      <c r="M817">
        <v>816</v>
      </c>
      <c r="N817">
        <v>39.591027013846897</v>
      </c>
      <c r="O817">
        <v>0</v>
      </c>
    </row>
    <row r="818" spans="13:15" x14ac:dyDescent="0.25">
      <c r="M818">
        <v>817</v>
      </c>
      <c r="N818">
        <v>41.538362864717655</v>
      </c>
      <c r="O818">
        <v>0</v>
      </c>
    </row>
    <row r="819" spans="13:15" x14ac:dyDescent="0.25">
      <c r="M819">
        <v>818</v>
      </c>
      <c r="N819">
        <v>37.939259885104001</v>
      </c>
      <c r="O819">
        <v>0</v>
      </c>
    </row>
    <row r="820" spans="13:15" x14ac:dyDescent="0.25">
      <c r="M820">
        <v>819</v>
      </c>
      <c r="N820">
        <v>40.450385640141818</v>
      </c>
      <c r="O820">
        <v>0</v>
      </c>
    </row>
    <row r="821" spans="13:15" x14ac:dyDescent="0.25">
      <c r="M821">
        <v>820</v>
      </c>
      <c r="N821">
        <v>38.914027672284433</v>
      </c>
      <c r="O821">
        <v>0</v>
      </c>
    </row>
    <row r="822" spans="13:15" x14ac:dyDescent="0.25">
      <c r="M822">
        <v>821</v>
      </c>
      <c r="N822">
        <v>40.880861572594526</v>
      </c>
      <c r="O822">
        <v>0</v>
      </c>
    </row>
    <row r="823" spans="13:15" x14ac:dyDescent="0.25">
      <c r="M823">
        <v>822</v>
      </c>
      <c r="N823">
        <v>38.558107287167729</v>
      </c>
      <c r="O823">
        <v>0</v>
      </c>
    </row>
    <row r="824" spans="13:15" x14ac:dyDescent="0.25">
      <c r="M824">
        <v>823</v>
      </c>
      <c r="N824">
        <v>38.503600557425735</v>
      </c>
      <c r="O824">
        <v>0</v>
      </c>
    </row>
    <row r="825" spans="13:15" x14ac:dyDescent="0.25">
      <c r="M825">
        <v>824</v>
      </c>
      <c r="N825">
        <v>39.112631782661204</v>
      </c>
      <c r="O825">
        <v>0</v>
      </c>
    </row>
    <row r="826" spans="13:15" x14ac:dyDescent="0.25">
      <c r="M826">
        <v>825</v>
      </c>
      <c r="N826">
        <v>38.544552532785566</v>
      </c>
      <c r="O826">
        <v>0</v>
      </c>
    </row>
    <row r="827" spans="13:15" x14ac:dyDescent="0.25">
      <c r="M827">
        <v>826</v>
      </c>
      <c r="N827">
        <v>39.044805678228165</v>
      </c>
      <c r="O827">
        <v>0</v>
      </c>
    </row>
    <row r="828" spans="13:15" x14ac:dyDescent="0.25">
      <c r="M828">
        <v>827</v>
      </c>
      <c r="N828">
        <v>40.316934481665974</v>
      </c>
      <c r="O828">
        <v>0</v>
      </c>
    </row>
    <row r="829" spans="13:15" x14ac:dyDescent="0.25">
      <c r="M829">
        <v>828</v>
      </c>
      <c r="N829">
        <v>37.313035625124883</v>
      </c>
      <c r="O829">
        <v>0</v>
      </c>
    </row>
    <row r="830" spans="13:15" x14ac:dyDescent="0.25">
      <c r="M830">
        <v>829</v>
      </c>
      <c r="N830">
        <v>34.740965113275806</v>
      </c>
      <c r="O830">
        <v>1</v>
      </c>
    </row>
    <row r="831" spans="13:15" x14ac:dyDescent="0.25">
      <c r="M831">
        <v>830</v>
      </c>
      <c r="N831">
        <v>40.385285197951831</v>
      </c>
      <c r="O831">
        <v>0</v>
      </c>
    </row>
    <row r="832" spans="13:15" x14ac:dyDescent="0.25">
      <c r="M832">
        <v>831</v>
      </c>
      <c r="N832">
        <v>39.951001340267496</v>
      </c>
      <c r="O832">
        <v>0</v>
      </c>
    </row>
    <row r="833" spans="13:15" x14ac:dyDescent="0.25">
      <c r="M833">
        <v>832</v>
      </c>
      <c r="N833">
        <v>39.405111085988153</v>
      </c>
      <c r="O833">
        <v>0</v>
      </c>
    </row>
    <row r="834" spans="13:15" x14ac:dyDescent="0.25">
      <c r="M834">
        <v>833</v>
      </c>
      <c r="N834">
        <v>41.146583945466979</v>
      </c>
      <c r="O834">
        <v>0</v>
      </c>
    </row>
    <row r="835" spans="13:15" x14ac:dyDescent="0.25">
      <c r="M835">
        <v>834</v>
      </c>
      <c r="N835">
        <v>37.80379996576562</v>
      </c>
      <c r="O835">
        <v>0</v>
      </c>
    </row>
    <row r="836" spans="13:15" x14ac:dyDescent="0.25">
      <c r="M836">
        <v>835</v>
      </c>
      <c r="N836">
        <v>39.709368506225651</v>
      </c>
      <c r="O836">
        <v>0</v>
      </c>
    </row>
    <row r="837" spans="13:15" x14ac:dyDescent="0.25">
      <c r="M837">
        <v>836</v>
      </c>
      <c r="N837">
        <v>41.63790154901848</v>
      </c>
      <c r="O837">
        <v>0</v>
      </c>
    </row>
    <row r="838" spans="13:15" x14ac:dyDescent="0.25">
      <c r="M838">
        <v>837</v>
      </c>
      <c r="N838">
        <v>38.79155209893414</v>
      </c>
      <c r="O838">
        <v>0</v>
      </c>
    </row>
    <row r="839" spans="13:15" x14ac:dyDescent="0.25">
      <c r="M839">
        <v>838</v>
      </c>
      <c r="N839">
        <v>40.43894487535691</v>
      </c>
      <c r="O839">
        <v>0</v>
      </c>
    </row>
    <row r="840" spans="13:15" x14ac:dyDescent="0.25">
      <c r="M840">
        <v>839</v>
      </c>
      <c r="N840">
        <v>35.161078658364104</v>
      </c>
      <c r="O840">
        <v>1</v>
      </c>
    </row>
    <row r="841" spans="13:15" x14ac:dyDescent="0.25">
      <c r="M841">
        <v>840</v>
      </c>
      <c r="N841">
        <v>39.503106975938792</v>
      </c>
      <c r="O841">
        <v>0</v>
      </c>
    </row>
    <row r="842" spans="13:15" x14ac:dyDescent="0.25">
      <c r="M842">
        <v>841</v>
      </c>
      <c r="N842">
        <v>39.790724367692938</v>
      </c>
      <c r="O842">
        <v>0</v>
      </c>
    </row>
    <row r="843" spans="13:15" x14ac:dyDescent="0.25">
      <c r="M843">
        <v>842</v>
      </c>
      <c r="N843">
        <v>39.767204923894731</v>
      </c>
      <c r="O843">
        <v>0</v>
      </c>
    </row>
    <row r="844" spans="13:15" x14ac:dyDescent="0.25">
      <c r="M844">
        <v>843</v>
      </c>
      <c r="N844">
        <v>40.494757364370379</v>
      </c>
      <c r="O844">
        <v>0</v>
      </c>
    </row>
    <row r="845" spans="13:15" x14ac:dyDescent="0.25">
      <c r="M845">
        <v>844</v>
      </c>
      <c r="N845">
        <v>40.583155006761729</v>
      </c>
      <c r="O845">
        <v>0</v>
      </c>
    </row>
    <row r="846" spans="13:15" x14ac:dyDescent="0.25">
      <c r="M846">
        <v>845</v>
      </c>
      <c r="N846">
        <v>40.330460162477721</v>
      </c>
      <c r="O846">
        <v>0</v>
      </c>
    </row>
    <row r="847" spans="13:15" x14ac:dyDescent="0.25">
      <c r="M847">
        <v>846</v>
      </c>
      <c r="N847">
        <v>38.28730769317125</v>
      </c>
      <c r="O847">
        <v>0</v>
      </c>
    </row>
    <row r="848" spans="13:15" x14ac:dyDescent="0.25">
      <c r="M848">
        <v>847</v>
      </c>
      <c r="N848">
        <v>39.973433845812806</v>
      </c>
      <c r="O848">
        <v>0</v>
      </c>
    </row>
    <row r="849" spans="13:15" x14ac:dyDescent="0.25">
      <c r="M849">
        <v>848</v>
      </c>
      <c r="N849">
        <v>40.070015409475083</v>
      </c>
      <c r="O849">
        <v>0</v>
      </c>
    </row>
    <row r="850" spans="13:15" x14ac:dyDescent="0.25">
      <c r="M850">
        <v>849</v>
      </c>
      <c r="N850">
        <v>40.794468865982708</v>
      </c>
      <c r="O850">
        <v>0</v>
      </c>
    </row>
    <row r="851" spans="13:15" x14ac:dyDescent="0.25">
      <c r="M851">
        <v>850</v>
      </c>
      <c r="N851">
        <v>37.090224533462639</v>
      </c>
      <c r="O851">
        <v>0</v>
      </c>
    </row>
    <row r="852" spans="13:15" x14ac:dyDescent="0.25">
      <c r="M852">
        <v>851</v>
      </c>
      <c r="N852">
        <v>40.541349771149171</v>
      </c>
      <c r="O852">
        <v>0</v>
      </c>
    </row>
    <row r="853" spans="13:15" x14ac:dyDescent="0.25">
      <c r="M853">
        <v>852</v>
      </c>
      <c r="N853">
        <v>37.782003816990446</v>
      </c>
      <c r="O853">
        <v>0</v>
      </c>
    </row>
    <row r="854" spans="13:15" x14ac:dyDescent="0.25">
      <c r="M854">
        <v>853</v>
      </c>
      <c r="N854">
        <v>41.64993178933743</v>
      </c>
      <c r="O854">
        <v>0</v>
      </c>
    </row>
    <row r="855" spans="13:15" x14ac:dyDescent="0.25">
      <c r="M855">
        <v>854</v>
      </c>
      <c r="N855">
        <v>38.639446791960431</v>
      </c>
      <c r="O855">
        <v>0</v>
      </c>
    </row>
    <row r="856" spans="13:15" x14ac:dyDescent="0.25">
      <c r="M856">
        <v>855</v>
      </c>
      <c r="N856">
        <v>37.646606829136083</v>
      </c>
      <c r="O856">
        <v>0</v>
      </c>
    </row>
    <row r="857" spans="13:15" x14ac:dyDescent="0.25">
      <c r="M857">
        <v>856</v>
      </c>
      <c r="N857">
        <v>36.348201180683589</v>
      </c>
      <c r="O857">
        <v>0</v>
      </c>
    </row>
    <row r="858" spans="13:15" x14ac:dyDescent="0.25">
      <c r="M858">
        <v>857</v>
      </c>
      <c r="N858">
        <v>38.448569809868907</v>
      </c>
      <c r="O858">
        <v>0</v>
      </c>
    </row>
    <row r="859" spans="13:15" x14ac:dyDescent="0.25">
      <c r="M859">
        <v>858</v>
      </c>
      <c r="N859">
        <v>39.636869572522357</v>
      </c>
      <c r="O859">
        <v>0</v>
      </c>
    </row>
    <row r="860" spans="13:15" x14ac:dyDescent="0.25">
      <c r="M860">
        <v>859</v>
      </c>
      <c r="N860">
        <v>41.002579625079647</v>
      </c>
      <c r="O860">
        <v>0</v>
      </c>
    </row>
    <row r="861" spans="13:15" x14ac:dyDescent="0.25">
      <c r="M861">
        <v>860</v>
      </c>
      <c r="N861">
        <v>40.988163026613265</v>
      </c>
      <c r="O861">
        <v>0</v>
      </c>
    </row>
    <row r="862" spans="13:15" x14ac:dyDescent="0.25">
      <c r="M862">
        <v>861</v>
      </c>
      <c r="N862">
        <v>38.609031586877833</v>
      </c>
      <c r="O862">
        <v>0</v>
      </c>
    </row>
    <row r="863" spans="13:15" x14ac:dyDescent="0.25">
      <c r="M863">
        <v>862</v>
      </c>
      <c r="N863">
        <v>39.286270415413107</v>
      </c>
      <c r="O863">
        <v>0</v>
      </c>
    </row>
    <row r="864" spans="13:15" x14ac:dyDescent="0.25">
      <c r="M864">
        <v>863</v>
      </c>
      <c r="N864">
        <v>40.124558655639149</v>
      </c>
      <c r="O864">
        <v>0</v>
      </c>
    </row>
    <row r="865" spans="13:15" x14ac:dyDescent="0.25">
      <c r="M865">
        <v>864</v>
      </c>
      <c r="N865">
        <v>37.722471596862505</v>
      </c>
      <c r="O865">
        <v>0</v>
      </c>
    </row>
    <row r="866" spans="13:15" x14ac:dyDescent="0.25">
      <c r="M866">
        <v>865</v>
      </c>
      <c r="N866">
        <v>39.18430752781947</v>
      </c>
      <c r="O866">
        <v>0</v>
      </c>
    </row>
    <row r="867" spans="13:15" x14ac:dyDescent="0.25">
      <c r="M867">
        <v>866</v>
      </c>
      <c r="N867">
        <v>40.049553653094478</v>
      </c>
      <c r="O867">
        <v>0</v>
      </c>
    </row>
    <row r="868" spans="13:15" x14ac:dyDescent="0.25">
      <c r="M868">
        <v>867</v>
      </c>
      <c r="N868">
        <v>39.717875057292609</v>
      </c>
      <c r="O868">
        <v>0</v>
      </c>
    </row>
    <row r="869" spans="13:15" x14ac:dyDescent="0.25">
      <c r="M869">
        <v>868</v>
      </c>
      <c r="N869">
        <v>39.469555898564252</v>
      </c>
      <c r="O869">
        <v>0</v>
      </c>
    </row>
    <row r="870" spans="13:15" x14ac:dyDescent="0.25">
      <c r="M870">
        <v>869</v>
      </c>
      <c r="N870">
        <v>40.150426389386283</v>
      </c>
      <c r="O870">
        <v>0</v>
      </c>
    </row>
    <row r="871" spans="13:15" x14ac:dyDescent="0.25">
      <c r="M871">
        <v>870</v>
      </c>
      <c r="N871">
        <v>39.700453006986024</v>
      </c>
      <c r="O871">
        <v>0</v>
      </c>
    </row>
    <row r="872" spans="13:15" x14ac:dyDescent="0.25">
      <c r="M872">
        <v>871</v>
      </c>
      <c r="N872">
        <v>38.112188575244531</v>
      </c>
      <c r="O872">
        <v>0</v>
      </c>
    </row>
    <row r="873" spans="13:15" x14ac:dyDescent="0.25">
      <c r="M873">
        <v>872</v>
      </c>
      <c r="N873">
        <v>39.826465533738279</v>
      </c>
      <c r="O873">
        <v>0</v>
      </c>
    </row>
    <row r="874" spans="13:15" x14ac:dyDescent="0.25">
      <c r="M874">
        <v>873</v>
      </c>
      <c r="N874">
        <v>41.029820331800742</v>
      </c>
      <c r="O874">
        <v>0</v>
      </c>
    </row>
    <row r="875" spans="13:15" x14ac:dyDescent="0.25">
      <c r="M875">
        <v>874</v>
      </c>
      <c r="N875">
        <v>39.253184546769958</v>
      </c>
      <c r="O875">
        <v>0</v>
      </c>
    </row>
    <row r="876" spans="13:15" x14ac:dyDescent="0.25">
      <c r="M876">
        <v>875</v>
      </c>
      <c r="N876">
        <v>41.491446257831427</v>
      </c>
      <c r="O876">
        <v>0</v>
      </c>
    </row>
    <row r="877" spans="13:15" x14ac:dyDescent="0.25">
      <c r="M877">
        <v>876</v>
      </c>
      <c r="N877">
        <v>40.209867088586478</v>
      </c>
      <c r="O877">
        <v>0</v>
      </c>
    </row>
    <row r="878" spans="13:15" x14ac:dyDescent="0.25">
      <c r="M878">
        <v>877</v>
      </c>
      <c r="N878">
        <v>38.116670503478808</v>
      </c>
      <c r="O878">
        <v>0</v>
      </c>
    </row>
    <row r="879" spans="13:15" x14ac:dyDescent="0.25">
      <c r="M879">
        <v>878</v>
      </c>
      <c r="N879">
        <v>39.715248282353826</v>
      </c>
      <c r="O879">
        <v>0</v>
      </c>
    </row>
    <row r="880" spans="13:15" x14ac:dyDescent="0.25">
      <c r="M880">
        <v>879</v>
      </c>
      <c r="N880">
        <v>37.315885345813818</v>
      </c>
      <c r="O880">
        <v>0</v>
      </c>
    </row>
    <row r="881" spans="13:15" x14ac:dyDescent="0.25">
      <c r="M881">
        <v>880</v>
      </c>
      <c r="N881">
        <v>41.789798886370747</v>
      </c>
      <c r="O881">
        <v>0</v>
      </c>
    </row>
    <row r="882" spans="13:15" x14ac:dyDescent="0.25">
      <c r="M882">
        <v>881</v>
      </c>
      <c r="N882">
        <v>40.520724072159787</v>
      </c>
      <c r="O882">
        <v>0</v>
      </c>
    </row>
    <row r="883" spans="13:15" x14ac:dyDescent="0.25">
      <c r="M883">
        <v>882</v>
      </c>
      <c r="N883">
        <v>37.456276753771974</v>
      </c>
      <c r="O883">
        <v>0</v>
      </c>
    </row>
    <row r="884" spans="13:15" x14ac:dyDescent="0.25">
      <c r="M884">
        <v>883</v>
      </c>
      <c r="N884">
        <v>40.49190597094438</v>
      </c>
      <c r="O884">
        <v>0</v>
      </c>
    </row>
    <row r="885" spans="13:15" x14ac:dyDescent="0.25">
      <c r="M885">
        <v>884</v>
      </c>
      <c r="N885">
        <v>40.051037087913969</v>
      </c>
      <c r="O885">
        <v>0</v>
      </c>
    </row>
    <row r="886" spans="13:15" x14ac:dyDescent="0.25">
      <c r="M886">
        <v>885</v>
      </c>
      <c r="N886">
        <v>40.519008920152395</v>
      </c>
      <c r="O886">
        <v>0</v>
      </c>
    </row>
    <row r="887" spans="13:15" x14ac:dyDescent="0.25">
      <c r="M887">
        <v>886</v>
      </c>
      <c r="N887">
        <v>41.019017823615215</v>
      </c>
      <c r="O887">
        <v>0</v>
      </c>
    </row>
    <row r="888" spans="13:15" x14ac:dyDescent="0.25">
      <c r="M888">
        <v>887</v>
      </c>
      <c r="N888">
        <v>41.594512590406843</v>
      </c>
      <c r="O888">
        <v>0</v>
      </c>
    </row>
    <row r="889" spans="13:15" x14ac:dyDescent="0.25">
      <c r="M889">
        <v>888</v>
      </c>
      <c r="N889">
        <v>41.123324733738571</v>
      </c>
      <c r="O889">
        <v>0</v>
      </c>
    </row>
    <row r="890" spans="13:15" x14ac:dyDescent="0.25">
      <c r="M890">
        <v>889</v>
      </c>
      <c r="N890">
        <v>38.428163216572507</v>
      </c>
      <c r="O890">
        <v>0</v>
      </c>
    </row>
    <row r="891" spans="13:15" x14ac:dyDescent="0.25">
      <c r="M891">
        <v>890</v>
      </c>
      <c r="N891">
        <v>41.809296993585455</v>
      </c>
      <c r="O891">
        <v>0</v>
      </c>
    </row>
    <row r="892" spans="13:15" x14ac:dyDescent="0.25">
      <c r="M892">
        <v>891</v>
      </c>
      <c r="N892">
        <v>40.434549020959551</v>
      </c>
      <c r="O892">
        <v>0</v>
      </c>
    </row>
    <row r="893" spans="13:15" x14ac:dyDescent="0.25">
      <c r="M893">
        <v>892</v>
      </c>
      <c r="N893">
        <v>41.592025335617301</v>
      </c>
      <c r="O893">
        <v>0</v>
      </c>
    </row>
    <row r="894" spans="13:15" x14ac:dyDescent="0.25">
      <c r="M894">
        <v>893</v>
      </c>
      <c r="N894">
        <v>35.493978478741234</v>
      </c>
      <c r="O894">
        <v>1</v>
      </c>
    </row>
    <row r="895" spans="13:15" x14ac:dyDescent="0.25">
      <c r="M895">
        <v>894</v>
      </c>
      <c r="N895">
        <v>39.552583204255868</v>
      </c>
      <c r="O895">
        <v>0</v>
      </c>
    </row>
    <row r="896" spans="13:15" x14ac:dyDescent="0.25">
      <c r="M896">
        <v>895</v>
      </c>
      <c r="N896">
        <v>38.089789707120751</v>
      </c>
      <c r="O896">
        <v>0</v>
      </c>
    </row>
    <row r="897" spans="13:15" x14ac:dyDescent="0.25">
      <c r="M897">
        <v>896</v>
      </c>
      <c r="N897">
        <v>39.37890507031679</v>
      </c>
      <c r="O897">
        <v>0</v>
      </c>
    </row>
    <row r="898" spans="13:15" x14ac:dyDescent="0.25">
      <c r="M898">
        <v>897</v>
      </c>
      <c r="N898">
        <v>39.509561067962451</v>
      </c>
      <c r="O898">
        <v>0</v>
      </c>
    </row>
    <row r="899" spans="13:15" x14ac:dyDescent="0.25">
      <c r="M899">
        <v>898</v>
      </c>
      <c r="N899">
        <v>38.417174320256258</v>
      </c>
      <c r="O899">
        <v>0</v>
      </c>
    </row>
    <row r="900" spans="13:15" x14ac:dyDescent="0.25">
      <c r="M900">
        <v>899</v>
      </c>
      <c r="N900">
        <v>39.206170983277488</v>
      </c>
      <c r="O900">
        <v>0</v>
      </c>
    </row>
    <row r="901" spans="13:15" x14ac:dyDescent="0.25">
      <c r="M901">
        <v>900</v>
      </c>
      <c r="N901">
        <v>40.59314159242367</v>
      </c>
      <c r="O901">
        <v>0</v>
      </c>
    </row>
    <row r="902" spans="13:15" x14ac:dyDescent="0.25">
      <c r="M902">
        <v>901</v>
      </c>
      <c r="N902">
        <v>40.264829095959094</v>
      </c>
      <c r="O902">
        <v>0</v>
      </c>
    </row>
    <row r="903" spans="13:15" x14ac:dyDescent="0.25">
      <c r="M903">
        <v>902</v>
      </c>
      <c r="N903">
        <v>38.223696716295791</v>
      </c>
      <c r="O903">
        <v>0</v>
      </c>
    </row>
    <row r="904" spans="13:15" x14ac:dyDescent="0.25">
      <c r="M904">
        <v>903</v>
      </c>
      <c r="N904">
        <v>39.710280625558902</v>
      </c>
      <c r="O904">
        <v>0</v>
      </c>
    </row>
    <row r="905" spans="13:15" x14ac:dyDescent="0.25">
      <c r="M905">
        <v>904</v>
      </c>
      <c r="N905">
        <v>40.523541717849398</v>
      </c>
      <c r="O905">
        <v>0</v>
      </c>
    </row>
    <row r="906" spans="13:15" x14ac:dyDescent="0.25">
      <c r="M906">
        <v>905</v>
      </c>
      <c r="N906">
        <v>39.62615565690858</v>
      </c>
      <c r="O906">
        <v>0</v>
      </c>
    </row>
    <row r="907" spans="13:15" x14ac:dyDescent="0.25">
      <c r="M907">
        <v>906</v>
      </c>
      <c r="N907">
        <v>39.534231201455079</v>
      </c>
      <c r="O907">
        <v>0</v>
      </c>
    </row>
    <row r="908" spans="13:15" x14ac:dyDescent="0.25">
      <c r="M908">
        <v>907</v>
      </c>
      <c r="N908">
        <v>38.909105299130218</v>
      </c>
      <c r="O908">
        <v>0</v>
      </c>
    </row>
    <row r="909" spans="13:15" x14ac:dyDescent="0.25">
      <c r="M909">
        <v>908</v>
      </c>
      <c r="N909">
        <v>34.729810573436026</v>
      </c>
      <c r="O909">
        <v>1</v>
      </c>
    </row>
    <row r="910" spans="13:15" x14ac:dyDescent="0.25">
      <c r="M910">
        <v>909</v>
      </c>
      <c r="N910">
        <v>40.755326704716978</v>
      </c>
      <c r="O910">
        <v>0</v>
      </c>
    </row>
    <row r="911" spans="13:15" x14ac:dyDescent="0.25">
      <c r="M911">
        <v>910</v>
      </c>
      <c r="N911">
        <v>38.17061198057263</v>
      </c>
      <c r="O911">
        <v>0</v>
      </c>
    </row>
    <row r="912" spans="13:15" x14ac:dyDescent="0.25">
      <c r="M912">
        <v>911</v>
      </c>
      <c r="N912">
        <v>37.993956525524681</v>
      </c>
      <c r="O912">
        <v>0</v>
      </c>
    </row>
    <row r="913" spans="13:15" x14ac:dyDescent="0.25">
      <c r="M913">
        <v>912</v>
      </c>
      <c r="N913">
        <v>39.302143340751215</v>
      </c>
      <c r="O913">
        <v>0</v>
      </c>
    </row>
    <row r="914" spans="13:15" x14ac:dyDescent="0.25">
      <c r="M914">
        <v>913</v>
      </c>
      <c r="N914">
        <v>40.92822515326425</v>
      </c>
      <c r="O914">
        <v>0</v>
      </c>
    </row>
    <row r="915" spans="13:15" x14ac:dyDescent="0.25">
      <c r="M915">
        <v>914</v>
      </c>
      <c r="N915">
        <v>39.600641469358827</v>
      </c>
      <c r="O915">
        <v>0</v>
      </c>
    </row>
    <row r="916" spans="13:15" x14ac:dyDescent="0.25">
      <c r="M916">
        <v>915</v>
      </c>
      <c r="N916">
        <v>38.584127835113975</v>
      </c>
      <c r="O916">
        <v>0</v>
      </c>
    </row>
    <row r="917" spans="13:15" x14ac:dyDescent="0.25">
      <c r="M917">
        <v>916</v>
      </c>
      <c r="N917">
        <v>40.924385156715466</v>
      </c>
      <c r="O917">
        <v>0</v>
      </c>
    </row>
    <row r="918" spans="13:15" x14ac:dyDescent="0.25">
      <c r="M918">
        <v>917</v>
      </c>
      <c r="N918">
        <v>39.855750250905551</v>
      </c>
      <c r="O918">
        <v>0</v>
      </c>
    </row>
    <row r="919" spans="13:15" x14ac:dyDescent="0.25">
      <c r="M919">
        <v>918</v>
      </c>
      <c r="N919">
        <v>38.058531001273749</v>
      </c>
      <c r="O919">
        <v>0</v>
      </c>
    </row>
    <row r="920" spans="13:15" x14ac:dyDescent="0.25">
      <c r="M920">
        <v>919</v>
      </c>
      <c r="N920">
        <v>40.117140740095266</v>
      </c>
      <c r="O920">
        <v>0</v>
      </c>
    </row>
    <row r="921" spans="13:15" x14ac:dyDescent="0.25">
      <c r="M921">
        <v>920</v>
      </c>
      <c r="N921">
        <v>41.021132506231552</v>
      </c>
      <c r="O921">
        <v>0</v>
      </c>
    </row>
    <row r="922" spans="13:15" x14ac:dyDescent="0.25">
      <c r="M922">
        <v>921</v>
      </c>
      <c r="N922">
        <v>36.316234186609904</v>
      </c>
      <c r="O922">
        <v>0</v>
      </c>
    </row>
    <row r="923" spans="13:15" x14ac:dyDescent="0.25">
      <c r="M923">
        <v>922</v>
      </c>
      <c r="N923">
        <v>37.849937810452694</v>
      </c>
      <c r="O923">
        <v>0</v>
      </c>
    </row>
    <row r="924" spans="13:15" x14ac:dyDescent="0.25">
      <c r="M924">
        <v>923</v>
      </c>
      <c r="N924">
        <v>39.291911786704581</v>
      </c>
      <c r="O924">
        <v>0</v>
      </c>
    </row>
    <row r="925" spans="13:15" x14ac:dyDescent="0.25">
      <c r="M925">
        <v>924</v>
      </c>
      <c r="N925">
        <v>40.80361297052616</v>
      </c>
      <c r="O925">
        <v>0</v>
      </c>
    </row>
    <row r="926" spans="13:15" x14ac:dyDescent="0.25">
      <c r="M926">
        <v>925</v>
      </c>
      <c r="N926">
        <v>39.126238918459464</v>
      </c>
      <c r="O926">
        <v>0</v>
      </c>
    </row>
    <row r="927" spans="13:15" x14ac:dyDescent="0.25">
      <c r="M927">
        <v>926</v>
      </c>
      <c r="N927">
        <v>38.674934370853912</v>
      </c>
      <c r="O927">
        <v>0</v>
      </c>
    </row>
    <row r="928" spans="13:15" x14ac:dyDescent="0.25">
      <c r="M928">
        <v>927</v>
      </c>
      <c r="N928">
        <v>40.270321335176277</v>
      </c>
      <c r="O928">
        <v>0</v>
      </c>
    </row>
    <row r="929" spans="13:15" x14ac:dyDescent="0.25">
      <c r="M929">
        <v>928</v>
      </c>
      <c r="N929">
        <v>41.301291047322408</v>
      </c>
      <c r="O929">
        <v>0</v>
      </c>
    </row>
    <row r="930" spans="13:15" x14ac:dyDescent="0.25">
      <c r="M930">
        <v>929</v>
      </c>
      <c r="N930">
        <v>40.642166237429514</v>
      </c>
      <c r="O930">
        <v>0</v>
      </c>
    </row>
    <row r="931" spans="13:15" x14ac:dyDescent="0.25">
      <c r="M931">
        <v>930</v>
      </c>
      <c r="N931">
        <v>40.501901124000291</v>
      </c>
      <c r="O931">
        <v>0</v>
      </c>
    </row>
    <row r="932" spans="13:15" x14ac:dyDescent="0.25">
      <c r="M932">
        <v>931</v>
      </c>
      <c r="N932">
        <v>41.39004407940692</v>
      </c>
      <c r="O932">
        <v>0</v>
      </c>
    </row>
    <row r="933" spans="13:15" x14ac:dyDescent="0.25">
      <c r="M933">
        <v>932</v>
      </c>
      <c r="N933">
        <v>38.945773650916564</v>
      </c>
      <c r="O933">
        <v>0</v>
      </c>
    </row>
    <row r="934" spans="13:15" x14ac:dyDescent="0.25">
      <c r="M934">
        <v>933</v>
      </c>
      <c r="N934">
        <v>41.21081939403404</v>
      </c>
      <c r="O934">
        <v>0</v>
      </c>
    </row>
    <row r="935" spans="13:15" x14ac:dyDescent="0.25">
      <c r="M935">
        <v>934</v>
      </c>
      <c r="N935">
        <v>39.113113466051729</v>
      </c>
      <c r="O935">
        <v>0</v>
      </c>
    </row>
    <row r="936" spans="13:15" x14ac:dyDescent="0.25">
      <c r="M936">
        <v>935</v>
      </c>
      <c r="N936">
        <v>41.559140864397193</v>
      </c>
      <c r="O936">
        <v>0</v>
      </c>
    </row>
    <row r="937" spans="13:15" x14ac:dyDescent="0.25">
      <c r="M937">
        <v>936</v>
      </c>
      <c r="N937">
        <v>37.931329531831196</v>
      </c>
      <c r="O937">
        <v>0</v>
      </c>
    </row>
    <row r="938" spans="13:15" x14ac:dyDescent="0.25">
      <c r="M938">
        <v>937</v>
      </c>
      <c r="N938">
        <v>36.637063652118158</v>
      </c>
      <c r="O938">
        <v>0</v>
      </c>
    </row>
    <row r="939" spans="13:15" x14ac:dyDescent="0.25">
      <c r="M939">
        <v>938</v>
      </c>
      <c r="N939">
        <v>39.106601363580005</v>
      </c>
      <c r="O939">
        <v>0</v>
      </c>
    </row>
    <row r="940" spans="13:15" x14ac:dyDescent="0.25">
      <c r="M940">
        <v>939</v>
      </c>
      <c r="N940">
        <v>38.232442496110835</v>
      </c>
      <c r="O940">
        <v>0</v>
      </c>
    </row>
    <row r="941" spans="13:15" x14ac:dyDescent="0.25">
      <c r="M941">
        <v>940</v>
      </c>
      <c r="N941">
        <v>39.359354305625487</v>
      </c>
      <c r="O941">
        <v>0</v>
      </c>
    </row>
    <row r="942" spans="13:15" x14ac:dyDescent="0.25">
      <c r="M942">
        <v>941</v>
      </c>
      <c r="N942">
        <v>41.643623803638242</v>
      </c>
      <c r="O942">
        <v>0</v>
      </c>
    </row>
    <row r="943" spans="13:15" x14ac:dyDescent="0.25">
      <c r="M943">
        <v>942</v>
      </c>
      <c r="N943">
        <v>37.235787090419571</v>
      </c>
      <c r="O943">
        <v>0</v>
      </c>
    </row>
    <row r="944" spans="13:15" x14ac:dyDescent="0.25">
      <c r="M944">
        <v>943</v>
      </c>
      <c r="N944">
        <v>37.599289824293095</v>
      </c>
      <c r="O944">
        <v>0</v>
      </c>
    </row>
    <row r="945" spans="13:15" x14ac:dyDescent="0.25">
      <c r="M945">
        <v>944</v>
      </c>
      <c r="N945">
        <v>41.234877740673262</v>
      </c>
      <c r="O945">
        <v>0</v>
      </c>
    </row>
    <row r="946" spans="13:15" x14ac:dyDescent="0.25">
      <c r="M946">
        <v>945</v>
      </c>
      <c r="N946">
        <v>37.695437288721095</v>
      </c>
      <c r="O946">
        <v>0</v>
      </c>
    </row>
    <row r="947" spans="13:15" x14ac:dyDescent="0.25">
      <c r="M947">
        <v>946</v>
      </c>
      <c r="N947">
        <v>36.925436381734883</v>
      </c>
      <c r="O947">
        <v>0</v>
      </c>
    </row>
    <row r="948" spans="13:15" x14ac:dyDescent="0.25">
      <c r="M948">
        <v>947</v>
      </c>
      <c r="N948">
        <v>39.339596667027877</v>
      </c>
      <c r="O948">
        <v>0</v>
      </c>
    </row>
    <row r="949" spans="13:15" x14ac:dyDescent="0.25">
      <c r="M949">
        <v>948</v>
      </c>
      <c r="N949">
        <v>42.701983953207971</v>
      </c>
      <c r="O949">
        <v>0</v>
      </c>
    </row>
    <row r="950" spans="13:15" x14ac:dyDescent="0.25">
      <c r="M950">
        <v>949</v>
      </c>
      <c r="N950">
        <v>38.695038494511429</v>
      </c>
      <c r="O950">
        <v>0</v>
      </c>
    </row>
    <row r="951" spans="13:15" x14ac:dyDescent="0.25">
      <c r="M951">
        <v>950</v>
      </c>
      <c r="N951">
        <v>40.11849319288585</v>
      </c>
      <c r="O951">
        <v>0</v>
      </c>
    </row>
    <row r="952" spans="13:15" x14ac:dyDescent="0.25">
      <c r="M952">
        <v>951</v>
      </c>
      <c r="N952">
        <v>38.372477139625772</v>
      </c>
      <c r="O952">
        <v>0</v>
      </c>
    </row>
    <row r="953" spans="13:15" x14ac:dyDescent="0.25">
      <c r="M953">
        <v>952</v>
      </c>
      <c r="N953">
        <v>41.964708583150696</v>
      </c>
      <c r="O953">
        <v>0</v>
      </c>
    </row>
    <row r="954" spans="13:15" x14ac:dyDescent="0.25">
      <c r="M954">
        <v>953</v>
      </c>
      <c r="N954">
        <v>40.412741720332413</v>
      </c>
      <c r="O954">
        <v>0</v>
      </c>
    </row>
    <row r="955" spans="13:15" x14ac:dyDescent="0.25">
      <c r="M955">
        <v>954</v>
      </c>
      <c r="N955">
        <v>38.375533879724671</v>
      </c>
      <c r="O955">
        <v>0</v>
      </c>
    </row>
    <row r="956" spans="13:15" x14ac:dyDescent="0.25">
      <c r="M956">
        <v>955</v>
      </c>
      <c r="N956">
        <v>39.724457099501123</v>
      </c>
      <c r="O956">
        <v>0</v>
      </c>
    </row>
    <row r="957" spans="13:15" x14ac:dyDescent="0.25">
      <c r="M957">
        <v>956</v>
      </c>
      <c r="N957">
        <v>36.628625390123339</v>
      </c>
      <c r="O957">
        <v>0</v>
      </c>
    </row>
    <row r="958" spans="13:15" x14ac:dyDescent="0.25">
      <c r="M958">
        <v>957</v>
      </c>
      <c r="N958">
        <v>40.070473442710146</v>
      </c>
      <c r="O958">
        <v>0</v>
      </c>
    </row>
    <row r="959" spans="13:15" x14ac:dyDescent="0.25">
      <c r="M959">
        <v>958</v>
      </c>
      <c r="N959">
        <v>39.972820274154806</v>
      </c>
      <c r="O959">
        <v>0</v>
      </c>
    </row>
    <row r="960" spans="13:15" x14ac:dyDescent="0.25">
      <c r="M960">
        <v>959</v>
      </c>
      <c r="N960">
        <v>37.100739343645401</v>
      </c>
      <c r="O960">
        <v>0</v>
      </c>
    </row>
    <row r="961" spans="13:15" x14ac:dyDescent="0.25">
      <c r="M961">
        <v>960</v>
      </c>
      <c r="N961">
        <v>39.352848186699006</v>
      </c>
      <c r="O961">
        <v>0</v>
      </c>
    </row>
    <row r="962" spans="13:15" x14ac:dyDescent="0.25">
      <c r="M962">
        <v>961</v>
      </c>
      <c r="N962">
        <v>38.287683096070381</v>
      </c>
      <c r="O962">
        <v>0</v>
      </c>
    </row>
    <row r="963" spans="13:15" x14ac:dyDescent="0.25">
      <c r="M963">
        <v>962</v>
      </c>
      <c r="N963">
        <v>41.941179509961586</v>
      </c>
      <c r="O963">
        <v>0</v>
      </c>
    </row>
    <row r="964" spans="13:15" x14ac:dyDescent="0.25">
      <c r="M964">
        <v>963</v>
      </c>
      <c r="N964">
        <v>39.064620502757037</v>
      </c>
      <c r="O964">
        <v>0</v>
      </c>
    </row>
    <row r="965" spans="13:15" x14ac:dyDescent="0.25">
      <c r="M965">
        <v>964</v>
      </c>
      <c r="N965">
        <v>38.862366337339481</v>
      </c>
      <c r="O965">
        <v>0</v>
      </c>
    </row>
    <row r="966" spans="13:15" x14ac:dyDescent="0.25">
      <c r="M966">
        <v>965</v>
      </c>
      <c r="N966">
        <v>40.109585057066553</v>
      </c>
      <c r="O966">
        <v>0</v>
      </c>
    </row>
    <row r="967" spans="13:15" x14ac:dyDescent="0.25">
      <c r="M967">
        <v>966</v>
      </c>
      <c r="N967">
        <v>39.480381079686609</v>
      </c>
      <c r="O967">
        <v>0</v>
      </c>
    </row>
    <row r="968" spans="13:15" x14ac:dyDescent="0.25">
      <c r="M968">
        <v>967</v>
      </c>
      <c r="N968">
        <v>40.275433790513276</v>
      </c>
      <c r="O968">
        <v>0</v>
      </c>
    </row>
    <row r="969" spans="13:15" x14ac:dyDescent="0.25">
      <c r="M969">
        <v>968</v>
      </c>
      <c r="N969">
        <v>39.447710683383434</v>
      </c>
      <c r="O969">
        <v>0</v>
      </c>
    </row>
    <row r="970" spans="13:15" x14ac:dyDescent="0.25">
      <c r="M970">
        <v>969</v>
      </c>
      <c r="N970">
        <v>40.436239612298181</v>
      </c>
      <c r="O970">
        <v>0</v>
      </c>
    </row>
    <row r="971" spans="13:15" x14ac:dyDescent="0.25">
      <c r="M971">
        <v>970</v>
      </c>
      <c r="N971">
        <v>38.958261943016836</v>
      </c>
      <c r="O971">
        <v>0</v>
      </c>
    </row>
    <row r="972" spans="13:15" x14ac:dyDescent="0.25">
      <c r="M972">
        <v>971</v>
      </c>
      <c r="N972">
        <v>40.112368716063138</v>
      </c>
      <c r="O972">
        <v>0</v>
      </c>
    </row>
    <row r="973" spans="13:15" x14ac:dyDescent="0.25">
      <c r="M973">
        <v>972</v>
      </c>
      <c r="N973">
        <v>39.09857213214152</v>
      </c>
      <c r="O973">
        <v>0</v>
      </c>
    </row>
    <row r="974" spans="13:15" x14ac:dyDescent="0.25">
      <c r="M974">
        <v>973</v>
      </c>
      <c r="N974">
        <v>39.79576737778708</v>
      </c>
      <c r="O974">
        <v>0</v>
      </c>
    </row>
    <row r="975" spans="13:15" x14ac:dyDescent="0.25">
      <c r="M975">
        <v>974</v>
      </c>
      <c r="N975">
        <v>36.825985064924517</v>
      </c>
      <c r="O975">
        <v>0</v>
      </c>
    </row>
    <row r="976" spans="13:15" x14ac:dyDescent="0.25">
      <c r="M976">
        <v>975</v>
      </c>
      <c r="N976">
        <v>41.228071510875807</v>
      </c>
      <c r="O976">
        <v>0</v>
      </c>
    </row>
    <row r="977" spans="13:15" x14ac:dyDescent="0.25">
      <c r="M977">
        <v>976</v>
      </c>
      <c r="N977">
        <v>38.624552623650345</v>
      </c>
      <c r="O977">
        <v>0</v>
      </c>
    </row>
    <row r="978" spans="13:15" x14ac:dyDescent="0.25">
      <c r="M978">
        <v>977</v>
      </c>
      <c r="N978">
        <v>39.022847032614251</v>
      </c>
      <c r="O978">
        <v>0</v>
      </c>
    </row>
    <row r="979" spans="13:15" x14ac:dyDescent="0.25">
      <c r="M979">
        <v>978</v>
      </c>
      <c r="N979">
        <v>39.60375649582015</v>
      </c>
      <c r="O979">
        <v>0</v>
      </c>
    </row>
    <row r="980" spans="13:15" x14ac:dyDescent="0.25">
      <c r="M980">
        <v>979</v>
      </c>
      <c r="N980">
        <v>39.379991094618454</v>
      </c>
      <c r="O980">
        <v>0</v>
      </c>
    </row>
    <row r="981" spans="13:15" x14ac:dyDescent="0.25">
      <c r="M981">
        <v>980</v>
      </c>
      <c r="N981">
        <v>41.24569050393135</v>
      </c>
      <c r="O981">
        <v>0</v>
      </c>
    </row>
    <row r="982" spans="13:15" x14ac:dyDescent="0.25">
      <c r="M982">
        <v>981</v>
      </c>
      <c r="N982">
        <v>36.417543374080189</v>
      </c>
      <c r="O982">
        <v>0</v>
      </c>
    </row>
    <row r="983" spans="13:15" x14ac:dyDescent="0.25">
      <c r="M983">
        <v>982</v>
      </c>
      <c r="N983">
        <v>38.121834585904537</v>
      </c>
      <c r="O983">
        <v>0</v>
      </c>
    </row>
    <row r="984" spans="13:15" x14ac:dyDescent="0.25">
      <c r="M984">
        <v>983</v>
      </c>
      <c r="N984">
        <v>40.264448700724614</v>
      </c>
      <c r="O984">
        <v>0</v>
      </c>
    </row>
    <row r="985" spans="13:15" x14ac:dyDescent="0.25">
      <c r="M985">
        <v>984</v>
      </c>
      <c r="N985">
        <v>39.334933653447663</v>
      </c>
      <c r="O985">
        <v>0</v>
      </c>
    </row>
    <row r="986" spans="13:15" x14ac:dyDescent="0.25">
      <c r="M986">
        <v>985</v>
      </c>
      <c r="N986">
        <v>39.098532909630066</v>
      </c>
      <c r="O986">
        <v>0</v>
      </c>
    </row>
    <row r="987" spans="13:15" x14ac:dyDescent="0.25">
      <c r="M987">
        <v>986</v>
      </c>
      <c r="N987">
        <v>39.441970533871881</v>
      </c>
      <c r="O987">
        <v>0</v>
      </c>
    </row>
    <row r="988" spans="13:15" x14ac:dyDescent="0.25">
      <c r="M988">
        <v>987</v>
      </c>
      <c r="N988">
        <v>39.155350936399486</v>
      </c>
      <c r="O988">
        <v>0</v>
      </c>
    </row>
    <row r="989" spans="13:15" x14ac:dyDescent="0.25">
      <c r="M989">
        <v>988</v>
      </c>
      <c r="N989">
        <v>39.212701461295936</v>
      </c>
      <c r="O989">
        <v>0</v>
      </c>
    </row>
    <row r="990" spans="13:15" x14ac:dyDescent="0.25">
      <c r="M990">
        <v>989</v>
      </c>
      <c r="N990">
        <v>39.259987021753133</v>
      </c>
      <c r="O990">
        <v>0</v>
      </c>
    </row>
    <row r="991" spans="13:15" x14ac:dyDescent="0.25">
      <c r="M991">
        <v>990</v>
      </c>
      <c r="N991">
        <v>40.412368537856729</v>
      </c>
      <c r="O991">
        <v>0</v>
      </c>
    </row>
    <row r="992" spans="13:15" x14ac:dyDescent="0.25">
      <c r="M992">
        <v>991</v>
      </c>
      <c r="N992">
        <v>39.790681232527326</v>
      </c>
      <c r="O992">
        <v>0</v>
      </c>
    </row>
    <row r="993" spans="13:15" x14ac:dyDescent="0.25">
      <c r="M993">
        <v>992</v>
      </c>
      <c r="N993">
        <v>41.664867626618836</v>
      </c>
      <c r="O993">
        <v>0</v>
      </c>
    </row>
    <row r="994" spans="13:15" x14ac:dyDescent="0.25">
      <c r="M994">
        <v>993</v>
      </c>
      <c r="N994">
        <v>39.449596146871635</v>
      </c>
      <c r="O994">
        <v>0</v>
      </c>
    </row>
    <row r="995" spans="13:15" x14ac:dyDescent="0.25">
      <c r="M995">
        <v>994</v>
      </c>
      <c r="N995">
        <v>36.207393540118211</v>
      </c>
      <c r="O995">
        <v>0</v>
      </c>
    </row>
    <row r="996" spans="13:15" x14ac:dyDescent="0.25">
      <c r="M996">
        <v>995</v>
      </c>
      <c r="N996">
        <v>37.673272896163176</v>
      </c>
      <c r="O996">
        <v>0</v>
      </c>
    </row>
    <row r="997" spans="13:15" x14ac:dyDescent="0.25">
      <c r="M997">
        <v>996</v>
      </c>
      <c r="N997">
        <v>38.421772772885689</v>
      </c>
      <c r="O997">
        <v>0</v>
      </c>
    </row>
    <row r="998" spans="13:15" x14ac:dyDescent="0.25">
      <c r="M998">
        <v>997</v>
      </c>
      <c r="N998">
        <v>39.378046102031639</v>
      </c>
      <c r="O998">
        <v>0</v>
      </c>
    </row>
    <row r="999" spans="13:15" x14ac:dyDescent="0.25">
      <c r="M999">
        <v>998</v>
      </c>
      <c r="N999">
        <v>38.159483066189196</v>
      </c>
      <c r="O999">
        <v>0</v>
      </c>
    </row>
    <row r="1000" spans="13:15" x14ac:dyDescent="0.25">
      <c r="M1000">
        <v>999</v>
      </c>
      <c r="N1000">
        <v>33.668362714135462</v>
      </c>
      <c r="O1000">
        <v>1</v>
      </c>
    </row>
    <row r="1001" spans="13:15" x14ac:dyDescent="0.25">
      <c r="M1001">
        <v>1000</v>
      </c>
      <c r="N1001">
        <v>39.356321272086689</v>
      </c>
      <c r="O1001">
        <v>0</v>
      </c>
    </row>
  </sheetData>
  <mergeCells count="1">
    <mergeCell ref="A1:K1"/>
  </mergeCells>
  <pageMargins left="0.7" right="0.7" top="0.75" bottom="0.75" header="0.3" footer="0.3"/>
  <ignoredErrors>
    <ignoredError sqref="F13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8D64B-F8CE-468D-B7D1-B5B79B8396AA}">
  <dimension ref="A1:O1001"/>
  <sheetViews>
    <sheetView tabSelected="1" workbookViewId="0">
      <selection activeCell="A20" sqref="A20"/>
    </sheetView>
  </sheetViews>
  <sheetFormatPr defaultRowHeight="15" x14ac:dyDescent="0.25"/>
  <cols>
    <col min="1" max="1" width="9.5703125" bestFit="1" customWidth="1"/>
    <col min="2" max="2" width="26.140625" bestFit="1" customWidth="1"/>
    <col min="3" max="3" width="13.42578125" bestFit="1" customWidth="1"/>
    <col min="4" max="4" width="19.42578125" bestFit="1" customWidth="1"/>
    <col min="5" max="5" width="8.28515625" bestFit="1" customWidth="1"/>
    <col min="6" max="11" width="12" bestFit="1" customWidth="1"/>
    <col min="13" max="13" width="5.28515625" bestFit="1" customWidth="1"/>
    <col min="14" max="14" width="19.7109375" bestFit="1" customWidth="1"/>
    <col min="15" max="15" width="8.28515625" bestFit="1" customWidth="1"/>
  </cols>
  <sheetData>
    <row r="1" spans="1:15" ht="15.75" x14ac:dyDescent="0.25">
      <c r="A1" s="2" t="s">
        <v>19</v>
      </c>
      <c r="B1" s="3"/>
      <c r="C1" s="3"/>
      <c r="D1" s="3"/>
      <c r="E1" s="3"/>
      <c r="F1" s="3"/>
      <c r="G1" s="3"/>
      <c r="H1" s="3"/>
      <c r="I1" s="3"/>
      <c r="J1" s="3"/>
      <c r="K1" s="3"/>
      <c r="M1" s="1" t="s">
        <v>23</v>
      </c>
      <c r="N1" s="1" t="s">
        <v>24</v>
      </c>
      <c r="O1" s="1" t="s">
        <v>25</v>
      </c>
    </row>
    <row r="2" spans="1:15" ht="15.7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7</v>
      </c>
      <c r="G2" s="1" t="s">
        <v>26</v>
      </c>
      <c r="H2" s="1" t="s">
        <v>27</v>
      </c>
      <c r="I2" s="1" t="s">
        <v>29</v>
      </c>
      <c r="J2" s="1" t="s">
        <v>6</v>
      </c>
      <c r="K2" s="1" t="s">
        <v>8</v>
      </c>
      <c r="M2">
        <v>1</v>
      </c>
      <c r="N2">
        <f ca="1">K14</f>
        <v>34.3944680683435</v>
      </c>
      <c r="O2">
        <f ca="1">IF(N2&lt;A19,1,0)</f>
        <v>1</v>
      </c>
    </row>
    <row r="3" spans="1:15" x14ac:dyDescent="0.25">
      <c r="A3" t="s">
        <v>30</v>
      </c>
      <c r="C3">
        <v>3.5</v>
      </c>
      <c r="D3">
        <v>4.75</v>
      </c>
      <c r="E3">
        <v>6.25</v>
      </c>
      <c r="F3">
        <v>0</v>
      </c>
      <c r="G3">
        <f t="shared" ref="G3:H14" ca="1" si="0">RAND()</f>
        <v>0.25835315019622451</v>
      </c>
      <c r="H3">
        <f ca="1">RAND()</f>
        <v>4.6724482271539358E-2</v>
      </c>
      <c r="I3">
        <f ca="1">1-MAX(G3,H3)</f>
        <v>0.74164684980377549</v>
      </c>
      <c r="J3">
        <f ca="1">(E3-C3)*I3+C3</f>
        <v>5.5395288369603826</v>
      </c>
      <c r="K3">
        <f ca="1">F3+J3</f>
        <v>5.5395288369603826</v>
      </c>
      <c r="M3">
        <v>2</v>
      </c>
      <c r="N3">
        <f t="dataTable" ref="N3:O1001" dt2D="0" dtr="0" r1="K19" ca="1"/>
        <v>32.979062013870049</v>
      </c>
      <c r="O3">
        <v>1</v>
      </c>
    </row>
    <row r="4" spans="1:15" x14ac:dyDescent="0.25">
      <c r="A4" t="s">
        <v>31</v>
      </c>
      <c r="B4" t="s">
        <v>30</v>
      </c>
      <c r="C4">
        <v>5</v>
      </c>
      <c r="D4">
        <v>6</v>
      </c>
      <c r="E4">
        <v>7</v>
      </c>
      <c r="F4">
        <f ca="1">K3</f>
        <v>5.5395288369603826</v>
      </c>
      <c r="G4">
        <f t="shared" ca="1" si="0"/>
        <v>0.13227141853901925</v>
      </c>
      <c r="H4">
        <f t="shared" ca="1" si="0"/>
        <v>0.64561697282773522</v>
      </c>
      <c r="I4">
        <f t="shared" ref="I4:I14" ca="1" si="1">1-MAX(G4,H4)</f>
        <v>0.35438302717226478</v>
      </c>
      <c r="J4">
        <f t="shared" ref="J4:J14" ca="1" si="2">(E4-C4)*I4+C4</f>
        <v>5.7087660543445296</v>
      </c>
      <c r="K4">
        <f t="shared" ref="K4:K14" ca="1" si="3">F4+J4</f>
        <v>11.248294891304912</v>
      </c>
      <c r="M4">
        <v>3</v>
      </c>
      <c r="N4">
        <v>34.144271561152685</v>
      </c>
      <c r="O4">
        <v>1</v>
      </c>
    </row>
    <row r="5" spans="1:15" x14ac:dyDescent="0.25">
      <c r="A5" t="s">
        <v>32</v>
      </c>
      <c r="B5" t="s">
        <v>30</v>
      </c>
      <c r="C5">
        <v>4.3</v>
      </c>
      <c r="D5">
        <v>4.3</v>
      </c>
      <c r="E5">
        <v>4.3</v>
      </c>
      <c r="F5">
        <f ca="1">K3</f>
        <v>5.5395288369603826</v>
      </c>
      <c r="G5">
        <f t="shared" ca="1" si="0"/>
        <v>0.46462255719184231</v>
      </c>
      <c r="H5">
        <f t="shared" ca="1" si="0"/>
        <v>0.35208626314744762</v>
      </c>
      <c r="I5">
        <f t="shared" ca="1" si="1"/>
        <v>0.53537744280815769</v>
      </c>
      <c r="J5">
        <f t="shared" ca="1" si="2"/>
        <v>4.3</v>
      </c>
      <c r="K5">
        <f t="shared" ca="1" si="3"/>
        <v>9.8395288369603833</v>
      </c>
      <c r="M5">
        <v>4</v>
      </c>
      <c r="N5">
        <v>33.497629908813025</v>
      </c>
      <c r="O5">
        <v>1</v>
      </c>
    </row>
    <row r="6" spans="1:15" x14ac:dyDescent="0.25">
      <c r="A6" t="s">
        <v>9</v>
      </c>
      <c r="B6" t="s">
        <v>31</v>
      </c>
      <c r="C6">
        <v>3</v>
      </c>
      <c r="D6">
        <v>4</v>
      </c>
      <c r="E6">
        <v>6</v>
      </c>
      <c r="F6">
        <f ca="1">K4</f>
        <v>11.248294891304912</v>
      </c>
      <c r="G6">
        <f t="shared" ca="1" si="0"/>
        <v>0.95567481735181226</v>
      </c>
      <c r="H6">
        <f t="shared" ca="1" si="0"/>
        <v>0.89918029684194156</v>
      </c>
      <c r="I6">
        <f t="shared" ca="1" si="1"/>
        <v>4.4325182648187744E-2</v>
      </c>
      <c r="J6">
        <f t="shared" ca="1" si="2"/>
        <v>3.1329755479445631</v>
      </c>
      <c r="K6">
        <f t="shared" ca="1" si="3"/>
        <v>14.381270439249475</v>
      </c>
      <c r="M6">
        <v>5</v>
      </c>
      <c r="N6">
        <v>32.63882896194076</v>
      </c>
      <c r="O6">
        <v>1</v>
      </c>
    </row>
    <row r="7" spans="1:15" x14ac:dyDescent="0.25">
      <c r="A7" t="s">
        <v>10</v>
      </c>
      <c r="B7" t="s">
        <v>31</v>
      </c>
      <c r="C7">
        <v>7.4</v>
      </c>
      <c r="D7">
        <v>8.6999999999999993</v>
      </c>
      <c r="E7">
        <v>9.6</v>
      </c>
      <c r="F7">
        <f ca="1">K4</f>
        <v>11.248294891304912</v>
      </c>
      <c r="G7">
        <f t="shared" ca="1" si="0"/>
        <v>0.31121684719922094</v>
      </c>
      <c r="H7">
        <f t="shared" ca="1" si="0"/>
        <v>0.90740760083325667</v>
      </c>
      <c r="I7">
        <f t="shared" ca="1" si="1"/>
        <v>9.2592399166743333E-2</v>
      </c>
      <c r="J7">
        <f t="shared" ca="1" si="2"/>
        <v>7.6037032781668357</v>
      </c>
      <c r="K7">
        <f t="shared" ca="1" si="3"/>
        <v>18.851998169471749</v>
      </c>
      <c r="M7">
        <v>6</v>
      </c>
      <c r="N7">
        <v>37.182478413436336</v>
      </c>
      <c r="O7">
        <v>0</v>
      </c>
    </row>
    <row r="8" spans="1:15" x14ac:dyDescent="0.25">
      <c r="A8" t="s">
        <v>11</v>
      </c>
      <c r="B8" t="s">
        <v>32</v>
      </c>
      <c r="C8">
        <v>7</v>
      </c>
      <c r="D8">
        <v>9</v>
      </c>
      <c r="E8">
        <v>11</v>
      </c>
      <c r="F8">
        <f ca="1">K5</f>
        <v>9.8395288369603833</v>
      </c>
      <c r="G8">
        <f t="shared" ca="1" si="0"/>
        <v>0.99399864340553901</v>
      </c>
      <c r="H8">
        <f t="shared" ca="1" si="0"/>
        <v>0.46581426727403297</v>
      </c>
      <c r="I8">
        <f t="shared" ca="1" si="1"/>
        <v>6.0013565944609937E-3</v>
      </c>
      <c r="J8">
        <f t="shared" ca="1" si="2"/>
        <v>7.024005426377844</v>
      </c>
      <c r="K8">
        <f t="shared" ca="1" si="3"/>
        <v>16.863534263338227</v>
      </c>
      <c r="M8">
        <v>7</v>
      </c>
      <c r="N8">
        <v>31.62704653428257</v>
      </c>
      <c r="O8">
        <v>1</v>
      </c>
    </row>
    <row r="9" spans="1:15" x14ac:dyDescent="0.25">
      <c r="A9" t="s">
        <v>18</v>
      </c>
      <c r="B9" t="s">
        <v>32</v>
      </c>
      <c r="C9">
        <v>3.2</v>
      </c>
      <c r="D9">
        <v>4.4000000000000004</v>
      </c>
      <c r="E9">
        <v>5.6</v>
      </c>
      <c r="F9">
        <f ca="1">K5</f>
        <v>9.8395288369603833</v>
      </c>
      <c r="G9">
        <f t="shared" ca="1" si="0"/>
        <v>6.621526074311912E-2</v>
      </c>
      <c r="H9">
        <f t="shared" ca="1" si="0"/>
        <v>0.22137672279020315</v>
      </c>
      <c r="I9">
        <f t="shared" ca="1" si="1"/>
        <v>0.77862327720979685</v>
      </c>
      <c r="J9">
        <f t="shared" ca="1" si="2"/>
        <v>5.0686958653035123</v>
      </c>
      <c r="K9">
        <f t="shared" ca="1" si="3"/>
        <v>14.908224702263896</v>
      </c>
      <c r="M9">
        <v>8</v>
      </c>
      <c r="N9">
        <v>34.400447474603936</v>
      </c>
      <c r="O9">
        <v>1</v>
      </c>
    </row>
    <row r="10" spans="1:15" x14ac:dyDescent="0.25">
      <c r="A10" t="s">
        <v>17</v>
      </c>
      <c r="B10" t="s">
        <v>33</v>
      </c>
      <c r="C10">
        <v>5.0999999999999996</v>
      </c>
      <c r="D10">
        <v>7.3</v>
      </c>
      <c r="E10">
        <v>9.9</v>
      </c>
      <c r="F10">
        <f ca="1">MAX(K6:K8)</f>
        <v>18.851998169471749</v>
      </c>
      <c r="G10">
        <f t="shared" ca="1" si="0"/>
        <v>0.17599356184865411</v>
      </c>
      <c r="H10">
        <f t="shared" ca="1" si="0"/>
        <v>0.21479080211893076</v>
      </c>
      <c r="I10">
        <f t="shared" ca="1" si="1"/>
        <v>0.78520919788106924</v>
      </c>
      <c r="J10">
        <f t="shared" ca="1" si="2"/>
        <v>8.8690041498291325</v>
      </c>
      <c r="K10">
        <f t="shared" ca="1" si="3"/>
        <v>27.721002319300879</v>
      </c>
      <c r="M10">
        <v>9</v>
      </c>
      <c r="N10">
        <v>33.749299637728619</v>
      </c>
      <c r="O10">
        <v>1</v>
      </c>
    </row>
    <row r="11" spans="1:15" x14ac:dyDescent="0.25">
      <c r="A11" t="s">
        <v>12</v>
      </c>
      <c r="B11" t="s">
        <v>16</v>
      </c>
      <c r="C11">
        <v>8</v>
      </c>
      <c r="D11">
        <v>9</v>
      </c>
      <c r="E11">
        <v>10</v>
      </c>
      <c r="F11">
        <f ca="1">MAX(K8:K9)</f>
        <v>16.863534263338227</v>
      </c>
      <c r="G11">
        <f t="shared" ca="1" si="0"/>
        <v>0.80396988885845233</v>
      </c>
      <c r="H11">
        <f t="shared" ca="1" si="0"/>
        <v>0.44916833056398431</v>
      </c>
      <c r="I11">
        <f t="shared" ca="1" si="1"/>
        <v>0.19603011114154767</v>
      </c>
      <c r="J11">
        <f t="shared" ca="1" si="2"/>
        <v>8.3920602222830958</v>
      </c>
      <c r="K11">
        <f t="shared" ca="1" si="3"/>
        <v>25.255594485621323</v>
      </c>
      <c r="M11">
        <v>10</v>
      </c>
      <c r="N11">
        <v>32.246034399078269</v>
      </c>
      <c r="O11">
        <v>1</v>
      </c>
    </row>
    <row r="12" spans="1:15" x14ac:dyDescent="0.25">
      <c r="A12" t="s">
        <v>13</v>
      </c>
      <c r="B12" t="s">
        <v>34</v>
      </c>
      <c r="C12">
        <v>2.4</v>
      </c>
      <c r="D12">
        <v>2.4</v>
      </c>
      <c r="E12">
        <v>2.4</v>
      </c>
      <c r="F12">
        <f ca="1">MAX(K10:K11)</f>
        <v>27.721002319300879</v>
      </c>
      <c r="G12">
        <f t="shared" ca="1" si="0"/>
        <v>0.58687183501849471</v>
      </c>
      <c r="H12">
        <f t="shared" ca="1" si="0"/>
        <v>0.26925115085846163</v>
      </c>
      <c r="I12">
        <f t="shared" ca="1" si="1"/>
        <v>0.41312816498150529</v>
      </c>
      <c r="J12">
        <f t="shared" ca="1" si="2"/>
        <v>2.4</v>
      </c>
      <c r="K12">
        <f t="shared" ca="1" si="3"/>
        <v>30.121002319300878</v>
      </c>
      <c r="M12">
        <v>11</v>
      </c>
      <c r="N12">
        <v>33.457927812118029</v>
      </c>
      <c r="O12">
        <v>1</v>
      </c>
    </row>
    <row r="13" spans="1:15" x14ac:dyDescent="0.25">
      <c r="A13" t="s">
        <v>14</v>
      </c>
      <c r="B13" t="s">
        <v>12</v>
      </c>
      <c r="C13">
        <v>2.2000000000000002</v>
      </c>
      <c r="D13">
        <v>2.8</v>
      </c>
      <c r="E13">
        <v>5.2</v>
      </c>
      <c r="F13">
        <f ca="1">K11</f>
        <v>25.255594485621323</v>
      </c>
      <c r="G13">
        <f t="shared" ca="1" si="0"/>
        <v>0.43791441779404028</v>
      </c>
      <c r="H13">
        <f t="shared" ca="1" si="0"/>
        <v>6.8030160045029264E-2</v>
      </c>
      <c r="I13">
        <f t="shared" ca="1" si="1"/>
        <v>0.56208558220595972</v>
      </c>
      <c r="J13">
        <f t="shared" ca="1" si="2"/>
        <v>3.8862567466178795</v>
      </c>
      <c r="K13">
        <f t="shared" ca="1" si="3"/>
        <v>29.141851232239201</v>
      </c>
      <c r="M13">
        <v>12</v>
      </c>
      <c r="N13">
        <v>33.243888911212295</v>
      </c>
      <c r="O13">
        <v>1</v>
      </c>
    </row>
    <row r="14" spans="1:15" x14ac:dyDescent="0.25">
      <c r="A14" t="s">
        <v>15</v>
      </c>
      <c r="B14" t="s">
        <v>35</v>
      </c>
      <c r="C14">
        <v>3.3</v>
      </c>
      <c r="D14">
        <v>5.5</v>
      </c>
      <c r="E14">
        <v>7.8</v>
      </c>
      <c r="F14">
        <f ca="1">MAX(K12:K13)</f>
        <v>30.121002319300878</v>
      </c>
      <c r="G14">
        <f t="shared" ca="1" si="0"/>
        <v>0.61558674898705956</v>
      </c>
      <c r="H14">
        <f t="shared" ca="1" si="0"/>
        <v>0.78367427799052791</v>
      </c>
      <c r="I14">
        <f t="shared" ca="1" si="1"/>
        <v>0.21632572200947209</v>
      </c>
      <c r="J14">
        <f t="shared" ca="1" si="2"/>
        <v>4.2734657490426242</v>
      </c>
      <c r="K14">
        <f t="shared" ca="1" si="3"/>
        <v>34.3944680683435</v>
      </c>
      <c r="M14">
        <v>13</v>
      </c>
      <c r="N14">
        <v>35.700614798371305</v>
      </c>
      <c r="O14">
        <v>1</v>
      </c>
    </row>
    <row r="15" spans="1:15" x14ac:dyDescent="0.25">
      <c r="M15">
        <v>14</v>
      </c>
      <c r="N15">
        <v>37.100177655172416</v>
      </c>
      <c r="O15">
        <v>0</v>
      </c>
    </row>
    <row r="16" spans="1:15" x14ac:dyDescent="0.25">
      <c r="M16">
        <v>15</v>
      </c>
      <c r="N16">
        <v>34.990866461582698</v>
      </c>
      <c r="O16">
        <v>1</v>
      </c>
    </row>
    <row r="17" spans="1:15" x14ac:dyDescent="0.25">
      <c r="M17">
        <v>16</v>
      </c>
      <c r="N17">
        <v>34.843275871217102</v>
      </c>
      <c r="O17">
        <v>1</v>
      </c>
    </row>
    <row r="18" spans="1:15" ht="15.75" x14ac:dyDescent="0.25">
      <c r="A18" s="1" t="s">
        <v>20</v>
      </c>
      <c r="B18" s="1" t="s">
        <v>21</v>
      </c>
      <c r="C18" s="1" t="s">
        <v>22</v>
      </c>
      <c r="M18">
        <v>17</v>
      </c>
      <c r="N18">
        <v>32.869590454755034</v>
      </c>
      <c r="O18">
        <v>1</v>
      </c>
    </row>
    <row r="19" spans="1:15" x14ac:dyDescent="0.25">
      <c r="A19">
        <v>36</v>
      </c>
      <c r="B19">
        <f ca="1">AVERAGE(N2:N1001)</f>
        <v>33.883338243778205</v>
      </c>
      <c r="C19">
        <f ca="1">AVERAGE(O2:O1001)</f>
        <v>0.88800000000000001</v>
      </c>
      <c r="M19">
        <v>18</v>
      </c>
      <c r="N19">
        <v>35.81313937637988</v>
      </c>
      <c r="O19">
        <v>1</v>
      </c>
    </row>
    <row r="20" spans="1:15" x14ac:dyDescent="0.25">
      <c r="M20">
        <v>19</v>
      </c>
      <c r="N20">
        <v>31.562612559277426</v>
      </c>
      <c r="O20">
        <v>1</v>
      </c>
    </row>
    <row r="21" spans="1:15" x14ac:dyDescent="0.25">
      <c r="M21">
        <v>20</v>
      </c>
      <c r="N21">
        <v>33.599714408989598</v>
      </c>
      <c r="O21">
        <v>1</v>
      </c>
    </row>
    <row r="22" spans="1:15" x14ac:dyDescent="0.25">
      <c r="M22">
        <v>21</v>
      </c>
      <c r="N22">
        <v>36.642835281198131</v>
      </c>
      <c r="O22">
        <v>0</v>
      </c>
    </row>
    <row r="23" spans="1:15" x14ac:dyDescent="0.25">
      <c r="M23">
        <v>22</v>
      </c>
      <c r="N23">
        <v>32.832719875490199</v>
      </c>
      <c r="O23">
        <v>1</v>
      </c>
    </row>
    <row r="24" spans="1:15" x14ac:dyDescent="0.25">
      <c r="M24">
        <v>23</v>
      </c>
      <c r="N24">
        <v>34.374053777020293</v>
      </c>
      <c r="O24">
        <v>1</v>
      </c>
    </row>
    <row r="25" spans="1:15" x14ac:dyDescent="0.25">
      <c r="M25">
        <v>24</v>
      </c>
      <c r="N25">
        <v>29.815718850058445</v>
      </c>
      <c r="O25">
        <v>1</v>
      </c>
    </row>
    <row r="26" spans="1:15" x14ac:dyDescent="0.25">
      <c r="M26">
        <v>25</v>
      </c>
      <c r="N26">
        <v>35.62068818255112</v>
      </c>
      <c r="O26">
        <v>1</v>
      </c>
    </row>
    <row r="27" spans="1:15" x14ac:dyDescent="0.25">
      <c r="M27">
        <v>26</v>
      </c>
      <c r="N27">
        <v>34.211364237357259</v>
      </c>
      <c r="O27">
        <v>1</v>
      </c>
    </row>
    <row r="28" spans="1:15" x14ac:dyDescent="0.25">
      <c r="M28">
        <v>27</v>
      </c>
      <c r="N28">
        <v>35.84376213075867</v>
      </c>
      <c r="O28">
        <v>1</v>
      </c>
    </row>
    <row r="29" spans="1:15" x14ac:dyDescent="0.25">
      <c r="M29">
        <v>28</v>
      </c>
      <c r="N29">
        <v>32.918845639088879</v>
      </c>
      <c r="O29">
        <v>1</v>
      </c>
    </row>
    <row r="30" spans="1:15" x14ac:dyDescent="0.25">
      <c r="M30">
        <v>29</v>
      </c>
      <c r="N30">
        <v>34.674663836958743</v>
      </c>
      <c r="O30">
        <v>1</v>
      </c>
    </row>
    <row r="31" spans="1:15" x14ac:dyDescent="0.25">
      <c r="M31">
        <v>30</v>
      </c>
      <c r="N31">
        <v>33.101464809494644</v>
      </c>
      <c r="O31">
        <v>1</v>
      </c>
    </row>
    <row r="32" spans="1:15" x14ac:dyDescent="0.25">
      <c r="M32">
        <v>31</v>
      </c>
      <c r="N32">
        <v>34.428829948479525</v>
      </c>
      <c r="O32">
        <v>1</v>
      </c>
    </row>
    <row r="33" spans="13:15" x14ac:dyDescent="0.25">
      <c r="M33">
        <v>32</v>
      </c>
      <c r="N33">
        <v>33.25575255087854</v>
      </c>
      <c r="O33">
        <v>1</v>
      </c>
    </row>
    <row r="34" spans="13:15" x14ac:dyDescent="0.25">
      <c r="M34">
        <v>33</v>
      </c>
      <c r="N34">
        <v>34.405035154804764</v>
      </c>
      <c r="O34">
        <v>1</v>
      </c>
    </row>
    <row r="35" spans="13:15" x14ac:dyDescent="0.25">
      <c r="M35">
        <v>34</v>
      </c>
      <c r="N35">
        <v>33.025619977717611</v>
      </c>
      <c r="O35">
        <v>1</v>
      </c>
    </row>
    <row r="36" spans="13:15" x14ac:dyDescent="0.25">
      <c r="M36">
        <v>35</v>
      </c>
      <c r="N36">
        <v>34.040622410195681</v>
      </c>
      <c r="O36">
        <v>1</v>
      </c>
    </row>
    <row r="37" spans="13:15" x14ac:dyDescent="0.25">
      <c r="M37">
        <v>36</v>
      </c>
      <c r="N37">
        <v>34.292438090445231</v>
      </c>
      <c r="O37">
        <v>1</v>
      </c>
    </row>
    <row r="38" spans="13:15" x14ac:dyDescent="0.25">
      <c r="M38">
        <v>37</v>
      </c>
      <c r="N38">
        <v>30.703936401368757</v>
      </c>
      <c r="O38">
        <v>1</v>
      </c>
    </row>
    <row r="39" spans="13:15" x14ac:dyDescent="0.25">
      <c r="M39">
        <v>38</v>
      </c>
      <c r="N39">
        <v>33.264272749716262</v>
      </c>
      <c r="O39">
        <v>1</v>
      </c>
    </row>
    <row r="40" spans="13:15" x14ac:dyDescent="0.25">
      <c r="M40">
        <v>39</v>
      </c>
      <c r="N40">
        <v>34.370879991360461</v>
      </c>
      <c r="O40">
        <v>1</v>
      </c>
    </row>
    <row r="41" spans="13:15" x14ac:dyDescent="0.25">
      <c r="M41">
        <v>40</v>
      </c>
      <c r="N41">
        <v>32.408451638809574</v>
      </c>
      <c r="O41">
        <v>1</v>
      </c>
    </row>
    <row r="42" spans="13:15" x14ac:dyDescent="0.25">
      <c r="M42">
        <v>41</v>
      </c>
      <c r="N42">
        <v>35.569239734658566</v>
      </c>
      <c r="O42">
        <v>1</v>
      </c>
    </row>
    <row r="43" spans="13:15" x14ac:dyDescent="0.25">
      <c r="M43">
        <v>42</v>
      </c>
      <c r="N43">
        <v>33.043211238625375</v>
      </c>
      <c r="O43">
        <v>1</v>
      </c>
    </row>
    <row r="44" spans="13:15" x14ac:dyDescent="0.25">
      <c r="M44">
        <v>43</v>
      </c>
      <c r="N44">
        <v>35.076663130727411</v>
      </c>
      <c r="O44">
        <v>1</v>
      </c>
    </row>
    <row r="45" spans="13:15" x14ac:dyDescent="0.25">
      <c r="M45">
        <v>44</v>
      </c>
      <c r="N45">
        <v>32.861326668304379</v>
      </c>
      <c r="O45">
        <v>1</v>
      </c>
    </row>
    <row r="46" spans="13:15" x14ac:dyDescent="0.25">
      <c r="M46">
        <v>45</v>
      </c>
      <c r="N46">
        <v>32.067536878104555</v>
      </c>
      <c r="O46">
        <v>1</v>
      </c>
    </row>
    <row r="47" spans="13:15" x14ac:dyDescent="0.25">
      <c r="M47">
        <v>46</v>
      </c>
      <c r="N47">
        <v>36.650909914662748</v>
      </c>
      <c r="O47">
        <v>0</v>
      </c>
    </row>
    <row r="48" spans="13:15" x14ac:dyDescent="0.25">
      <c r="M48">
        <v>47</v>
      </c>
      <c r="N48">
        <v>33.002650653594095</v>
      </c>
      <c r="O48">
        <v>1</v>
      </c>
    </row>
    <row r="49" spans="13:15" x14ac:dyDescent="0.25">
      <c r="M49">
        <v>48</v>
      </c>
      <c r="N49">
        <v>31.093464906508697</v>
      </c>
      <c r="O49">
        <v>1</v>
      </c>
    </row>
    <row r="50" spans="13:15" x14ac:dyDescent="0.25">
      <c r="M50">
        <v>49</v>
      </c>
      <c r="N50">
        <v>31.380372851287316</v>
      </c>
      <c r="O50">
        <v>1</v>
      </c>
    </row>
    <row r="51" spans="13:15" x14ac:dyDescent="0.25">
      <c r="M51">
        <v>50</v>
      </c>
      <c r="N51">
        <v>33.515055385196362</v>
      </c>
      <c r="O51">
        <v>1</v>
      </c>
    </row>
    <row r="52" spans="13:15" x14ac:dyDescent="0.25">
      <c r="M52">
        <v>51</v>
      </c>
      <c r="N52">
        <v>35.048555520735874</v>
      </c>
      <c r="O52">
        <v>1</v>
      </c>
    </row>
    <row r="53" spans="13:15" x14ac:dyDescent="0.25">
      <c r="M53">
        <v>52</v>
      </c>
      <c r="N53">
        <v>32.599076110751938</v>
      </c>
      <c r="O53">
        <v>1</v>
      </c>
    </row>
    <row r="54" spans="13:15" x14ac:dyDescent="0.25">
      <c r="M54">
        <v>53</v>
      </c>
      <c r="N54">
        <v>36.460139265595302</v>
      </c>
      <c r="O54">
        <v>0</v>
      </c>
    </row>
    <row r="55" spans="13:15" x14ac:dyDescent="0.25">
      <c r="M55">
        <v>54</v>
      </c>
      <c r="N55">
        <v>35.186176805465983</v>
      </c>
      <c r="O55">
        <v>1</v>
      </c>
    </row>
    <row r="56" spans="13:15" x14ac:dyDescent="0.25">
      <c r="M56">
        <v>55</v>
      </c>
      <c r="N56">
        <v>34.13611496285553</v>
      </c>
      <c r="O56">
        <v>1</v>
      </c>
    </row>
    <row r="57" spans="13:15" x14ac:dyDescent="0.25">
      <c r="M57">
        <v>56</v>
      </c>
      <c r="N57">
        <v>37.433044427358801</v>
      </c>
      <c r="O57">
        <v>0</v>
      </c>
    </row>
    <row r="58" spans="13:15" x14ac:dyDescent="0.25">
      <c r="M58">
        <v>57</v>
      </c>
      <c r="N58">
        <v>35.280955915528985</v>
      </c>
      <c r="O58">
        <v>1</v>
      </c>
    </row>
    <row r="59" spans="13:15" x14ac:dyDescent="0.25">
      <c r="M59">
        <v>58</v>
      </c>
      <c r="N59">
        <v>31.250580319378471</v>
      </c>
      <c r="O59">
        <v>1</v>
      </c>
    </row>
    <row r="60" spans="13:15" x14ac:dyDescent="0.25">
      <c r="M60">
        <v>59</v>
      </c>
      <c r="N60">
        <v>34.969300706039505</v>
      </c>
      <c r="O60">
        <v>1</v>
      </c>
    </row>
    <row r="61" spans="13:15" x14ac:dyDescent="0.25">
      <c r="M61">
        <v>60</v>
      </c>
      <c r="N61">
        <v>34.218150673434231</v>
      </c>
      <c r="O61">
        <v>1</v>
      </c>
    </row>
    <row r="62" spans="13:15" x14ac:dyDescent="0.25">
      <c r="M62">
        <v>61</v>
      </c>
      <c r="N62">
        <v>32.277498457740769</v>
      </c>
      <c r="O62">
        <v>1</v>
      </c>
    </row>
    <row r="63" spans="13:15" x14ac:dyDescent="0.25">
      <c r="M63">
        <v>62</v>
      </c>
      <c r="N63">
        <v>31.621091141109456</v>
      </c>
      <c r="O63">
        <v>1</v>
      </c>
    </row>
    <row r="64" spans="13:15" x14ac:dyDescent="0.25">
      <c r="M64">
        <v>63</v>
      </c>
      <c r="N64">
        <v>39.070861236253847</v>
      </c>
      <c r="O64">
        <v>0</v>
      </c>
    </row>
    <row r="65" spans="13:15" x14ac:dyDescent="0.25">
      <c r="M65">
        <v>64</v>
      </c>
      <c r="N65">
        <v>32.039583239584985</v>
      </c>
      <c r="O65">
        <v>1</v>
      </c>
    </row>
    <row r="66" spans="13:15" x14ac:dyDescent="0.25">
      <c r="M66">
        <v>65</v>
      </c>
      <c r="N66">
        <v>35.599851217170951</v>
      </c>
      <c r="O66">
        <v>1</v>
      </c>
    </row>
    <row r="67" spans="13:15" x14ac:dyDescent="0.25">
      <c r="M67">
        <v>66</v>
      </c>
      <c r="N67">
        <v>34.851864278054428</v>
      </c>
      <c r="O67">
        <v>1</v>
      </c>
    </row>
    <row r="68" spans="13:15" x14ac:dyDescent="0.25">
      <c r="M68">
        <v>67</v>
      </c>
      <c r="N68">
        <v>35.060029568258159</v>
      </c>
      <c r="O68">
        <v>1</v>
      </c>
    </row>
    <row r="69" spans="13:15" x14ac:dyDescent="0.25">
      <c r="M69">
        <v>68</v>
      </c>
      <c r="N69">
        <v>33.776566645948101</v>
      </c>
      <c r="O69">
        <v>1</v>
      </c>
    </row>
    <row r="70" spans="13:15" x14ac:dyDescent="0.25">
      <c r="M70">
        <v>69</v>
      </c>
      <c r="N70">
        <v>35.87744681918015</v>
      </c>
      <c r="O70">
        <v>1</v>
      </c>
    </row>
    <row r="71" spans="13:15" x14ac:dyDescent="0.25">
      <c r="M71">
        <v>70</v>
      </c>
      <c r="N71">
        <v>31.616447577807353</v>
      </c>
      <c r="O71">
        <v>1</v>
      </c>
    </row>
    <row r="72" spans="13:15" x14ac:dyDescent="0.25">
      <c r="M72">
        <v>71</v>
      </c>
      <c r="N72">
        <v>33.027055985360477</v>
      </c>
      <c r="O72">
        <v>1</v>
      </c>
    </row>
    <row r="73" spans="13:15" x14ac:dyDescent="0.25">
      <c r="M73">
        <v>72</v>
      </c>
      <c r="N73">
        <v>35.589789990208274</v>
      </c>
      <c r="O73">
        <v>1</v>
      </c>
    </row>
    <row r="74" spans="13:15" x14ac:dyDescent="0.25">
      <c r="M74">
        <v>73</v>
      </c>
      <c r="N74">
        <v>36.262438508854338</v>
      </c>
      <c r="O74">
        <v>0</v>
      </c>
    </row>
    <row r="75" spans="13:15" x14ac:dyDescent="0.25">
      <c r="M75">
        <v>74</v>
      </c>
      <c r="N75">
        <v>33.763203156534423</v>
      </c>
      <c r="O75">
        <v>1</v>
      </c>
    </row>
    <row r="76" spans="13:15" x14ac:dyDescent="0.25">
      <c r="M76">
        <v>75</v>
      </c>
      <c r="N76">
        <v>31.891188402105612</v>
      </c>
      <c r="O76">
        <v>1</v>
      </c>
    </row>
    <row r="77" spans="13:15" x14ac:dyDescent="0.25">
      <c r="M77">
        <v>76</v>
      </c>
      <c r="N77">
        <v>32.288974573818848</v>
      </c>
      <c r="O77">
        <v>1</v>
      </c>
    </row>
    <row r="78" spans="13:15" x14ac:dyDescent="0.25">
      <c r="M78">
        <v>77</v>
      </c>
      <c r="N78">
        <v>37.949310367588893</v>
      </c>
      <c r="O78">
        <v>0</v>
      </c>
    </row>
    <row r="79" spans="13:15" x14ac:dyDescent="0.25">
      <c r="M79">
        <v>78</v>
      </c>
      <c r="N79">
        <v>34.091635669786399</v>
      </c>
      <c r="O79">
        <v>1</v>
      </c>
    </row>
    <row r="80" spans="13:15" x14ac:dyDescent="0.25">
      <c r="M80">
        <v>79</v>
      </c>
      <c r="N80">
        <v>36.567616113295202</v>
      </c>
      <c r="O80">
        <v>0</v>
      </c>
    </row>
    <row r="81" spans="13:15" x14ac:dyDescent="0.25">
      <c r="M81">
        <v>80</v>
      </c>
      <c r="N81">
        <v>37.598368611639287</v>
      </c>
      <c r="O81">
        <v>0</v>
      </c>
    </row>
    <row r="82" spans="13:15" x14ac:dyDescent="0.25">
      <c r="M82">
        <v>81</v>
      </c>
      <c r="N82">
        <v>33.903974063371479</v>
      </c>
      <c r="O82">
        <v>1</v>
      </c>
    </row>
    <row r="83" spans="13:15" x14ac:dyDescent="0.25">
      <c r="M83">
        <v>82</v>
      </c>
      <c r="N83">
        <v>34.817963825742773</v>
      </c>
      <c r="O83">
        <v>1</v>
      </c>
    </row>
    <row r="84" spans="13:15" x14ac:dyDescent="0.25">
      <c r="M84">
        <v>83</v>
      </c>
      <c r="N84">
        <v>38.710177146027753</v>
      </c>
      <c r="O84">
        <v>0</v>
      </c>
    </row>
    <row r="85" spans="13:15" x14ac:dyDescent="0.25">
      <c r="M85">
        <v>84</v>
      </c>
      <c r="N85">
        <v>31.275570901320123</v>
      </c>
      <c r="O85">
        <v>1</v>
      </c>
    </row>
    <row r="86" spans="13:15" x14ac:dyDescent="0.25">
      <c r="M86">
        <v>85</v>
      </c>
      <c r="N86">
        <v>34.856278141989328</v>
      </c>
      <c r="O86">
        <v>1</v>
      </c>
    </row>
    <row r="87" spans="13:15" x14ac:dyDescent="0.25">
      <c r="M87">
        <v>86</v>
      </c>
      <c r="N87">
        <v>31.706014632390204</v>
      </c>
      <c r="O87">
        <v>1</v>
      </c>
    </row>
    <row r="88" spans="13:15" x14ac:dyDescent="0.25">
      <c r="M88">
        <v>87</v>
      </c>
      <c r="N88">
        <v>33.127718120474434</v>
      </c>
      <c r="O88">
        <v>1</v>
      </c>
    </row>
    <row r="89" spans="13:15" x14ac:dyDescent="0.25">
      <c r="M89">
        <v>88</v>
      </c>
      <c r="N89">
        <v>32.508679394519731</v>
      </c>
      <c r="O89">
        <v>1</v>
      </c>
    </row>
    <row r="90" spans="13:15" x14ac:dyDescent="0.25">
      <c r="M90">
        <v>89</v>
      </c>
      <c r="N90">
        <v>35.938974057062204</v>
      </c>
      <c r="O90">
        <v>1</v>
      </c>
    </row>
    <row r="91" spans="13:15" x14ac:dyDescent="0.25">
      <c r="M91">
        <v>90</v>
      </c>
      <c r="N91">
        <v>36.719076076595201</v>
      </c>
      <c r="O91">
        <v>0</v>
      </c>
    </row>
    <row r="92" spans="13:15" x14ac:dyDescent="0.25">
      <c r="M92">
        <v>91</v>
      </c>
      <c r="N92">
        <v>33.604993493489239</v>
      </c>
      <c r="O92">
        <v>1</v>
      </c>
    </row>
    <row r="93" spans="13:15" x14ac:dyDescent="0.25">
      <c r="M93">
        <v>92</v>
      </c>
      <c r="N93">
        <v>33.741987361707125</v>
      </c>
      <c r="O93">
        <v>1</v>
      </c>
    </row>
    <row r="94" spans="13:15" x14ac:dyDescent="0.25">
      <c r="M94">
        <v>93</v>
      </c>
      <c r="N94">
        <v>31.513169078612918</v>
      </c>
      <c r="O94">
        <v>1</v>
      </c>
    </row>
    <row r="95" spans="13:15" x14ac:dyDescent="0.25">
      <c r="M95">
        <v>94</v>
      </c>
      <c r="N95">
        <v>34.186750871092293</v>
      </c>
      <c r="O95">
        <v>1</v>
      </c>
    </row>
    <row r="96" spans="13:15" x14ac:dyDescent="0.25">
      <c r="M96">
        <v>95</v>
      </c>
      <c r="N96">
        <v>36.546527470061548</v>
      </c>
      <c r="O96">
        <v>0</v>
      </c>
    </row>
    <row r="97" spans="13:15" x14ac:dyDescent="0.25">
      <c r="M97">
        <v>96</v>
      </c>
      <c r="N97">
        <v>33.083806697001584</v>
      </c>
      <c r="O97">
        <v>1</v>
      </c>
    </row>
    <row r="98" spans="13:15" x14ac:dyDescent="0.25">
      <c r="M98">
        <v>97</v>
      </c>
      <c r="N98">
        <v>37.382485904147586</v>
      </c>
      <c r="O98">
        <v>0</v>
      </c>
    </row>
    <row r="99" spans="13:15" x14ac:dyDescent="0.25">
      <c r="M99">
        <v>98</v>
      </c>
      <c r="N99">
        <v>31.99232634064801</v>
      </c>
      <c r="O99">
        <v>1</v>
      </c>
    </row>
    <row r="100" spans="13:15" x14ac:dyDescent="0.25">
      <c r="M100">
        <v>99</v>
      </c>
      <c r="N100">
        <v>33.583450118674257</v>
      </c>
      <c r="O100">
        <v>1</v>
      </c>
    </row>
    <row r="101" spans="13:15" x14ac:dyDescent="0.25">
      <c r="M101">
        <v>100</v>
      </c>
      <c r="N101">
        <v>34.655789985959949</v>
      </c>
      <c r="O101">
        <v>1</v>
      </c>
    </row>
    <row r="102" spans="13:15" x14ac:dyDescent="0.25">
      <c r="M102">
        <v>101</v>
      </c>
      <c r="N102">
        <v>36.059549440910345</v>
      </c>
      <c r="O102">
        <v>0</v>
      </c>
    </row>
    <row r="103" spans="13:15" x14ac:dyDescent="0.25">
      <c r="M103">
        <v>102</v>
      </c>
      <c r="N103">
        <v>33.357756600509191</v>
      </c>
      <c r="O103">
        <v>1</v>
      </c>
    </row>
    <row r="104" spans="13:15" x14ac:dyDescent="0.25">
      <c r="M104">
        <v>103</v>
      </c>
      <c r="N104">
        <v>32.951679397786855</v>
      </c>
      <c r="O104">
        <v>1</v>
      </c>
    </row>
    <row r="105" spans="13:15" x14ac:dyDescent="0.25">
      <c r="M105">
        <v>104</v>
      </c>
      <c r="N105">
        <v>34.611108723047707</v>
      </c>
      <c r="O105">
        <v>1</v>
      </c>
    </row>
    <row r="106" spans="13:15" x14ac:dyDescent="0.25">
      <c r="M106">
        <v>105</v>
      </c>
      <c r="N106">
        <v>36.369768092671841</v>
      </c>
      <c r="O106">
        <v>0</v>
      </c>
    </row>
    <row r="107" spans="13:15" x14ac:dyDescent="0.25">
      <c r="M107">
        <v>106</v>
      </c>
      <c r="N107">
        <v>33.24200223309191</v>
      </c>
      <c r="O107">
        <v>1</v>
      </c>
    </row>
    <row r="108" spans="13:15" x14ac:dyDescent="0.25">
      <c r="M108">
        <v>107</v>
      </c>
      <c r="N108">
        <v>32.402844752518554</v>
      </c>
      <c r="O108">
        <v>1</v>
      </c>
    </row>
    <row r="109" spans="13:15" x14ac:dyDescent="0.25">
      <c r="M109">
        <v>108</v>
      </c>
      <c r="N109">
        <v>38.740470182667202</v>
      </c>
      <c r="O109">
        <v>0</v>
      </c>
    </row>
    <row r="110" spans="13:15" x14ac:dyDescent="0.25">
      <c r="M110">
        <v>109</v>
      </c>
      <c r="N110">
        <v>36.036591784492344</v>
      </c>
      <c r="O110">
        <v>0</v>
      </c>
    </row>
    <row r="111" spans="13:15" x14ac:dyDescent="0.25">
      <c r="M111">
        <v>110</v>
      </c>
      <c r="N111">
        <v>33.208918479458774</v>
      </c>
      <c r="O111">
        <v>1</v>
      </c>
    </row>
    <row r="112" spans="13:15" x14ac:dyDescent="0.25">
      <c r="M112">
        <v>111</v>
      </c>
      <c r="N112">
        <v>34.036461084258733</v>
      </c>
      <c r="O112">
        <v>1</v>
      </c>
    </row>
    <row r="113" spans="13:15" x14ac:dyDescent="0.25">
      <c r="M113">
        <v>112</v>
      </c>
      <c r="N113">
        <v>31.706016508065069</v>
      </c>
      <c r="O113">
        <v>1</v>
      </c>
    </row>
    <row r="114" spans="13:15" x14ac:dyDescent="0.25">
      <c r="M114">
        <v>113</v>
      </c>
      <c r="N114">
        <v>33.77639276044853</v>
      </c>
      <c r="O114">
        <v>1</v>
      </c>
    </row>
    <row r="115" spans="13:15" x14ac:dyDescent="0.25">
      <c r="M115">
        <v>114</v>
      </c>
      <c r="N115">
        <v>30.884343551257935</v>
      </c>
      <c r="O115">
        <v>1</v>
      </c>
    </row>
    <row r="116" spans="13:15" x14ac:dyDescent="0.25">
      <c r="M116">
        <v>115</v>
      </c>
      <c r="N116">
        <v>32.34362261892381</v>
      </c>
      <c r="O116">
        <v>1</v>
      </c>
    </row>
    <row r="117" spans="13:15" x14ac:dyDescent="0.25">
      <c r="M117">
        <v>116</v>
      </c>
      <c r="N117">
        <v>36.046406947653516</v>
      </c>
      <c r="O117">
        <v>0</v>
      </c>
    </row>
    <row r="118" spans="13:15" x14ac:dyDescent="0.25">
      <c r="M118">
        <v>117</v>
      </c>
      <c r="N118">
        <v>32.754483451960319</v>
      </c>
      <c r="O118">
        <v>1</v>
      </c>
    </row>
    <row r="119" spans="13:15" x14ac:dyDescent="0.25">
      <c r="M119">
        <v>118</v>
      </c>
      <c r="N119">
        <v>32.654425845870193</v>
      </c>
      <c r="O119">
        <v>1</v>
      </c>
    </row>
    <row r="120" spans="13:15" x14ac:dyDescent="0.25">
      <c r="M120">
        <v>119</v>
      </c>
      <c r="N120">
        <v>30.000320658252321</v>
      </c>
      <c r="O120">
        <v>1</v>
      </c>
    </row>
    <row r="121" spans="13:15" x14ac:dyDescent="0.25">
      <c r="M121">
        <v>120</v>
      </c>
      <c r="N121">
        <v>33.34880112607928</v>
      </c>
      <c r="O121">
        <v>1</v>
      </c>
    </row>
    <row r="122" spans="13:15" x14ac:dyDescent="0.25">
      <c r="M122">
        <v>121</v>
      </c>
      <c r="N122">
        <v>36.448510526873406</v>
      </c>
      <c r="O122">
        <v>0</v>
      </c>
    </row>
    <row r="123" spans="13:15" x14ac:dyDescent="0.25">
      <c r="M123">
        <v>122</v>
      </c>
      <c r="N123">
        <v>33.163185974462323</v>
      </c>
      <c r="O123">
        <v>1</v>
      </c>
    </row>
    <row r="124" spans="13:15" x14ac:dyDescent="0.25">
      <c r="M124">
        <v>123</v>
      </c>
      <c r="N124">
        <v>32.080032488372794</v>
      </c>
      <c r="O124">
        <v>1</v>
      </c>
    </row>
    <row r="125" spans="13:15" x14ac:dyDescent="0.25">
      <c r="M125">
        <v>124</v>
      </c>
      <c r="N125">
        <v>32.732051612942492</v>
      </c>
      <c r="O125">
        <v>1</v>
      </c>
    </row>
    <row r="126" spans="13:15" x14ac:dyDescent="0.25">
      <c r="M126">
        <v>125</v>
      </c>
      <c r="N126">
        <v>36.873522934780574</v>
      </c>
      <c r="O126">
        <v>0</v>
      </c>
    </row>
    <row r="127" spans="13:15" x14ac:dyDescent="0.25">
      <c r="M127">
        <v>126</v>
      </c>
      <c r="N127">
        <v>35.62240684455093</v>
      </c>
      <c r="O127">
        <v>1</v>
      </c>
    </row>
    <row r="128" spans="13:15" x14ac:dyDescent="0.25">
      <c r="M128">
        <v>127</v>
      </c>
      <c r="N128">
        <v>32.330791840964437</v>
      </c>
      <c r="O128">
        <v>1</v>
      </c>
    </row>
    <row r="129" spans="13:15" x14ac:dyDescent="0.25">
      <c r="M129">
        <v>128</v>
      </c>
      <c r="N129">
        <v>32.094043484520313</v>
      </c>
      <c r="O129">
        <v>1</v>
      </c>
    </row>
    <row r="130" spans="13:15" x14ac:dyDescent="0.25">
      <c r="M130">
        <v>129</v>
      </c>
      <c r="N130">
        <v>32.745057159550534</v>
      </c>
      <c r="O130">
        <v>1</v>
      </c>
    </row>
    <row r="131" spans="13:15" x14ac:dyDescent="0.25">
      <c r="M131">
        <v>130</v>
      </c>
      <c r="N131">
        <v>34.659936429679249</v>
      </c>
      <c r="O131">
        <v>1</v>
      </c>
    </row>
    <row r="132" spans="13:15" x14ac:dyDescent="0.25">
      <c r="M132">
        <v>131</v>
      </c>
      <c r="N132">
        <v>34.298936784463812</v>
      </c>
      <c r="O132">
        <v>1</v>
      </c>
    </row>
    <row r="133" spans="13:15" x14ac:dyDescent="0.25">
      <c r="M133">
        <v>132</v>
      </c>
      <c r="N133">
        <v>34.16219428723381</v>
      </c>
      <c r="O133">
        <v>1</v>
      </c>
    </row>
    <row r="134" spans="13:15" x14ac:dyDescent="0.25">
      <c r="M134">
        <v>133</v>
      </c>
      <c r="N134">
        <v>32.340902185919568</v>
      </c>
      <c r="O134">
        <v>1</v>
      </c>
    </row>
    <row r="135" spans="13:15" x14ac:dyDescent="0.25">
      <c r="M135">
        <v>134</v>
      </c>
      <c r="N135">
        <v>34.771019768933307</v>
      </c>
      <c r="O135">
        <v>1</v>
      </c>
    </row>
    <row r="136" spans="13:15" x14ac:dyDescent="0.25">
      <c r="M136">
        <v>135</v>
      </c>
      <c r="N136">
        <v>36.036255993988711</v>
      </c>
      <c r="O136">
        <v>0</v>
      </c>
    </row>
    <row r="137" spans="13:15" x14ac:dyDescent="0.25">
      <c r="M137">
        <v>136</v>
      </c>
      <c r="N137">
        <v>37.509569549496177</v>
      </c>
      <c r="O137">
        <v>0</v>
      </c>
    </row>
    <row r="138" spans="13:15" x14ac:dyDescent="0.25">
      <c r="M138">
        <v>137</v>
      </c>
      <c r="N138">
        <v>32.276373061939282</v>
      </c>
      <c r="O138">
        <v>1</v>
      </c>
    </row>
    <row r="139" spans="13:15" x14ac:dyDescent="0.25">
      <c r="M139">
        <v>138</v>
      </c>
      <c r="N139">
        <v>31.719385022602172</v>
      </c>
      <c r="O139">
        <v>1</v>
      </c>
    </row>
    <row r="140" spans="13:15" x14ac:dyDescent="0.25">
      <c r="M140">
        <v>139</v>
      </c>
      <c r="N140">
        <v>36.87935583988903</v>
      </c>
      <c r="O140">
        <v>0</v>
      </c>
    </row>
    <row r="141" spans="13:15" x14ac:dyDescent="0.25">
      <c r="M141">
        <v>140</v>
      </c>
      <c r="N141">
        <v>34.1130483717657</v>
      </c>
      <c r="O141">
        <v>1</v>
      </c>
    </row>
    <row r="142" spans="13:15" x14ac:dyDescent="0.25">
      <c r="M142">
        <v>141</v>
      </c>
      <c r="N142">
        <v>31.301626489122025</v>
      </c>
      <c r="O142">
        <v>1</v>
      </c>
    </row>
    <row r="143" spans="13:15" x14ac:dyDescent="0.25">
      <c r="M143">
        <v>142</v>
      </c>
      <c r="N143">
        <v>34.519940856062938</v>
      </c>
      <c r="O143">
        <v>1</v>
      </c>
    </row>
    <row r="144" spans="13:15" x14ac:dyDescent="0.25">
      <c r="M144">
        <v>143</v>
      </c>
      <c r="N144">
        <v>31.792685289035887</v>
      </c>
      <c r="O144">
        <v>1</v>
      </c>
    </row>
    <row r="145" spans="13:15" x14ac:dyDescent="0.25">
      <c r="M145">
        <v>144</v>
      </c>
      <c r="N145">
        <v>34.634405431084048</v>
      </c>
      <c r="O145">
        <v>1</v>
      </c>
    </row>
    <row r="146" spans="13:15" x14ac:dyDescent="0.25">
      <c r="M146">
        <v>145</v>
      </c>
      <c r="N146">
        <v>33.124091648565887</v>
      </c>
      <c r="O146">
        <v>1</v>
      </c>
    </row>
    <row r="147" spans="13:15" x14ac:dyDescent="0.25">
      <c r="M147">
        <v>146</v>
      </c>
      <c r="N147">
        <v>32.876519733302224</v>
      </c>
      <c r="O147">
        <v>1</v>
      </c>
    </row>
    <row r="148" spans="13:15" x14ac:dyDescent="0.25">
      <c r="M148">
        <v>147</v>
      </c>
      <c r="N148">
        <v>33.785560908012194</v>
      </c>
      <c r="O148">
        <v>1</v>
      </c>
    </row>
    <row r="149" spans="13:15" x14ac:dyDescent="0.25">
      <c r="M149">
        <v>148</v>
      </c>
      <c r="N149">
        <v>36.817765641979179</v>
      </c>
      <c r="O149">
        <v>0</v>
      </c>
    </row>
    <row r="150" spans="13:15" x14ac:dyDescent="0.25">
      <c r="M150">
        <v>149</v>
      </c>
      <c r="N150">
        <v>32.50828207929969</v>
      </c>
      <c r="O150">
        <v>1</v>
      </c>
    </row>
    <row r="151" spans="13:15" x14ac:dyDescent="0.25">
      <c r="M151">
        <v>150</v>
      </c>
      <c r="N151">
        <v>33.435768327516776</v>
      </c>
      <c r="O151">
        <v>1</v>
      </c>
    </row>
    <row r="152" spans="13:15" x14ac:dyDescent="0.25">
      <c r="M152">
        <v>151</v>
      </c>
      <c r="N152">
        <v>33.925806327388969</v>
      </c>
      <c r="O152">
        <v>1</v>
      </c>
    </row>
    <row r="153" spans="13:15" x14ac:dyDescent="0.25">
      <c r="M153">
        <v>152</v>
      </c>
      <c r="N153">
        <v>32.967522128060224</v>
      </c>
      <c r="O153">
        <v>1</v>
      </c>
    </row>
    <row r="154" spans="13:15" x14ac:dyDescent="0.25">
      <c r="M154">
        <v>153</v>
      </c>
      <c r="N154">
        <v>34.792410868374901</v>
      </c>
      <c r="O154">
        <v>1</v>
      </c>
    </row>
    <row r="155" spans="13:15" x14ac:dyDescent="0.25">
      <c r="M155">
        <v>154</v>
      </c>
      <c r="N155">
        <v>34.383632092756066</v>
      </c>
      <c r="O155">
        <v>1</v>
      </c>
    </row>
    <row r="156" spans="13:15" x14ac:dyDescent="0.25">
      <c r="M156">
        <v>155</v>
      </c>
      <c r="N156">
        <v>33.941827425953825</v>
      </c>
      <c r="O156">
        <v>1</v>
      </c>
    </row>
    <row r="157" spans="13:15" x14ac:dyDescent="0.25">
      <c r="M157">
        <v>156</v>
      </c>
      <c r="N157">
        <v>32.665488952717467</v>
      </c>
      <c r="O157">
        <v>1</v>
      </c>
    </row>
    <row r="158" spans="13:15" x14ac:dyDescent="0.25">
      <c r="M158">
        <v>157</v>
      </c>
      <c r="N158">
        <v>33.192729110536298</v>
      </c>
      <c r="O158">
        <v>1</v>
      </c>
    </row>
    <row r="159" spans="13:15" x14ac:dyDescent="0.25">
      <c r="M159">
        <v>158</v>
      </c>
      <c r="N159">
        <v>33.50532924270636</v>
      </c>
      <c r="O159">
        <v>1</v>
      </c>
    </row>
    <row r="160" spans="13:15" x14ac:dyDescent="0.25">
      <c r="M160">
        <v>159</v>
      </c>
      <c r="N160">
        <v>33.157615905840288</v>
      </c>
      <c r="O160">
        <v>1</v>
      </c>
    </row>
    <row r="161" spans="13:15" x14ac:dyDescent="0.25">
      <c r="M161">
        <v>160</v>
      </c>
      <c r="N161">
        <v>31.501424236968923</v>
      </c>
      <c r="O161">
        <v>1</v>
      </c>
    </row>
    <row r="162" spans="13:15" x14ac:dyDescent="0.25">
      <c r="M162">
        <v>161</v>
      </c>
      <c r="N162">
        <v>32.674713606228593</v>
      </c>
      <c r="O162">
        <v>1</v>
      </c>
    </row>
    <row r="163" spans="13:15" x14ac:dyDescent="0.25">
      <c r="M163">
        <v>162</v>
      </c>
      <c r="N163">
        <v>34.895985069789816</v>
      </c>
      <c r="O163">
        <v>1</v>
      </c>
    </row>
    <row r="164" spans="13:15" x14ac:dyDescent="0.25">
      <c r="M164">
        <v>163</v>
      </c>
      <c r="N164">
        <v>32.591189762861269</v>
      </c>
      <c r="O164">
        <v>1</v>
      </c>
    </row>
    <row r="165" spans="13:15" x14ac:dyDescent="0.25">
      <c r="M165">
        <v>164</v>
      </c>
      <c r="N165">
        <v>34.995483450976806</v>
      </c>
      <c r="O165">
        <v>1</v>
      </c>
    </row>
    <row r="166" spans="13:15" x14ac:dyDescent="0.25">
      <c r="M166">
        <v>165</v>
      </c>
      <c r="N166">
        <v>35.258515394256946</v>
      </c>
      <c r="O166">
        <v>1</v>
      </c>
    </row>
    <row r="167" spans="13:15" x14ac:dyDescent="0.25">
      <c r="M167">
        <v>166</v>
      </c>
      <c r="N167">
        <v>33.443481914612967</v>
      </c>
      <c r="O167">
        <v>1</v>
      </c>
    </row>
    <row r="168" spans="13:15" x14ac:dyDescent="0.25">
      <c r="M168">
        <v>167</v>
      </c>
      <c r="N168">
        <v>34.293807351720062</v>
      </c>
      <c r="O168">
        <v>1</v>
      </c>
    </row>
    <row r="169" spans="13:15" x14ac:dyDescent="0.25">
      <c r="M169">
        <v>168</v>
      </c>
      <c r="N169">
        <v>35.52832409761767</v>
      </c>
      <c r="O169">
        <v>1</v>
      </c>
    </row>
    <row r="170" spans="13:15" x14ac:dyDescent="0.25">
      <c r="M170">
        <v>169</v>
      </c>
      <c r="N170">
        <v>35.484648701264121</v>
      </c>
      <c r="O170">
        <v>1</v>
      </c>
    </row>
    <row r="171" spans="13:15" x14ac:dyDescent="0.25">
      <c r="M171">
        <v>170</v>
      </c>
      <c r="N171">
        <v>35.252456541614521</v>
      </c>
      <c r="O171">
        <v>1</v>
      </c>
    </row>
    <row r="172" spans="13:15" x14ac:dyDescent="0.25">
      <c r="M172">
        <v>171</v>
      </c>
      <c r="N172">
        <v>31.319477950846967</v>
      </c>
      <c r="O172">
        <v>1</v>
      </c>
    </row>
    <row r="173" spans="13:15" x14ac:dyDescent="0.25">
      <c r="M173">
        <v>172</v>
      </c>
      <c r="N173">
        <v>33.420856346016514</v>
      </c>
      <c r="O173">
        <v>1</v>
      </c>
    </row>
    <row r="174" spans="13:15" x14ac:dyDescent="0.25">
      <c r="M174">
        <v>173</v>
      </c>
      <c r="N174">
        <v>35.36957021082241</v>
      </c>
      <c r="O174">
        <v>1</v>
      </c>
    </row>
    <row r="175" spans="13:15" x14ac:dyDescent="0.25">
      <c r="M175">
        <v>174</v>
      </c>
      <c r="N175">
        <v>36.12657072177354</v>
      </c>
      <c r="O175">
        <v>0</v>
      </c>
    </row>
    <row r="176" spans="13:15" x14ac:dyDescent="0.25">
      <c r="M176">
        <v>175</v>
      </c>
      <c r="N176">
        <v>32.453161220922013</v>
      </c>
      <c r="O176">
        <v>1</v>
      </c>
    </row>
    <row r="177" spans="13:15" x14ac:dyDescent="0.25">
      <c r="M177">
        <v>176</v>
      </c>
      <c r="N177">
        <v>34.704491594618517</v>
      </c>
      <c r="O177">
        <v>1</v>
      </c>
    </row>
    <row r="178" spans="13:15" x14ac:dyDescent="0.25">
      <c r="M178">
        <v>177</v>
      </c>
      <c r="N178">
        <v>31.271725789138465</v>
      </c>
      <c r="O178">
        <v>1</v>
      </c>
    </row>
    <row r="179" spans="13:15" x14ac:dyDescent="0.25">
      <c r="M179">
        <v>178</v>
      </c>
      <c r="N179">
        <v>30.375870912256147</v>
      </c>
      <c r="O179">
        <v>1</v>
      </c>
    </row>
    <row r="180" spans="13:15" x14ac:dyDescent="0.25">
      <c r="M180">
        <v>179</v>
      </c>
      <c r="N180">
        <v>34.072170914501839</v>
      </c>
      <c r="O180">
        <v>1</v>
      </c>
    </row>
    <row r="181" spans="13:15" x14ac:dyDescent="0.25">
      <c r="M181">
        <v>180</v>
      </c>
      <c r="N181">
        <v>35.938159703016083</v>
      </c>
      <c r="O181">
        <v>1</v>
      </c>
    </row>
    <row r="182" spans="13:15" x14ac:dyDescent="0.25">
      <c r="M182">
        <v>181</v>
      </c>
      <c r="N182">
        <v>36.070274756255735</v>
      </c>
      <c r="O182">
        <v>0</v>
      </c>
    </row>
    <row r="183" spans="13:15" x14ac:dyDescent="0.25">
      <c r="M183">
        <v>182</v>
      </c>
      <c r="N183">
        <v>33.265547137312687</v>
      </c>
      <c r="O183">
        <v>1</v>
      </c>
    </row>
    <row r="184" spans="13:15" x14ac:dyDescent="0.25">
      <c r="M184">
        <v>183</v>
      </c>
      <c r="N184">
        <v>33.776177800393441</v>
      </c>
      <c r="O184">
        <v>1</v>
      </c>
    </row>
    <row r="185" spans="13:15" x14ac:dyDescent="0.25">
      <c r="M185">
        <v>184</v>
      </c>
      <c r="N185">
        <v>34.250159491418572</v>
      </c>
      <c r="O185">
        <v>1</v>
      </c>
    </row>
    <row r="186" spans="13:15" x14ac:dyDescent="0.25">
      <c r="M186">
        <v>185</v>
      </c>
      <c r="N186">
        <v>32.887646192778249</v>
      </c>
      <c r="O186">
        <v>1</v>
      </c>
    </row>
    <row r="187" spans="13:15" x14ac:dyDescent="0.25">
      <c r="M187">
        <v>186</v>
      </c>
      <c r="N187">
        <v>34.855438666818358</v>
      </c>
      <c r="O187">
        <v>1</v>
      </c>
    </row>
    <row r="188" spans="13:15" x14ac:dyDescent="0.25">
      <c r="M188">
        <v>187</v>
      </c>
      <c r="N188">
        <v>33.781796348677481</v>
      </c>
      <c r="O188">
        <v>1</v>
      </c>
    </row>
    <row r="189" spans="13:15" x14ac:dyDescent="0.25">
      <c r="M189">
        <v>188</v>
      </c>
      <c r="N189">
        <v>35.325456950564039</v>
      </c>
      <c r="O189">
        <v>1</v>
      </c>
    </row>
    <row r="190" spans="13:15" x14ac:dyDescent="0.25">
      <c r="M190">
        <v>189</v>
      </c>
      <c r="N190">
        <v>32.342206242583657</v>
      </c>
      <c r="O190">
        <v>1</v>
      </c>
    </row>
    <row r="191" spans="13:15" x14ac:dyDescent="0.25">
      <c r="M191">
        <v>190</v>
      </c>
      <c r="N191">
        <v>33.480889537838905</v>
      </c>
      <c r="O191">
        <v>1</v>
      </c>
    </row>
    <row r="192" spans="13:15" x14ac:dyDescent="0.25">
      <c r="M192">
        <v>191</v>
      </c>
      <c r="N192">
        <v>34.644748547578807</v>
      </c>
      <c r="O192">
        <v>1</v>
      </c>
    </row>
    <row r="193" spans="13:15" x14ac:dyDescent="0.25">
      <c r="M193">
        <v>192</v>
      </c>
      <c r="N193">
        <v>35.745882218194097</v>
      </c>
      <c r="O193">
        <v>1</v>
      </c>
    </row>
    <row r="194" spans="13:15" x14ac:dyDescent="0.25">
      <c r="M194">
        <v>193</v>
      </c>
      <c r="N194">
        <v>36.812020807299064</v>
      </c>
      <c r="O194">
        <v>0</v>
      </c>
    </row>
    <row r="195" spans="13:15" x14ac:dyDescent="0.25">
      <c r="M195">
        <v>194</v>
      </c>
      <c r="N195">
        <v>34.706715172132576</v>
      </c>
      <c r="O195">
        <v>1</v>
      </c>
    </row>
    <row r="196" spans="13:15" x14ac:dyDescent="0.25">
      <c r="M196">
        <v>195</v>
      </c>
      <c r="N196">
        <v>34.917150848809626</v>
      </c>
      <c r="O196">
        <v>1</v>
      </c>
    </row>
    <row r="197" spans="13:15" x14ac:dyDescent="0.25">
      <c r="M197">
        <v>196</v>
      </c>
      <c r="N197">
        <v>35.432086939640598</v>
      </c>
      <c r="O197">
        <v>1</v>
      </c>
    </row>
    <row r="198" spans="13:15" x14ac:dyDescent="0.25">
      <c r="M198">
        <v>197</v>
      </c>
      <c r="N198">
        <v>34.690104835508471</v>
      </c>
      <c r="O198">
        <v>1</v>
      </c>
    </row>
    <row r="199" spans="13:15" x14ac:dyDescent="0.25">
      <c r="M199">
        <v>198</v>
      </c>
      <c r="N199">
        <v>35.357318383792617</v>
      </c>
      <c r="O199">
        <v>1</v>
      </c>
    </row>
    <row r="200" spans="13:15" x14ac:dyDescent="0.25">
      <c r="M200">
        <v>199</v>
      </c>
      <c r="N200">
        <v>33.823243335788902</v>
      </c>
      <c r="O200">
        <v>1</v>
      </c>
    </row>
    <row r="201" spans="13:15" x14ac:dyDescent="0.25">
      <c r="M201">
        <v>200</v>
      </c>
      <c r="N201">
        <v>33.327678737472787</v>
      </c>
      <c r="O201">
        <v>1</v>
      </c>
    </row>
    <row r="202" spans="13:15" x14ac:dyDescent="0.25">
      <c r="M202">
        <v>201</v>
      </c>
      <c r="N202">
        <v>33.393176424807585</v>
      </c>
      <c r="O202">
        <v>1</v>
      </c>
    </row>
    <row r="203" spans="13:15" x14ac:dyDescent="0.25">
      <c r="M203">
        <v>202</v>
      </c>
      <c r="N203">
        <v>34.876494490932799</v>
      </c>
      <c r="O203">
        <v>1</v>
      </c>
    </row>
    <row r="204" spans="13:15" x14ac:dyDescent="0.25">
      <c r="M204">
        <v>203</v>
      </c>
      <c r="N204">
        <v>33.934240953059799</v>
      </c>
      <c r="O204">
        <v>1</v>
      </c>
    </row>
    <row r="205" spans="13:15" x14ac:dyDescent="0.25">
      <c r="M205">
        <v>204</v>
      </c>
      <c r="N205">
        <v>35.290373961910241</v>
      </c>
      <c r="O205">
        <v>1</v>
      </c>
    </row>
    <row r="206" spans="13:15" x14ac:dyDescent="0.25">
      <c r="M206">
        <v>205</v>
      </c>
      <c r="N206">
        <v>37.733379930509265</v>
      </c>
      <c r="O206">
        <v>0</v>
      </c>
    </row>
    <row r="207" spans="13:15" x14ac:dyDescent="0.25">
      <c r="M207">
        <v>206</v>
      </c>
      <c r="N207">
        <v>33.157560635863355</v>
      </c>
      <c r="O207">
        <v>1</v>
      </c>
    </row>
    <row r="208" spans="13:15" x14ac:dyDescent="0.25">
      <c r="M208">
        <v>207</v>
      </c>
      <c r="N208">
        <v>35.317585792585447</v>
      </c>
      <c r="O208">
        <v>1</v>
      </c>
    </row>
    <row r="209" spans="13:15" x14ac:dyDescent="0.25">
      <c r="M209">
        <v>208</v>
      </c>
      <c r="N209">
        <v>36.645210483201772</v>
      </c>
      <c r="O209">
        <v>0</v>
      </c>
    </row>
    <row r="210" spans="13:15" x14ac:dyDescent="0.25">
      <c r="M210">
        <v>209</v>
      </c>
      <c r="N210">
        <v>33.916972384366893</v>
      </c>
      <c r="O210">
        <v>1</v>
      </c>
    </row>
    <row r="211" spans="13:15" x14ac:dyDescent="0.25">
      <c r="M211">
        <v>210</v>
      </c>
      <c r="N211">
        <v>32.561934972643229</v>
      </c>
      <c r="O211">
        <v>1</v>
      </c>
    </row>
    <row r="212" spans="13:15" x14ac:dyDescent="0.25">
      <c r="M212">
        <v>211</v>
      </c>
      <c r="N212">
        <v>31.161668988637079</v>
      </c>
      <c r="O212">
        <v>1</v>
      </c>
    </row>
    <row r="213" spans="13:15" x14ac:dyDescent="0.25">
      <c r="M213">
        <v>212</v>
      </c>
      <c r="N213">
        <v>34.200567609088864</v>
      </c>
      <c r="O213">
        <v>1</v>
      </c>
    </row>
    <row r="214" spans="13:15" x14ac:dyDescent="0.25">
      <c r="M214">
        <v>213</v>
      </c>
      <c r="N214">
        <v>32.884055930610529</v>
      </c>
      <c r="O214">
        <v>1</v>
      </c>
    </row>
    <row r="215" spans="13:15" x14ac:dyDescent="0.25">
      <c r="M215">
        <v>214</v>
      </c>
      <c r="N215">
        <v>32.832502506944849</v>
      </c>
      <c r="O215">
        <v>1</v>
      </c>
    </row>
    <row r="216" spans="13:15" x14ac:dyDescent="0.25">
      <c r="M216">
        <v>215</v>
      </c>
      <c r="N216">
        <v>35.988373482638529</v>
      </c>
      <c r="O216">
        <v>1</v>
      </c>
    </row>
    <row r="217" spans="13:15" x14ac:dyDescent="0.25">
      <c r="M217">
        <v>216</v>
      </c>
      <c r="N217">
        <v>35.88926199465638</v>
      </c>
      <c r="O217">
        <v>1</v>
      </c>
    </row>
    <row r="218" spans="13:15" x14ac:dyDescent="0.25">
      <c r="M218">
        <v>217</v>
      </c>
      <c r="N218">
        <v>33.563522218847453</v>
      </c>
      <c r="O218">
        <v>1</v>
      </c>
    </row>
    <row r="219" spans="13:15" x14ac:dyDescent="0.25">
      <c r="M219">
        <v>218</v>
      </c>
      <c r="N219">
        <v>31.816615897407893</v>
      </c>
      <c r="O219">
        <v>1</v>
      </c>
    </row>
    <row r="220" spans="13:15" x14ac:dyDescent="0.25">
      <c r="M220">
        <v>219</v>
      </c>
      <c r="N220">
        <v>35.205705351201942</v>
      </c>
      <c r="O220">
        <v>1</v>
      </c>
    </row>
    <row r="221" spans="13:15" x14ac:dyDescent="0.25">
      <c r="M221">
        <v>220</v>
      </c>
      <c r="N221">
        <v>32.679213495888625</v>
      </c>
      <c r="O221">
        <v>1</v>
      </c>
    </row>
    <row r="222" spans="13:15" x14ac:dyDescent="0.25">
      <c r="M222">
        <v>221</v>
      </c>
      <c r="N222">
        <v>32.683730293193101</v>
      </c>
      <c r="O222">
        <v>1</v>
      </c>
    </row>
    <row r="223" spans="13:15" x14ac:dyDescent="0.25">
      <c r="M223">
        <v>222</v>
      </c>
      <c r="N223">
        <v>33.66089104186716</v>
      </c>
      <c r="O223">
        <v>1</v>
      </c>
    </row>
    <row r="224" spans="13:15" x14ac:dyDescent="0.25">
      <c r="M224">
        <v>223</v>
      </c>
      <c r="N224">
        <v>33.458975347882195</v>
      </c>
      <c r="O224">
        <v>1</v>
      </c>
    </row>
    <row r="225" spans="13:15" x14ac:dyDescent="0.25">
      <c r="M225">
        <v>224</v>
      </c>
      <c r="N225">
        <v>33.666051379323598</v>
      </c>
      <c r="O225">
        <v>1</v>
      </c>
    </row>
    <row r="226" spans="13:15" x14ac:dyDescent="0.25">
      <c r="M226">
        <v>225</v>
      </c>
      <c r="N226">
        <v>33.724340465439539</v>
      </c>
      <c r="O226">
        <v>1</v>
      </c>
    </row>
    <row r="227" spans="13:15" x14ac:dyDescent="0.25">
      <c r="M227">
        <v>226</v>
      </c>
      <c r="N227">
        <v>33.643785375006615</v>
      </c>
      <c r="O227">
        <v>1</v>
      </c>
    </row>
    <row r="228" spans="13:15" x14ac:dyDescent="0.25">
      <c r="M228">
        <v>227</v>
      </c>
      <c r="N228">
        <v>35.975509502490027</v>
      </c>
      <c r="O228">
        <v>1</v>
      </c>
    </row>
    <row r="229" spans="13:15" x14ac:dyDescent="0.25">
      <c r="M229">
        <v>228</v>
      </c>
      <c r="N229">
        <v>33.929076862785834</v>
      </c>
      <c r="O229">
        <v>1</v>
      </c>
    </row>
    <row r="230" spans="13:15" x14ac:dyDescent="0.25">
      <c r="M230">
        <v>229</v>
      </c>
      <c r="N230">
        <v>32.690168301115136</v>
      </c>
      <c r="O230">
        <v>1</v>
      </c>
    </row>
    <row r="231" spans="13:15" x14ac:dyDescent="0.25">
      <c r="M231">
        <v>230</v>
      </c>
      <c r="N231">
        <v>33.503106723194911</v>
      </c>
      <c r="O231">
        <v>1</v>
      </c>
    </row>
    <row r="232" spans="13:15" x14ac:dyDescent="0.25">
      <c r="M232">
        <v>231</v>
      </c>
      <c r="N232">
        <v>30.748287490643687</v>
      </c>
      <c r="O232">
        <v>1</v>
      </c>
    </row>
    <row r="233" spans="13:15" x14ac:dyDescent="0.25">
      <c r="M233">
        <v>232</v>
      </c>
      <c r="N233">
        <v>33.439563717814337</v>
      </c>
      <c r="O233">
        <v>1</v>
      </c>
    </row>
    <row r="234" spans="13:15" x14ac:dyDescent="0.25">
      <c r="M234">
        <v>233</v>
      </c>
      <c r="N234">
        <v>34.424506228033408</v>
      </c>
      <c r="O234">
        <v>1</v>
      </c>
    </row>
    <row r="235" spans="13:15" x14ac:dyDescent="0.25">
      <c r="M235">
        <v>234</v>
      </c>
      <c r="N235">
        <v>32.900684945680368</v>
      </c>
      <c r="O235">
        <v>1</v>
      </c>
    </row>
    <row r="236" spans="13:15" x14ac:dyDescent="0.25">
      <c r="M236">
        <v>235</v>
      </c>
      <c r="N236">
        <v>33.364646495680667</v>
      </c>
      <c r="O236">
        <v>1</v>
      </c>
    </row>
    <row r="237" spans="13:15" x14ac:dyDescent="0.25">
      <c r="M237">
        <v>236</v>
      </c>
      <c r="N237">
        <v>34.86307914243195</v>
      </c>
      <c r="O237">
        <v>1</v>
      </c>
    </row>
    <row r="238" spans="13:15" x14ac:dyDescent="0.25">
      <c r="M238">
        <v>237</v>
      </c>
      <c r="N238">
        <v>33.265096192510697</v>
      </c>
      <c r="O238">
        <v>1</v>
      </c>
    </row>
    <row r="239" spans="13:15" x14ac:dyDescent="0.25">
      <c r="M239">
        <v>238</v>
      </c>
      <c r="N239">
        <v>30.969311979345381</v>
      </c>
      <c r="O239">
        <v>1</v>
      </c>
    </row>
    <row r="240" spans="13:15" x14ac:dyDescent="0.25">
      <c r="M240">
        <v>239</v>
      </c>
      <c r="N240">
        <v>33.102343671229278</v>
      </c>
      <c r="O240">
        <v>1</v>
      </c>
    </row>
    <row r="241" spans="13:15" x14ac:dyDescent="0.25">
      <c r="M241">
        <v>240</v>
      </c>
      <c r="N241">
        <v>34.369838939833031</v>
      </c>
      <c r="O241">
        <v>1</v>
      </c>
    </row>
    <row r="242" spans="13:15" x14ac:dyDescent="0.25">
      <c r="M242">
        <v>241</v>
      </c>
      <c r="N242">
        <v>36.835950789747791</v>
      </c>
      <c r="O242">
        <v>0</v>
      </c>
    </row>
    <row r="243" spans="13:15" x14ac:dyDescent="0.25">
      <c r="M243">
        <v>242</v>
      </c>
      <c r="N243">
        <v>35.612464476048871</v>
      </c>
      <c r="O243">
        <v>1</v>
      </c>
    </row>
    <row r="244" spans="13:15" x14ac:dyDescent="0.25">
      <c r="M244">
        <v>243</v>
      </c>
      <c r="N244">
        <v>32.606164705956701</v>
      </c>
      <c r="O244">
        <v>1</v>
      </c>
    </row>
    <row r="245" spans="13:15" x14ac:dyDescent="0.25">
      <c r="M245">
        <v>244</v>
      </c>
      <c r="N245">
        <v>32.937891024073558</v>
      </c>
      <c r="O245">
        <v>1</v>
      </c>
    </row>
    <row r="246" spans="13:15" x14ac:dyDescent="0.25">
      <c r="M246">
        <v>245</v>
      </c>
      <c r="N246">
        <v>37.32251534279802</v>
      </c>
      <c r="O246">
        <v>0</v>
      </c>
    </row>
    <row r="247" spans="13:15" x14ac:dyDescent="0.25">
      <c r="M247">
        <v>246</v>
      </c>
      <c r="N247">
        <v>35.77944539401156</v>
      </c>
      <c r="O247">
        <v>1</v>
      </c>
    </row>
    <row r="248" spans="13:15" x14ac:dyDescent="0.25">
      <c r="M248">
        <v>247</v>
      </c>
      <c r="N248">
        <v>35.355844340735665</v>
      </c>
      <c r="O248">
        <v>1</v>
      </c>
    </row>
    <row r="249" spans="13:15" x14ac:dyDescent="0.25">
      <c r="M249">
        <v>248</v>
      </c>
      <c r="N249">
        <v>32.585873676976391</v>
      </c>
      <c r="O249">
        <v>1</v>
      </c>
    </row>
    <row r="250" spans="13:15" x14ac:dyDescent="0.25">
      <c r="M250">
        <v>249</v>
      </c>
      <c r="N250">
        <v>36.982685752836211</v>
      </c>
      <c r="O250">
        <v>0</v>
      </c>
    </row>
    <row r="251" spans="13:15" x14ac:dyDescent="0.25">
      <c r="M251">
        <v>250</v>
      </c>
      <c r="N251">
        <v>38.838098851169164</v>
      </c>
      <c r="O251">
        <v>0</v>
      </c>
    </row>
    <row r="252" spans="13:15" x14ac:dyDescent="0.25">
      <c r="M252">
        <v>251</v>
      </c>
      <c r="N252">
        <v>33.504346082629496</v>
      </c>
      <c r="O252">
        <v>1</v>
      </c>
    </row>
    <row r="253" spans="13:15" x14ac:dyDescent="0.25">
      <c r="M253">
        <v>252</v>
      </c>
      <c r="N253">
        <v>35.745167434313835</v>
      </c>
      <c r="O253">
        <v>1</v>
      </c>
    </row>
    <row r="254" spans="13:15" x14ac:dyDescent="0.25">
      <c r="M254">
        <v>253</v>
      </c>
      <c r="N254">
        <v>30.910511692457849</v>
      </c>
      <c r="O254">
        <v>1</v>
      </c>
    </row>
    <row r="255" spans="13:15" x14ac:dyDescent="0.25">
      <c r="M255">
        <v>254</v>
      </c>
      <c r="N255">
        <v>33.673552487901993</v>
      </c>
      <c r="O255">
        <v>1</v>
      </c>
    </row>
    <row r="256" spans="13:15" x14ac:dyDescent="0.25">
      <c r="M256">
        <v>255</v>
      </c>
      <c r="N256">
        <v>32.823405781153213</v>
      </c>
      <c r="O256">
        <v>1</v>
      </c>
    </row>
    <row r="257" spans="13:15" x14ac:dyDescent="0.25">
      <c r="M257">
        <v>256</v>
      </c>
      <c r="N257">
        <v>32.21737654044481</v>
      </c>
      <c r="O257">
        <v>1</v>
      </c>
    </row>
    <row r="258" spans="13:15" x14ac:dyDescent="0.25">
      <c r="M258">
        <v>257</v>
      </c>
      <c r="N258">
        <v>32.937701643938652</v>
      </c>
      <c r="O258">
        <v>1</v>
      </c>
    </row>
    <row r="259" spans="13:15" x14ac:dyDescent="0.25">
      <c r="M259">
        <v>258</v>
      </c>
      <c r="N259">
        <v>32.915804865305219</v>
      </c>
      <c r="O259">
        <v>1</v>
      </c>
    </row>
    <row r="260" spans="13:15" x14ac:dyDescent="0.25">
      <c r="M260">
        <v>259</v>
      </c>
      <c r="N260">
        <v>31.948605831958982</v>
      </c>
      <c r="O260">
        <v>1</v>
      </c>
    </row>
    <row r="261" spans="13:15" x14ac:dyDescent="0.25">
      <c r="M261">
        <v>260</v>
      </c>
      <c r="N261">
        <v>32.302904801576197</v>
      </c>
      <c r="O261">
        <v>1</v>
      </c>
    </row>
    <row r="262" spans="13:15" x14ac:dyDescent="0.25">
      <c r="M262">
        <v>261</v>
      </c>
      <c r="N262">
        <v>32.627384328516662</v>
      </c>
      <c r="O262">
        <v>1</v>
      </c>
    </row>
    <row r="263" spans="13:15" x14ac:dyDescent="0.25">
      <c r="M263">
        <v>262</v>
      </c>
      <c r="N263">
        <v>32.892852360145781</v>
      </c>
      <c r="O263">
        <v>1</v>
      </c>
    </row>
    <row r="264" spans="13:15" x14ac:dyDescent="0.25">
      <c r="M264">
        <v>263</v>
      </c>
      <c r="N264">
        <v>35.234416683440976</v>
      </c>
      <c r="O264">
        <v>1</v>
      </c>
    </row>
    <row r="265" spans="13:15" x14ac:dyDescent="0.25">
      <c r="M265">
        <v>264</v>
      </c>
      <c r="N265">
        <v>33.640681828914438</v>
      </c>
      <c r="O265">
        <v>1</v>
      </c>
    </row>
    <row r="266" spans="13:15" x14ac:dyDescent="0.25">
      <c r="M266">
        <v>265</v>
      </c>
      <c r="N266">
        <v>35.44212359681967</v>
      </c>
      <c r="O266">
        <v>1</v>
      </c>
    </row>
    <row r="267" spans="13:15" x14ac:dyDescent="0.25">
      <c r="M267">
        <v>266</v>
      </c>
      <c r="N267">
        <v>33.359607785533569</v>
      </c>
      <c r="O267">
        <v>1</v>
      </c>
    </row>
    <row r="268" spans="13:15" x14ac:dyDescent="0.25">
      <c r="M268">
        <v>267</v>
      </c>
      <c r="N268">
        <v>34.399330431354976</v>
      </c>
      <c r="O268">
        <v>1</v>
      </c>
    </row>
    <row r="269" spans="13:15" x14ac:dyDescent="0.25">
      <c r="M269">
        <v>268</v>
      </c>
      <c r="N269">
        <v>33.871817944882814</v>
      </c>
      <c r="O269">
        <v>1</v>
      </c>
    </row>
    <row r="270" spans="13:15" x14ac:dyDescent="0.25">
      <c r="M270">
        <v>269</v>
      </c>
      <c r="N270">
        <v>32.330322004055404</v>
      </c>
      <c r="O270">
        <v>1</v>
      </c>
    </row>
    <row r="271" spans="13:15" x14ac:dyDescent="0.25">
      <c r="M271">
        <v>270</v>
      </c>
      <c r="N271">
        <v>34.475269110294676</v>
      </c>
      <c r="O271">
        <v>1</v>
      </c>
    </row>
    <row r="272" spans="13:15" x14ac:dyDescent="0.25">
      <c r="M272">
        <v>271</v>
      </c>
      <c r="N272">
        <v>30.797916245840693</v>
      </c>
      <c r="O272">
        <v>1</v>
      </c>
    </row>
    <row r="273" spans="13:15" x14ac:dyDescent="0.25">
      <c r="M273">
        <v>272</v>
      </c>
      <c r="N273">
        <v>32.840294419917385</v>
      </c>
      <c r="O273">
        <v>1</v>
      </c>
    </row>
    <row r="274" spans="13:15" x14ac:dyDescent="0.25">
      <c r="M274">
        <v>273</v>
      </c>
      <c r="N274">
        <v>30.596006551982313</v>
      </c>
      <c r="O274">
        <v>1</v>
      </c>
    </row>
    <row r="275" spans="13:15" x14ac:dyDescent="0.25">
      <c r="M275">
        <v>274</v>
      </c>
      <c r="N275">
        <v>35.833758423597168</v>
      </c>
      <c r="O275">
        <v>1</v>
      </c>
    </row>
    <row r="276" spans="13:15" x14ac:dyDescent="0.25">
      <c r="M276">
        <v>275</v>
      </c>
      <c r="N276">
        <v>31.328302988652243</v>
      </c>
      <c r="O276">
        <v>1</v>
      </c>
    </row>
    <row r="277" spans="13:15" x14ac:dyDescent="0.25">
      <c r="M277">
        <v>276</v>
      </c>
      <c r="N277">
        <v>35.934531068861382</v>
      </c>
      <c r="O277">
        <v>1</v>
      </c>
    </row>
    <row r="278" spans="13:15" x14ac:dyDescent="0.25">
      <c r="M278">
        <v>277</v>
      </c>
      <c r="N278">
        <v>32.041996304968698</v>
      </c>
      <c r="O278">
        <v>1</v>
      </c>
    </row>
    <row r="279" spans="13:15" x14ac:dyDescent="0.25">
      <c r="M279">
        <v>278</v>
      </c>
      <c r="N279">
        <v>34.050129162956168</v>
      </c>
      <c r="O279">
        <v>1</v>
      </c>
    </row>
    <row r="280" spans="13:15" x14ac:dyDescent="0.25">
      <c r="M280">
        <v>279</v>
      </c>
      <c r="N280">
        <v>34.691561043102254</v>
      </c>
      <c r="O280">
        <v>1</v>
      </c>
    </row>
    <row r="281" spans="13:15" x14ac:dyDescent="0.25">
      <c r="M281">
        <v>280</v>
      </c>
      <c r="N281">
        <v>36.201582924242182</v>
      </c>
      <c r="O281">
        <v>0</v>
      </c>
    </row>
    <row r="282" spans="13:15" x14ac:dyDescent="0.25">
      <c r="M282">
        <v>281</v>
      </c>
      <c r="N282">
        <v>32.680259911256542</v>
      </c>
      <c r="O282">
        <v>1</v>
      </c>
    </row>
    <row r="283" spans="13:15" x14ac:dyDescent="0.25">
      <c r="M283">
        <v>282</v>
      </c>
      <c r="N283">
        <v>33.345157561933263</v>
      </c>
      <c r="O283">
        <v>1</v>
      </c>
    </row>
    <row r="284" spans="13:15" x14ac:dyDescent="0.25">
      <c r="M284">
        <v>283</v>
      </c>
      <c r="N284">
        <v>35.241022760000419</v>
      </c>
      <c r="O284">
        <v>1</v>
      </c>
    </row>
    <row r="285" spans="13:15" x14ac:dyDescent="0.25">
      <c r="M285">
        <v>284</v>
      </c>
      <c r="N285">
        <v>35.764354735618682</v>
      </c>
      <c r="O285">
        <v>1</v>
      </c>
    </row>
    <row r="286" spans="13:15" x14ac:dyDescent="0.25">
      <c r="M286">
        <v>285</v>
      </c>
      <c r="N286">
        <v>35.149612159106816</v>
      </c>
      <c r="O286">
        <v>1</v>
      </c>
    </row>
    <row r="287" spans="13:15" x14ac:dyDescent="0.25">
      <c r="M287">
        <v>286</v>
      </c>
      <c r="N287">
        <v>36.723987643559518</v>
      </c>
      <c r="O287">
        <v>0</v>
      </c>
    </row>
    <row r="288" spans="13:15" x14ac:dyDescent="0.25">
      <c r="M288">
        <v>287</v>
      </c>
      <c r="N288">
        <v>32.437451145913826</v>
      </c>
      <c r="O288">
        <v>1</v>
      </c>
    </row>
    <row r="289" spans="13:15" x14ac:dyDescent="0.25">
      <c r="M289">
        <v>288</v>
      </c>
      <c r="N289">
        <v>32.152809907544082</v>
      </c>
      <c r="O289">
        <v>1</v>
      </c>
    </row>
    <row r="290" spans="13:15" x14ac:dyDescent="0.25">
      <c r="M290">
        <v>289</v>
      </c>
      <c r="N290">
        <v>34.891772641535319</v>
      </c>
      <c r="O290">
        <v>1</v>
      </c>
    </row>
    <row r="291" spans="13:15" x14ac:dyDescent="0.25">
      <c r="M291">
        <v>290</v>
      </c>
      <c r="N291">
        <v>30.871755515590376</v>
      </c>
      <c r="O291">
        <v>1</v>
      </c>
    </row>
    <row r="292" spans="13:15" x14ac:dyDescent="0.25">
      <c r="M292">
        <v>291</v>
      </c>
      <c r="N292">
        <v>34.659077457102057</v>
      </c>
      <c r="O292">
        <v>1</v>
      </c>
    </row>
    <row r="293" spans="13:15" x14ac:dyDescent="0.25">
      <c r="M293">
        <v>292</v>
      </c>
      <c r="N293">
        <v>32.260282783857548</v>
      </c>
      <c r="O293">
        <v>1</v>
      </c>
    </row>
    <row r="294" spans="13:15" x14ac:dyDescent="0.25">
      <c r="M294">
        <v>293</v>
      </c>
      <c r="N294">
        <v>32.134769636385784</v>
      </c>
      <c r="O294">
        <v>1</v>
      </c>
    </row>
    <row r="295" spans="13:15" x14ac:dyDescent="0.25">
      <c r="M295">
        <v>294</v>
      </c>
      <c r="N295">
        <v>33.565308764096955</v>
      </c>
      <c r="O295">
        <v>1</v>
      </c>
    </row>
    <row r="296" spans="13:15" x14ac:dyDescent="0.25">
      <c r="M296">
        <v>295</v>
      </c>
      <c r="N296">
        <v>32.05914662790336</v>
      </c>
      <c r="O296">
        <v>1</v>
      </c>
    </row>
    <row r="297" spans="13:15" x14ac:dyDescent="0.25">
      <c r="M297">
        <v>296</v>
      </c>
      <c r="N297">
        <v>33.409809407220443</v>
      </c>
      <c r="O297">
        <v>1</v>
      </c>
    </row>
    <row r="298" spans="13:15" x14ac:dyDescent="0.25">
      <c r="M298">
        <v>297</v>
      </c>
      <c r="N298">
        <v>38.21412859824148</v>
      </c>
      <c r="O298">
        <v>0</v>
      </c>
    </row>
    <row r="299" spans="13:15" x14ac:dyDescent="0.25">
      <c r="M299">
        <v>298</v>
      </c>
      <c r="N299">
        <v>34.202953479669318</v>
      </c>
      <c r="O299">
        <v>1</v>
      </c>
    </row>
    <row r="300" spans="13:15" x14ac:dyDescent="0.25">
      <c r="M300">
        <v>299</v>
      </c>
      <c r="N300">
        <v>33.706889276942753</v>
      </c>
      <c r="O300">
        <v>1</v>
      </c>
    </row>
    <row r="301" spans="13:15" x14ac:dyDescent="0.25">
      <c r="M301">
        <v>300</v>
      </c>
      <c r="N301">
        <v>33.572877025596014</v>
      </c>
      <c r="O301">
        <v>1</v>
      </c>
    </row>
    <row r="302" spans="13:15" x14ac:dyDescent="0.25">
      <c r="M302">
        <v>301</v>
      </c>
      <c r="N302">
        <v>37.509752087165872</v>
      </c>
      <c r="O302">
        <v>0</v>
      </c>
    </row>
    <row r="303" spans="13:15" x14ac:dyDescent="0.25">
      <c r="M303">
        <v>302</v>
      </c>
      <c r="N303">
        <v>33.688549047396748</v>
      </c>
      <c r="O303">
        <v>1</v>
      </c>
    </row>
    <row r="304" spans="13:15" x14ac:dyDescent="0.25">
      <c r="M304">
        <v>303</v>
      </c>
      <c r="N304">
        <v>38.196982449677144</v>
      </c>
      <c r="O304">
        <v>0</v>
      </c>
    </row>
    <row r="305" spans="13:15" x14ac:dyDescent="0.25">
      <c r="M305">
        <v>304</v>
      </c>
      <c r="N305">
        <v>32.085186027850447</v>
      </c>
      <c r="O305">
        <v>1</v>
      </c>
    </row>
    <row r="306" spans="13:15" x14ac:dyDescent="0.25">
      <c r="M306">
        <v>305</v>
      </c>
      <c r="N306">
        <v>32.604643067198822</v>
      </c>
      <c r="O306">
        <v>1</v>
      </c>
    </row>
    <row r="307" spans="13:15" x14ac:dyDescent="0.25">
      <c r="M307">
        <v>306</v>
      </c>
      <c r="N307">
        <v>34.761338302934512</v>
      </c>
      <c r="O307">
        <v>1</v>
      </c>
    </row>
    <row r="308" spans="13:15" x14ac:dyDescent="0.25">
      <c r="M308">
        <v>307</v>
      </c>
      <c r="N308">
        <v>34.739430005814711</v>
      </c>
      <c r="O308">
        <v>1</v>
      </c>
    </row>
    <row r="309" spans="13:15" x14ac:dyDescent="0.25">
      <c r="M309">
        <v>308</v>
      </c>
      <c r="N309">
        <v>34.887891317715308</v>
      </c>
      <c r="O309">
        <v>1</v>
      </c>
    </row>
    <row r="310" spans="13:15" x14ac:dyDescent="0.25">
      <c r="M310">
        <v>309</v>
      </c>
      <c r="N310">
        <v>33.468894077276047</v>
      </c>
      <c r="O310">
        <v>1</v>
      </c>
    </row>
    <row r="311" spans="13:15" x14ac:dyDescent="0.25">
      <c r="M311">
        <v>310</v>
      </c>
      <c r="N311">
        <v>32.477400472909551</v>
      </c>
      <c r="O311">
        <v>1</v>
      </c>
    </row>
    <row r="312" spans="13:15" x14ac:dyDescent="0.25">
      <c r="M312">
        <v>311</v>
      </c>
      <c r="N312">
        <v>31.484706775588755</v>
      </c>
      <c r="O312">
        <v>1</v>
      </c>
    </row>
    <row r="313" spans="13:15" x14ac:dyDescent="0.25">
      <c r="M313">
        <v>312</v>
      </c>
      <c r="N313">
        <v>33.529861476106774</v>
      </c>
      <c r="O313">
        <v>1</v>
      </c>
    </row>
    <row r="314" spans="13:15" x14ac:dyDescent="0.25">
      <c r="M314">
        <v>313</v>
      </c>
      <c r="N314">
        <v>33.496897767388027</v>
      </c>
      <c r="O314">
        <v>1</v>
      </c>
    </row>
    <row r="315" spans="13:15" x14ac:dyDescent="0.25">
      <c r="M315">
        <v>314</v>
      </c>
      <c r="N315">
        <v>32.872192750924071</v>
      </c>
      <c r="O315">
        <v>1</v>
      </c>
    </row>
    <row r="316" spans="13:15" x14ac:dyDescent="0.25">
      <c r="M316">
        <v>315</v>
      </c>
      <c r="N316">
        <v>29.627559498295273</v>
      </c>
      <c r="O316">
        <v>1</v>
      </c>
    </row>
    <row r="317" spans="13:15" x14ac:dyDescent="0.25">
      <c r="M317">
        <v>316</v>
      </c>
      <c r="N317">
        <v>32.321691432343002</v>
      </c>
      <c r="O317">
        <v>1</v>
      </c>
    </row>
    <row r="318" spans="13:15" x14ac:dyDescent="0.25">
      <c r="M318">
        <v>317</v>
      </c>
      <c r="N318">
        <v>35.773908248640872</v>
      </c>
      <c r="O318">
        <v>1</v>
      </c>
    </row>
    <row r="319" spans="13:15" x14ac:dyDescent="0.25">
      <c r="M319">
        <v>318</v>
      </c>
      <c r="N319">
        <v>32.168302561277187</v>
      </c>
      <c r="O319">
        <v>1</v>
      </c>
    </row>
    <row r="320" spans="13:15" x14ac:dyDescent="0.25">
      <c r="M320">
        <v>319</v>
      </c>
      <c r="N320">
        <v>32.606025989828879</v>
      </c>
      <c r="O320">
        <v>1</v>
      </c>
    </row>
    <row r="321" spans="13:15" x14ac:dyDescent="0.25">
      <c r="M321">
        <v>320</v>
      </c>
      <c r="N321">
        <v>35.11861079659689</v>
      </c>
      <c r="O321">
        <v>1</v>
      </c>
    </row>
    <row r="322" spans="13:15" x14ac:dyDescent="0.25">
      <c r="M322">
        <v>321</v>
      </c>
      <c r="N322">
        <v>33.600542459963087</v>
      </c>
      <c r="O322">
        <v>1</v>
      </c>
    </row>
    <row r="323" spans="13:15" x14ac:dyDescent="0.25">
      <c r="M323">
        <v>322</v>
      </c>
      <c r="N323">
        <v>35.333920388111999</v>
      </c>
      <c r="O323">
        <v>1</v>
      </c>
    </row>
    <row r="324" spans="13:15" x14ac:dyDescent="0.25">
      <c r="M324">
        <v>323</v>
      </c>
      <c r="N324">
        <v>32.464006321140985</v>
      </c>
      <c r="O324">
        <v>1</v>
      </c>
    </row>
    <row r="325" spans="13:15" x14ac:dyDescent="0.25">
      <c r="M325">
        <v>324</v>
      </c>
      <c r="N325">
        <v>36.190172467444363</v>
      </c>
      <c r="O325">
        <v>0</v>
      </c>
    </row>
    <row r="326" spans="13:15" x14ac:dyDescent="0.25">
      <c r="M326">
        <v>325</v>
      </c>
      <c r="N326">
        <v>33.556543868322152</v>
      </c>
      <c r="O326">
        <v>1</v>
      </c>
    </row>
    <row r="327" spans="13:15" x14ac:dyDescent="0.25">
      <c r="M327">
        <v>326</v>
      </c>
      <c r="N327">
        <v>34.033047996063914</v>
      </c>
      <c r="O327">
        <v>1</v>
      </c>
    </row>
    <row r="328" spans="13:15" x14ac:dyDescent="0.25">
      <c r="M328">
        <v>327</v>
      </c>
      <c r="N328">
        <v>34.592697117274319</v>
      </c>
      <c r="O328">
        <v>1</v>
      </c>
    </row>
    <row r="329" spans="13:15" x14ac:dyDescent="0.25">
      <c r="M329">
        <v>328</v>
      </c>
      <c r="N329">
        <v>32.608946013678825</v>
      </c>
      <c r="O329">
        <v>1</v>
      </c>
    </row>
    <row r="330" spans="13:15" x14ac:dyDescent="0.25">
      <c r="M330">
        <v>329</v>
      </c>
      <c r="N330">
        <v>32.077447253635277</v>
      </c>
      <c r="O330">
        <v>1</v>
      </c>
    </row>
    <row r="331" spans="13:15" x14ac:dyDescent="0.25">
      <c r="M331">
        <v>330</v>
      </c>
      <c r="N331">
        <v>32.250247321026706</v>
      </c>
      <c r="O331">
        <v>1</v>
      </c>
    </row>
    <row r="332" spans="13:15" x14ac:dyDescent="0.25">
      <c r="M332">
        <v>331</v>
      </c>
      <c r="N332">
        <v>33.42074943661239</v>
      </c>
      <c r="O332">
        <v>1</v>
      </c>
    </row>
    <row r="333" spans="13:15" x14ac:dyDescent="0.25">
      <c r="M333">
        <v>332</v>
      </c>
      <c r="N333">
        <v>35.906458064456736</v>
      </c>
      <c r="O333">
        <v>1</v>
      </c>
    </row>
    <row r="334" spans="13:15" x14ac:dyDescent="0.25">
      <c r="M334">
        <v>333</v>
      </c>
      <c r="N334">
        <v>32.585823429871802</v>
      </c>
      <c r="O334">
        <v>1</v>
      </c>
    </row>
    <row r="335" spans="13:15" x14ac:dyDescent="0.25">
      <c r="M335">
        <v>334</v>
      </c>
      <c r="N335">
        <v>34.473452410353282</v>
      </c>
      <c r="O335">
        <v>1</v>
      </c>
    </row>
    <row r="336" spans="13:15" x14ac:dyDescent="0.25">
      <c r="M336">
        <v>335</v>
      </c>
      <c r="N336">
        <v>37.267135680072926</v>
      </c>
      <c r="O336">
        <v>0</v>
      </c>
    </row>
    <row r="337" spans="13:15" x14ac:dyDescent="0.25">
      <c r="M337">
        <v>336</v>
      </c>
      <c r="N337">
        <v>32.691324767116441</v>
      </c>
      <c r="O337">
        <v>1</v>
      </c>
    </row>
    <row r="338" spans="13:15" x14ac:dyDescent="0.25">
      <c r="M338">
        <v>337</v>
      </c>
      <c r="N338">
        <v>31.976092113851379</v>
      </c>
      <c r="O338">
        <v>1</v>
      </c>
    </row>
    <row r="339" spans="13:15" x14ac:dyDescent="0.25">
      <c r="M339">
        <v>338</v>
      </c>
      <c r="N339">
        <v>34.47315437492032</v>
      </c>
      <c r="O339">
        <v>1</v>
      </c>
    </row>
    <row r="340" spans="13:15" x14ac:dyDescent="0.25">
      <c r="M340">
        <v>339</v>
      </c>
      <c r="N340">
        <v>36.02925254528315</v>
      </c>
      <c r="O340">
        <v>0</v>
      </c>
    </row>
    <row r="341" spans="13:15" x14ac:dyDescent="0.25">
      <c r="M341">
        <v>340</v>
      </c>
      <c r="N341">
        <v>32.985727572358392</v>
      </c>
      <c r="O341">
        <v>1</v>
      </c>
    </row>
    <row r="342" spans="13:15" x14ac:dyDescent="0.25">
      <c r="M342">
        <v>341</v>
      </c>
      <c r="N342">
        <v>34.842813142088438</v>
      </c>
      <c r="O342">
        <v>1</v>
      </c>
    </row>
    <row r="343" spans="13:15" x14ac:dyDescent="0.25">
      <c r="M343">
        <v>342</v>
      </c>
      <c r="N343">
        <v>40.790660826036557</v>
      </c>
      <c r="O343">
        <v>0</v>
      </c>
    </row>
    <row r="344" spans="13:15" x14ac:dyDescent="0.25">
      <c r="M344">
        <v>343</v>
      </c>
      <c r="N344">
        <v>33.379581320762533</v>
      </c>
      <c r="O344">
        <v>1</v>
      </c>
    </row>
    <row r="345" spans="13:15" x14ac:dyDescent="0.25">
      <c r="M345">
        <v>344</v>
      </c>
      <c r="N345">
        <v>31.466333608993779</v>
      </c>
      <c r="O345">
        <v>1</v>
      </c>
    </row>
    <row r="346" spans="13:15" x14ac:dyDescent="0.25">
      <c r="M346">
        <v>345</v>
      </c>
      <c r="N346">
        <v>33.364992871845914</v>
      </c>
      <c r="O346">
        <v>1</v>
      </c>
    </row>
    <row r="347" spans="13:15" x14ac:dyDescent="0.25">
      <c r="M347">
        <v>346</v>
      </c>
      <c r="N347">
        <v>37.709938577926778</v>
      </c>
      <c r="O347">
        <v>0</v>
      </c>
    </row>
    <row r="348" spans="13:15" x14ac:dyDescent="0.25">
      <c r="M348">
        <v>347</v>
      </c>
      <c r="N348">
        <v>34.666113982130319</v>
      </c>
      <c r="O348">
        <v>1</v>
      </c>
    </row>
    <row r="349" spans="13:15" x14ac:dyDescent="0.25">
      <c r="M349">
        <v>348</v>
      </c>
      <c r="N349">
        <v>31.420203249801048</v>
      </c>
      <c r="O349">
        <v>1</v>
      </c>
    </row>
    <row r="350" spans="13:15" x14ac:dyDescent="0.25">
      <c r="M350">
        <v>349</v>
      </c>
      <c r="N350">
        <v>33.101560999641713</v>
      </c>
      <c r="O350">
        <v>1</v>
      </c>
    </row>
    <row r="351" spans="13:15" x14ac:dyDescent="0.25">
      <c r="M351">
        <v>350</v>
      </c>
      <c r="N351">
        <v>32.011651298648644</v>
      </c>
      <c r="O351">
        <v>1</v>
      </c>
    </row>
    <row r="352" spans="13:15" x14ac:dyDescent="0.25">
      <c r="M352">
        <v>351</v>
      </c>
      <c r="N352">
        <v>33.421787231740865</v>
      </c>
      <c r="O352">
        <v>1</v>
      </c>
    </row>
    <row r="353" spans="13:15" x14ac:dyDescent="0.25">
      <c r="M353">
        <v>352</v>
      </c>
      <c r="N353">
        <v>32.541848983338866</v>
      </c>
      <c r="O353">
        <v>1</v>
      </c>
    </row>
    <row r="354" spans="13:15" x14ac:dyDescent="0.25">
      <c r="M354">
        <v>353</v>
      </c>
      <c r="N354">
        <v>35.838145557293856</v>
      </c>
      <c r="O354">
        <v>1</v>
      </c>
    </row>
    <row r="355" spans="13:15" x14ac:dyDescent="0.25">
      <c r="M355">
        <v>354</v>
      </c>
      <c r="N355">
        <v>34.801830975578184</v>
      </c>
      <c r="O355">
        <v>1</v>
      </c>
    </row>
    <row r="356" spans="13:15" x14ac:dyDescent="0.25">
      <c r="M356">
        <v>355</v>
      </c>
      <c r="N356">
        <v>36.800890754580642</v>
      </c>
      <c r="O356">
        <v>0</v>
      </c>
    </row>
    <row r="357" spans="13:15" x14ac:dyDescent="0.25">
      <c r="M357">
        <v>356</v>
      </c>
      <c r="N357">
        <v>33.487300459194671</v>
      </c>
      <c r="O357">
        <v>1</v>
      </c>
    </row>
    <row r="358" spans="13:15" x14ac:dyDescent="0.25">
      <c r="M358">
        <v>357</v>
      </c>
      <c r="N358">
        <v>37.927282545264227</v>
      </c>
      <c r="O358">
        <v>0</v>
      </c>
    </row>
    <row r="359" spans="13:15" x14ac:dyDescent="0.25">
      <c r="M359">
        <v>358</v>
      </c>
      <c r="N359">
        <v>35.075661681731418</v>
      </c>
      <c r="O359">
        <v>1</v>
      </c>
    </row>
    <row r="360" spans="13:15" x14ac:dyDescent="0.25">
      <c r="M360">
        <v>359</v>
      </c>
      <c r="N360">
        <v>32.389341101972271</v>
      </c>
      <c r="O360">
        <v>1</v>
      </c>
    </row>
    <row r="361" spans="13:15" x14ac:dyDescent="0.25">
      <c r="M361">
        <v>360</v>
      </c>
      <c r="N361">
        <v>33.872554891018787</v>
      </c>
      <c r="O361">
        <v>1</v>
      </c>
    </row>
    <row r="362" spans="13:15" x14ac:dyDescent="0.25">
      <c r="M362">
        <v>361</v>
      </c>
      <c r="N362">
        <v>32.936491834734987</v>
      </c>
      <c r="O362">
        <v>1</v>
      </c>
    </row>
    <row r="363" spans="13:15" x14ac:dyDescent="0.25">
      <c r="M363">
        <v>362</v>
      </c>
      <c r="N363">
        <v>33.368543593995525</v>
      </c>
      <c r="O363">
        <v>1</v>
      </c>
    </row>
    <row r="364" spans="13:15" x14ac:dyDescent="0.25">
      <c r="M364">
        <v>363</v>
      </c>
      <c r="N364">
        <v>36.125581220900429</v>
      </c>
      <c r="O364">
        <v>0</v>
      </c>
    </row>
    <row r="365" spans="13:15" x14ac:dyDescent="0.25">
      <c r="M365">
        <v>364</v>
      </c>
      <c r="N365">
        <v>37.592974746720884</v>
      </c>
      <c r="O365">
        <v>0</v>
      </c>
    </row>
    <row r="366" spans="13:15" x14ac:dyDescent="0.25">
      <c r="M366">
        <v>365</v>
      </c>
      <c r="N366">
        <v>31.729376527969876</v>
      </c>
      <c r="O366">
        <v>1</v>
      </c>
    </row>
    <row r="367" spans="13:15" x14ac:dyDescent="0.25">
      <c r="M367">
        <v>366</v>
      </c>
      <c r="N367">
        <v>33.475191410044232</v>
      </c>
      <c r="O367">
        <v>1</v>
      </c>
    </row>
    <row r="368" spans="13:15" x14ac:dyDescent="0.25">
      <c r="M368">
        <v>367</v>
      </c>
      <c r="N368">
        <v>31.146947690650563</v>
      </c>
      <c r="O368">
        <v>1</v>
      </c>
    </row>
    <row r="369" spans="13:15" x14ac:dyDescent="0.25">
      <c r="M369">
        <v>368</v>
      </c>
      <c r="N369">
        <v>33.859368233227713</v>
      </c>
      <c r="O369">
        <v>1</v>
      </c>
    </row>
    <row r="370" spans="13:15" x14ac:dyDescent="0.25">
      <c r="M370">
        <v>369</v>
      </c>
      <c r="N370">
        <v>33.525635623349764</v>
      </c>
      <c r="O370">
        <v>1</v>
      </c>
    </row>
    <row r="371" spans="13:15" x14ac:dyDescent="0.25">
      <c r="M371">
        <v>370</v>
      </c>
      <c r="N371">
        <v>31.940887657324566</v>
      </c>
      <c r="O371">
        <v>1</v>
      </c>
    </row>
    <row r="372" spans="13:15" x14ac:dyDescent="0.25">
      <c r="M372">
        <v>371</v>
      </c>
      <c r="N372">
        <v>35.568785235582901</v>
      </c>
      <c r="O372">
        <v>1</v>
      </c>
    </row>
    <row r="373" spans="13:15" x14ac:dyDescent="0.25">
      <c r="M373">
        <v>372</v>
      </c>
      <c r="N373">
        <v>30.491424831622631</v>
      </c>
      <c r="O373">
        <v>1</v>
      </c>
    </row>
    <row r="374" spans="13:15" x14ac:dyDescent="0.25">
      <c r="M374">
        <v>373</v>
      </c>
      <c r="N374">
        <v>34.027748583952274</v>
      </c>
      <c r="O374">
        <v>1</v>
      </c>
    </row>
    <row r="375" spans="13:15" x14ac:dyDescent="0.25">
      <c r="M375">
        <v>374</v>
      </c>
      <c r="N375">
        <v>33.426443989615827</v>
      </c>
      <c r="O375">
        <v>1</v>
      </c>
    </row>
    <row r="376" spans="13:15" x14ac:dyDescent="0.25">
      <c r="M376">
        <v>375</v>
      </c>
      <c r="N376">
        <v>33.74116591998142</v>
      </c>
      <c r="O376">
        <v>1</v>
      </c>
    </row>
    <row r="377" spans="13:15" x14ac:dyDescent="0.25">
      <c r="M377">
        <v>376</v>
      </c>
      <c r="N377">
        <v>33.91624246499461</v>
      </c>
      <c r="O377">
        <v>1</v>
      </c>
    </row>
    <row r="378" spans="13:15" x14ac:dyDescent="0.25">
      <c r="M378">
        <v>377</v>
      </c>
      <c r="N378">
        <v>32.830394503740422</v>
      </c>
      <c r="O378">
        <v>1</v>
      </c>
    </row>
    <row r="379" spans="13:15" x14ac:dyDescent="0.25">
      <c r="M379">
        <v>378</v>
      </c>
      <c r="N379">
        <v>32.510280753550447</v>
      </c>
      <c r="O379">
        <v>1</v>
      </c>
    </row>
    <row r="380" spans="13:15" x14ac:dyDescent="0.25">
      <c r="M380">
        <v>379</v>
      </c>
      <c r="N380">
        <v>32.680445976316427</v>
      </c>
      <c r="O380">
        <v>1</v>
      </c>
    </row>
    <row r="381" spans="13:15" x14ac:dyDescent="0.25">
      <c r="M381">
        <v>380</v>
      </c>
      <c r="N381">
        <v>33.920785500744977</v>
      </c>
      <c r="O381">
        <v>1</v>
      </c>
    </row>
    <row r="382" spans="13:15" x14ac:dyDescent="0.25">
      <c r="M382">
        <v>381</v>
      </c>
      <c r="N382">
        <v>32.832424233580483</v>
      </c>
      <c r="O382">
        <v>1</v>
      </c>
    </row>
    <row r="383" spans="13:15" x14ac:dyDescent="0.25">
      <c r="M383">
        <v>382</v>
      </c>
      <c r="N383">
        <v>33.783072484608354</v>
      </c>
      <c r="O383">
        <v>1</v>
      </c>
    </row>
    <row r="384" spans="13:15" x14ac:dyDescent="0.25">
      <c r="M384">
        <v>383</v>
      </c>
      <c r="N384">
        <v>32.967504957920447</v>
      </c>
      <c r="O384">
        <v>1</v>
      </c>
    </row>
    <row r="385" spans="13:15" x14ac:dyDescent="0.25">
      <c r="M385">
        <v>384</v>
      </c>
      <c r="N385">
        <v>32.780874883230318</v>
      </c>
      <c r="O385">
        <v>1</v>
      </c>
    </row>
    <row r="386" spans="13:15" x14ac:dyDescent="0.25">
      <c r="M386">
        <v>385</v>
      </c>
      <c r="N386">
        <v>32.345416470540499</v>
      </c>
      <c r="O386">
        <v>1</v>
      </c>
    </row>
    <row r="387" spans="13:15" x14ac:dyDescent="0.25">
      <c r="M387">
        <v>386</v>
      </c>
      <c r="N387">
        <v>29.817768042698262</v>
      </c>
      <c r="O387">
        <v>1</v>
      </c>
    </row>
    <row r="388" spans="13:15" x14ac:dyDescent="0.25">
      <c r="M388">
        <v>387</v>
      </c>
      <c r="N388">
        <v>32.251790313962587</v>
      </c>
      <c r="O388">
        <v>1</v>
      </c>
    </row>
    <row r="389" spans="13:15" x14ac:dyDescent="0.25">
      <c r="M389">
        <v>388</v>
      </c>
      <c r="N389">
        <v>34.976510306273823</v>
      </c>
      <c r="O389">
        <v>1</v>
      </c>
    </row>
    <row r="390" spans="13:15" x14ac:dyDescent="0.25">
      <c r="M390">
        <v>389</v>
      </c>
      <c r="N390">
        <v>35.073685973729326</v>
      </c>
      <c r="O390">
        <v>1</v>
      </c>
    </row>
    <row r="391" spans="13:15" x14ac:dyDescent="0.25">
      <c r="M391">
        <v>390</v>
      </c>
      <c r="N391">
        <v>31.767472002918272</v>
      </c>
      <c r="O391">
        <v>1</v>
      </c>
    </row>
    <row r="392" spans="13:15" x14ac:dyDescent="0.25">
      <c r="M392">
        <v>391</v>
      </c>
      <c r="N392">
        <v>35.16423413820403</v>
      </c>
      <c r="O392">
        <v>1</v>
      </c>
    </row>
    <row r="393" spans="13:15" x14ac:dyDescent="0.25">
      <c r="M393">
        <v>392</v>
      </c>
      <c r="N393">
        <v>34.418440063464942</v>
      </c>
      <c r="O393">
        <v>1</v>
      </c>
    </row>
    <row r="394" spans="13:15" x14ac:dyDescent="0.25">
      <c r="M394">
        <v>393</v>
      </c>
      <c r="N394">
        <v>35.367107949131452</v>
      </c>
      <c r="O394">
        <v>1</v>
      </c>
    </row>
    <row r="395" spans="13:15" x14ac:dyDescent="0.25">
      <c r="M395">
        <v>394</v>
      </c>
      <c r="N395">
        <v>31.224414633333552</v>
      </c>
      <c r="O395">
        <v>1</v>
      </c>
    </row>
    <row r="396" spans="13:15" x14ac:dyDescent="0.25">
      <c r="M396">
        <v>395</v>
      </c>
      <c r="N396">
        <v>39.729099288842761</v>
      </c>
      <c r="O396">
        <v>0</v>
      </c>
    </row>
    <row r="397" spans="13:15" x14ac:dyDescent="0.25">
      <c r="M397">
        <v>396</v>
      </c>
      <c r="N397">
        <v>31.867086272501496</v>
      </c>
      <c r="O397">
        <v>1</v>
      </c>
    </row>
    <row r="398" spans="13:15" x14ac:dyDescent="0.25">
      <c r="M398">
        <v>397</v>
      </c>
      <c r="N398">
        <v>33.819533389078124</v>
      </c>
      <c r="O398">
        <v>1</v>
      </c>
    </row>
    <row r="399" spans="13:15" x14ac:dyDescent="0.25">
      <c r="M399">
        <v>398</v>
      </c>
      <c r="N399">
        <v>32.54242682889052</v>
      </c>
      <c r="O399">
        <v>1</v>
      </c>
    </row>
    <row r="400" spans="13:15" x14ac:dyDescent="0.25">
      <c r="M400">
        <v>399</v>
      </c>
      <c r="N400">
        <v>35.16057335544086</v>
      </c>
      <c r="O400">
        <v>1</v>
      </c>
    </row>
    <row r="401" spans="13:15" x14ac:dyDescent="0.25">
      <c r="M401">
        <v>400</v>
      </c>
      <c r="N401">
        <v>37.223849462968047</v>
      </c>
      <c r="O401">
        <v>0</v>
      </c>
    </row>
    <row r="402" spans="13:15" x14ac:dyDescent="0.25">
      <c r="M402">
        <v>401</v>
      </c>
      <c r="N402">
        <v>34.662449655181248</v>
      </c>
      <c r="O402">
        <v>1</v>
      </c>
    </row>
    <row r="403" spans="13:15" x14ac:dyDescent="0.25">
      <c r="M403">
        <v>402</v>
      </c>
      <c r="N403">
        <v>34.657585396997121</v>
      </c>
      <c r="O403">
        <v>1</v>
      </c>
    </row>
    <row r="404" spans="13:15" x14ac:dyDescent="0.25">
      <c r="M404">
        <v>403</v>
      </c>
      <c r="N404">
        <v>34.874735206060606</v>
      </c>
      <c r="O404">
        <v>1</v>
      </c>
    </row>
    <row r="405" spans="13:15" x14ac:dyDescent="0.25">
      <c r="M405">
        <v>404</v>
      </c>
      <c r="N405">
        <v>34.958959091077688</v>
      </c>
      <c r="O405">
        <v>1</v>
      </c>
    </row>
    <row r="406" spans="13:15" x14ac:dyDescent="0.25">
      <c r="M406">
        <v>405</v>
      </c>
      <c r="N406">
        <v>31.666535546873838</v>
      </c>
      <c r="O406">
        <v>1</v>
      </c>
    </row>
    <row r="407" spans="13:15" x14ac:dyDescent="0.25">
      <c r="M407">
        <v>406</v>
      </c>
      <c r="N407">
        <v>36.482639594555081</v>
      </c>
      <c r="O407">
        <v>0</v>
      </c>
    </row>
    <row r="408" spans="13:15" x14ac:dyDescent="0.25">
      <c r="M408">
        <v>407</v>
      </c>
      <c r="N408">
        <v>30.552670239869215</v>
      </c>
      <c r="O408">
        <v>1</v>
      </c>
    </row>
    <row r="409" spans="13:15" x14ac:dyDescent="0.25">
      <c r="M409">
        <v>408</v>
      </c>
      <c r="N409">
        <v>33.274069040876611</v>
      </c>
      <c r="O409">
        <v>1</v>
      </c>
    </row>
    <row r="410" spans="13:15" x14ac:dyDescent="0.25">
      <c r="M410">
        <v>409</v>
      </c>
      <c r="N410">
        <v>33.03087580536284</v>
      </c>
      <c r="O410">
        <v>1</v>
      </c>
    </row>
    <row r="411" spans="13:15" x14ac:dyDescent="0.25">
      <c r="M411">
        <v>410</v>
      </c>
      <c r="N411">
        <v>37.167459350545208</v>
      </c>
      <c r="O411">
        <v>0</v>
      </c>
    </row>
    <row r="412" spans="13:15" x14ac:dyDescent="0.25">
      <c r="M412">
        <v>411</v>
      </c>
      <c r="N412">
        <v>37.885524115779489</v>
      </c>
      <c r="O412">
        <v>0</v>
      </c>
    </row>
    <row r="413" spans="13:15" x14ac:dyDescent="0.25">
      <c r="M413">
        <v>412</v>
      </c>
      <c r="N413">
        <v>36.763731120486675</v>
      </c>
      <c r="O413">
        <v>0</v>
      </c>
    </row>
    <row r="414" spans="13:15" x14ac:dyDescent="0.25">
      <c r="M414">
        <v>413</v>
      </c>
      <c r="N414">
        <v>32.615783240673458</v>
      </c>
      <c r="O414">
        <v>1</v>
      </c>
    </row>
    <row r="415" spans="13:15" x14ac:dyDescent="0.25">
      <c r="M415">
        <v>414</v>
      </c>
      <c r="N415">
        <v>36.084710984715116</v>
      </c>
      <c r="O415">
        <v>0</v>
      </c>
    </row>
    <row r="416" spans="13:15" x14ac:dyDescent="0.25">
      <c r="M416">
        <v>415</v>
      </c>
      <c r="N416">
        <v>34.209051866373052</v>
      </c>
      <c r="O416">
        <v>1</v>
      </c>
    </row>
    <row r="417" spans="13:15" x14ac:dyDescent="0.25">
      <c r="M417">
        <v>416</v>
      </c>
      <c r="N417">
        <v>34.464918674529194</v>
      </c>
      <c r="O417">
        <v>1</v>
      </c>
    </row>
    <row r="418" spans="13:15" x14ac:dyDescent="0.25">
      <c r="M418">
        <v>417</v>
      </c>
      <c r="N418">
        <v>35.08140158817384</v>
      </c>
      <c r="O418">
        <v>1</v>
      </c>
    </row>
    <row r="419" spans="13:15" x14ac:dyDescent="0.25">
      <c r="M419">
        <v>418</v>
      </c>
      <c r="N419">
        <v>33.044470277141833</v>
      </c>
      <c r="O419">
        <v>1</v>
      </c>
    </row>
    <row r="420" spans="13:15" x14ac:dyDescent="0.25">
      <c r="M420">
        <v>419</v>
      </c>
      <c r="N420">
        <v>34.393982292065161</v>
      </c>
      <c r="O420">
        <v>1</v>
      </c>
    </row>
    <row r="421" spans="13:15" x14ac:dyDescent="0.25">
      <c r="M421">
        <v>420</v>
      </c>
      <c r="N421">
        <v>34.464072496985935</v>
      </c>
      <c r="O421">
        <v>1</v>
      </c>
    </row>
    <row r="422" spans="13:15" x14ac:dyDescent="0.25">
      <c r="M422">
        <v>421</v>
      </c>
      <c r="N422">
        <v>33.859466884503128</v>
      </c>
      <c r="O422">
        <v>1</v>
      </c>
    </row>
    <row r="423" spans="13:15" x14ac:dyDescent="0.25">
      <c r="M423">
        <v>422</v>
      </c>
      <c r="N423">
        <v>31.20376829946732</v>
      </c>
      <c r="O423">
        <v>1</v>
      </c>
    </row>
    <row r="424" spans="13:15" x14ac:dyDescent="0.25">
      <c r="M424">
        <v>423</v>
      </c>
      <c r="N424">
        <v>33.245059482054714</v>
      </c>
      <c r="O424">
        <v>1</v>
      </c>
    </row>
    <row r="425" spans="13:15" x14ac:dyDescent="0.25">
      <c r="M425">
        <v>424</v>
      </c>
      <c r="N425">
        <v>33.48845984519744</v>
      </c>
      <c r="O425">
        <v>1</v>
      </c>
    </row>
    <row r="426" spans="13:15" x14ac:dyDescent="0.25">
      <c r="M426">
        <v>425</v>
      </c>
      <c r="N426">
        <v>35.345133713369208</v>
      </c>
      <c r="O426">
        <v>1</v>
      </c>
    </row>
    <row r="427" spans="13:15" x14ac:dyDescent="0.25">
      <c r="M427">
        <v>426</v>
      </c>
      <c r="N427">
        <v>35.519598988002485</v>
      </c>
      <c r="O427">
        <v>1</v>
      </c>
    </row>
    <row r="428" spans="13:15" x14ac:dyDescent="0.25">
      <c r="M428">
        <v>427</v>
      </c>
      <c r="N428">
        <v>33.706494897937624</v>
      </c>
      <c r="O428">
        <v>1</v>
      </c>
    </row>
    <row r="429" spans="13:15" x14ac:dyDescent="0.25">
      <c r="M429">
        <v>428</v>
      </c>
      <c r="N429">
        <v>33.805200499213797</v>
      </c>
      <c r="O429">
        <v>1</v>
      </c>
    </row>
    <row r="430" spans="13:15" x14ac:dyDescent="0.25">
      <c r="M430">
        <v>429</v>
      </c>
      <c r="N430">
        <v>31.564541978256383</v>
      </c>
      <c r="O430">
        <v>1</v>
      </c>
    </row>
    <row r="431" spans="13:15" x14ac:dyDescent="0.25">
      <c r="M431">
        <v>430</v>
      </c>
      <c r="N431">
        <v>33.334216223439924</v>
      </c>
      <c r="O431">
        <v>1</v>
      </c>
    </row>
    <row r="432" spans="13:15" x14ac:dyDescent="0.25">
      <c r="M432">
        <v>431</v>
      </c>
      <c r="N432">
        <v>31.11077393352252</v>
      </c>
      <c r="O432">
        <v>1</v>
      </c>
    </row>
    <row r="433" spans="13:15" x14ac:dyDescent="0.25">
      <c r="M433">
        <v>432</v>
      </c>
      <c r="N433">
        <v>30.497490089608693</v>
      </c>
      <c r="O433">
        <v>1</v>
      </c>
    </row>
    <row r="434" spans="13:15" x14ac:dyDescent="0.25">
      <c r="M434">
        <v>433</v>
      </c>
      <c r="N434">
        <v>36.305301742012936</v>
      </c>
      <c r="O434">
        <v>0</v>
      </c>
    </row>
    <row r="435" spans="13:15" x14ac:dyDescent="0.25">
      <c r="M435">
        <v>434</v>
      </c>
      <c r="N435">
        <v>34.026183963556186</v>
      </c>
      <c r="O435">
        <v>1</v>
      </c>
    </row>
    <row r="436" spans="13:15" x14ac:dyDescent="0.25">
      <c r="M436">
        <v>435</v>
      </c>
      <c r="N436">
        <v>35.749762483991418</v>
      </c>
      <c r="O436">
        <v>1</v>
      </c>
    </row>
    <row r="437" spans="13:15" x14ac:dyDescent="0.25">
      <c r="M437">
        <v>436</v>
      </c>
      <c r="N437">
        <v>33.551364688207421</v>
      </c>
      <c r="O437">
        <v>1</v>
      </c>
    </row>
    <row r="438" spans="13:15" x14ac:dyDescent="0.25">
      <c r="M438">
        <v>437</v>
      </c>
      <c r="N438">
        <v>33.300447113199901</v>
      </c>
      <c r="O438">
        <v>1</v>
      </c>
    </row>
    <row r="439" spans="13:15" x14ac:dyDescent="0.25">
      <c r="M439">
        <v>438</v>
      </c>
      <c r="N439">
        <v>36.074421163108454</v>
      </c>
      <c r="O439">
        <v>0</v>
      </c>
    </row>
    <row r="440" spans="13:15" x14ac:dyDescent="0.25">
      <c r="M440">
        <v>439</v>
      </c>
      <c r="N440">
        <v>34.72257058431812</v>
      </c>
      <c r="O440">
        <v>1</v>
      </c>
    </row>
    <row r="441" spans="13:15" x14ac:dyDescent="0.25">
      <c r="M441">
        <v>440</v>
      </c>
      <c r="N441">
        <v>36.741691402367856</v>
      </c>
      <c r="O441">
        <v>0</v>
      </c>
    </row>
    <row r="442" spans="13:15" x14ac:dyDescent="0.25">
      <c r="M442">
        <v>441</v>
      </c>
      <c r="N442">
        <v>33.785510691016341</v>
      </c>
      <c r="O442">
        <v>1</v>
      </c>
    </row>
    <row r="443" spans="13:15" x14ac:dyDescent="0.25">
      <c r="M443">
        <v>442</v>
      </c>
      <c r="N443">
        <v>33.154407707908277</v>
      </c>
      <c r="O443">
        <v>1</v>
      </c>
    </row>
    <row r="444" spans="13:15" x14ac:dyDescent="0.25">
      <c r="M444">
        <v>443</v>
      </c>
      <c r="N444">
        <v>33.818743513356864</v>
      </c>
      <c r="O444">
        <v>1</v>
      </c>
    </row>
    <row r="445" spans="13:15" x14ac:dyDescent="0.25">
      <c r="M445">
        <v>444</v>
      </c>
      <c r="N445">
        <v>34.716808076787402</v>
      </c>
      <c r="O445">
        <v>1</v>
      </c>
    </row>
    <row r="446" spans="13:15" x14ac:dyDescent="0.25">
      <c r="M446">
        <v>445</v>
      </c>
      <c r="N446">
        <v>33.778238214324332</v>
      </c>
      <c r="O446">
        <v>1</v>
      </c>
    </row>
    <row r="447" spans="13:15" x14ac:dyDescent="0.25">
      <c r="M447">
        <v>446</v>
      </c>
      <c r="N447">
        <v>32.170455146197519</v>
      </c>
      <c r="O447">
        <v>1</v>
      </c>
    </row>
    <row r="448" spans="13:15" x14ac:dyDescent="0.25">
      <c r="M448">
        <v>447</v>
      </c>
      <c r="N448">
        <v>30.865742878407119</v>
      </c>
      <c r="O448">
        <v>1</v>
      </c>
    </row>
    <row r="449" spans="13:15" x14ac:dyDescent="0.25">
      <c r="M449">
        <v>448</v>
      </c>
      <c r="N449">
        <v>37.215165793592227</v>
      </c>
      <c r="O449">
        <v>0</v>
      </c>
    </row>
    <row r="450" spans="13:15" x14ac:dyDescent="0.25">
      <c r="M450">
        <v>449</v>
      </c>
      <c r="N450">
        <v>34.641548738412148</v>
      </c>
      <c r="O450">
        <v>1</v>
      </c>
    </row>
    <row r="451" spans="13:15" x14ac:dyDescent="0.25">
      <c r="M451">
        <v>450</v>
      </c>
      <c r="N451">
        <v>32.344404475735217</v>
      </c>
      <c r="O451">
        <v>1</v>
      </c>
    </row>
    <row r="452" spans="13:15" x14ac:dyDescent="0.25">
      <c r="M452">
        <v>451</v>
      </c>
      <c r="N452">
        <v>30.110252721364542</v>
      </c>
      <c r="O452">
        <v>1</v>
      </c>
    </row>
    <row r="453" spans="13:15" x14ac:dyDescent="0.25">
      <c r="M453">
        <v>452</v>
      </c>
      <c r="N453">
        <v>34.237246186875623</v>
      </c>
      <c r="O453">
        <v>1</v>
      </c>
    </row>
    <row r="454" spans="13:15" x14ac:dyDescent="0.25">
      <c r="M454">
        <v>453</v>
      </c>
      <c r="N454">
        <v>32.562777684948173</v>
      </c>
      <c r="O454">
        <v>1</v>
      </c>
    </row>
    <row r="455" spans="13:15" x14ac:dyDescent="0.25">
      <c r="M455">
        <v>454</v>
      </c>
      <c r="N455">
        <v>33.491030849644062</v>
      </c>
      <c r="O455">
        <v>1</v>
      </c>
    </row>
    <row r="456" spans="13:15" x14ac:dyDescent="0.25">
      <c r="M456">
        <v>455</v>
      </c>
      <c r="N456">
        <v>33.737373448102446</v>
      </c>
      <c r="O456">
        <v>1</v>
      </c>
    </row>
    <row r="457" spans="13:15" x14ac:dyDescent="0.25">
      <c r="M457">
        <v>456</v>
      </c>
      <c r="N457">
        <v>35.705884762261391</v>
      </c>
      <c r="O457">
        <v>1</v>
      </c>
    </row>
    <row r="458" spans="13:15" x14ac:dyDescent="0.25">
      <c r="M458">
        <v>457</v>
      </c>
      <c r="N458">
        <v>35.290900031942421</v>
      </c>
      <c r="O458">
        <v>1</v>
      </c>
    </row>
    <row r="459" spans="13:15" x14ac:dyDescent="0.25">
      <c r="M459">
        <v>458</v>
      </c>
      <c r="N459">
        <v>33.458569028156568</v>
      </c>
      <c r="O459">
        <v>1</v>
      </c>
    </row>
    <row r="460" spans="13:15" x14ac:dyDescent="0.25">
      <c r="M460">
        <v>459</v>
      </c>
      <c r="N460">
        <v>33.207559888547223</v>
      </c>
      <c r="O460">
        <v>1</v>
      </c>
    </row>
    <row r="461" spans="13:15" x14ac:dyDescent="0.25">
      <c r="M461">
        <v>460</v>
      </c>
      <c r="N461">
        <v>33.617285355813848</v>
      </c>
      <c r="O461">
        <v>1</v>
      </c>
    </row>
    <row r="462" spans="13:15" x14ac:dyDescent="0.25">
      <c r="M462">
        <v>461</v>
      </c>
      <c r="N462">
        <v>32.283124582835704</v>
      </c>
      <c r="O462">
        <v>1</v>
      </c>
    </row>
    <row r="463" spans="13:15" x14ac:dyDescent="0.25">
      <c r="M463">
        <v>462</v>
      </c>
      <c r="N463">
        <v>33.694883083599443</v>
      </c>
      <c r="O463">
        <v>1</v>
      </c>
    </row>
    <row r="464" spans="13:15" x14ac:dyDescent="0.25">
      <c r="M464">
        <v>463</v>
      </c>
      <c r="N464">
        <v>31.998814686734939</v>
      </c>
      <c r="O464">
        <v>1</v>
      </c>
    </row>
    <row r="465" spans="13:15" x14ac:dyDescent="0.25">
      <c r="M465">
        <v>464</v>
      </c>
      <c r="N465">
        <v>33.281020022354241</v>
      </c>
      <c r="O465">
        <v>1</v>
      </c>
    </row>
    <row r="466" spans="13:15" x14ac:dyDescent="0.25">
      <c r="M466">
        <v>465</v>
      </c>
      <c r="N466">
        <v>34.403520755864541</v>
      </c>
      <c r="O466">
        <v>1</v>
      </c>
    </row>
    <row r="467" spans="13:15" x14ac:dyDescent="0.25">
      <c r="M467">
        <v>466</v>
      </c>
      <c r="N467">
        <v>34.972018909892491</v>
      </c>
      <c r="O467">
        <v>1</v>
      </c>
    </row>
    <row r="468" spans="13:15" x14ac:dyDescent="0.25">
      <c r="M468">
        <v>467</v>
      </c>
      <c r="N468">
        <v>33.021639593508617</v>
      </c>
      <c r="O468">
        <v>1</v>
      </c>
    </row>
    <row r="469" spans="13:15" x14ac:dyDescent="0.25">
      <c r="M469">
        <v>468</v>
      </c>
      <c r="N469">
        <v>33.045558944943728</v>
      </c>
      <c r="O469">
        <v>1</v>
      </c>
    </row>
    <row r="470" spans="13:15" x14ac:dyDescent="0.25">
      <c r="M470">
        <v>469</v>
      </c>
      <c r="N470">
        <v>31.695606115697188</v>
      </c>
      <c r="O470">
        <v>1</v>
      </c>
    </row>
    <row r="471" spans="13:15" x14ac:dyDescent="0.25">
      <c r="M471">
        <v>470</v>
      </c>
      <c r="N471">
        <v>31.067561778300217</v>
      </c>
      <c r="O471">
        <v>1</v>
      </c>
    </row>
    <row r="472" spans="13:15" x14ac:dyDescent="0.25">
      <c r="M472">
        <v>471</v>
      </c>
      <c r="N472">
        <v>34.201171119753681</v>
      </c>
      <c r="O472">
        <v>1</v>
      </c>
    </row>
    <row r="473" spans="13:15" x14ac:dyDescent="0.25">
      <c r="M473">
        <v>472</v>
      </c>
      <c r="N473">
        <v>33.587576613705991</v>
      </c>
      <c r="O473">
        <v>1</v>
      </c>
    </row>
    <row r="474" spans="13:15" x14ac:dyDescent="0.25">
      <c r="M474">
        <v>473</v>
      </c>
      <c r="N474">
        <v>32.992064783295596</v>
      </c>
      <c r="O474">
        <v>1</v>
      </c>
    </row>
    <row r="475" spans="13:15" x14ac:dyDescent="0.25">
      <c r="M475">
        <v>474</v>
      </c>
      <c r="N475">
        <v>34.2946308674126</v>
      </c>
      <c r="O475">
        <v>1</v>
      </c>
    </row>
    <row r="476" spans="13:15" x14ac:dyDescent="0.25">
      <c r="M476">
        <v>475</v>
      </c>
      <c r="N476">
        <v>35.007275084289006</v>
      </c>
      <c r="O476">
        <v>1</v>
      </c>
    </row>
    <row r="477" spans="13:15" x14ac:dyDescent="0.25">
      <c r="M477">
        <v>476</v>
      </c>
      <c r="N477">
        <v>35.762173676350727</v>
      </c>
      <c r="O477">
        <v>1</v>
      </c>
    </row>
    <row r="478" spans="13:15" x14ac:dyDescent="0.25">
      <c r="M478">
        <v>477</v>
      </c>
      <c r="N478">
        <v>33.845147785710829</v>
      </c>
      <c r="O478">
        <v>1</v>
      </c>
    </row>
    <row r="479" spans="13:15" x14ac:dyDescent="0.25">
      <c r="M479">
        <v>478</v>
      </c>
      <c r="N479">
        <v>35.566362083973779</v>
      </c>
      <c r="O479">
        <v>1</v>
      </c>
    </row>
    <row r="480" spans="13:15" x14ac:dyDescent="0.25">
      <c r="M480">
        <v>479</v>
      </c>
      <c r="N480">
        <v>33.782298658398155</v>
      </c>
      <c r="O480">
        <v>1</v>
      </c>
    </row>
    <row r="481" spans="13:15" x14ac:dyDescent="0.25">
      <c r="M481">
        <v>480</v>
      </c>
      <c r="N481">
        <v>38.083570973921063</v>
      </c>
      <c r="O481">
        <v>0</v>
      </c>
    </row>
    <row r="482" spans="13:15" x14ac:dyDescent="0.25">
      <c r="M482">
        <v>481</v>
      </c>
      <c r="N482">
        <v>32.522257815770125</v>
      </c>
      <c r="O482">
        <v>1</v>
      </c>
    </row>
    <row r="483" spans="13:15" x14ac:dyDescent="0.25">
      <c r="M483">
        <v>482</v>
      </c>
      <c r="N483">
        <v>37.015071582156189</v>
      </c>
      <c r="O483">
        <v>0</v>
      </c>
    </row>
    <row r="484" spans="13:15" x14ac:dyDescent="0.25">
      <c r="M484">
        <v>483</v>
      </c>
      <c r="N484">
        <v>31.463285315819665</v>
      </c>
      <c r="O484">
        <v>1</v>
      </c>
    </row>
    <row r="485" spans="13:15" x14ac:dyDescent="0.25">
      <c r="M485">
        <v>484</v>
      </c>
      <c r="N485">
        <v>31.918030781925353</v>
      </c>
      <c r="O485">
        <v>1</v>
      </c>
    </row>
    <row r="486" spans="13:15" x14ac:dyDescent="0.25">
      <c r="M486">
        <v>485</v>
      </c>
      <c r="N486">
        <v>34.563483010894814</v>
      </c>
      <c r="O486">
        <v>1</v>
      </c>
    </row>
    <row r="487" spans="13:15" x14ac:dyDescent="0.25">
      <c r="M487">
        <v>486</v>
      </c>
      <c r="N487">
        <v>32.875834216965011</v>
      </c>
      <c r="O487">
        <v>1</v>
      </c>
    </row>
    <row r="488" spans="13:15" x14ac:dyDescent="0.25">
      <c r="M488">
        <v>487</v>
      </c>
      <c r="N488">
        <v>35.402446809137487</v>
      </c>
      <c r="O488">
        <v>1</v>
      </c>
    </row>
    <row r="489" spans="13:15" x14ac:dyDescent="0.25">
      <c r="M489">
        <v>488</v>
      </c>
      <c r="N489">
        <v>36.966889970559983</v>
      </c>
      <c r="O489">
        <v>0</v>
      </c>
    </row>
    <row r="490" spans="13:15" x14ac:dyDescent="0.25">
      <c r="M490">
        <v>489</v>
      </c>
      <c r="N490">
        <v>37.62512238793547</v>
      </c>
      <c r="O490">
        <v>0</v>
      </c>
    </row>
    <row r="491" spans="13:15" x14ac:dyDescent="0.25">
      <c r="M491">
        <v>490</v>
      </c>
      <c r="N491">
        <v>33.371245976713716</v>
      </c>
      <c r="O491">
        <v>1</v>
      </c>
    </row>
    <row r="492" spans="13:15" x14ac:dyDescent="0.25">
      <c r="M492">
        <v>491</v>
      </c>
      <c r="N492">
        <v>34.769213491942025</v>
      </c>
      <c r="O492">
        <v>1</v>
      </c>
    </row>
    <row r="493" spans="13:15" x14ac:dyDescent="0.25">
      <c r="M493">
        <v>492</v>
      </c>
      <c r="N493">
        <v>31.365404127795752</v>
      </c>
      <c r="O493">
        <v>1</v>
      </c>
    </row>
    <row r="494" spans="13:15" x14ac:dyDescent="0.25">
      <c r="M494">
        <v>493</v>
      </c>
      <c r="N494">
        <v>32.28537480915093</v>
      </c>
      <c r="O494">
        <v>1</v>
      </c>
    </row>
    <row r="495" spans="13:15" x14ac:dyDescent="0.25">
      <c r="M495">
        <v>494</v>
      </c>
      <c r="N495">
        <v>34.917685183146254</v>
      </c>
      <c r="O495">
        <v>1</v>
      </c>
    </row>
    <row r="496" spans="13:15" x14ac:dyDescent="0.25">
      <c r="M496">
        <v>495</v>
      </c>
      <c r="N496">
        <v>36.760179959758844</v>
      </c>
      <c r="O496">
        <v>0</v>
      </c>
    </row>
    <row r="497" spans="13:15" x14ac:dyDescent="0.25">
      <c r="M497">
        <v>496</v>
      </c>
      <c r="N497">
        <v>31.899088151875748</v>
      </c>
      <c r="O497">
        <v>1</v>
      </c>
    </row>
    <row r="498" spans="13:15" x14ac:dyDescent="0.25">
      <c r="M498">
        <v>497</v>
      </c>
      <c r="N498">
        <v>31.314622032416445</v>
      </c>
      <c r="O498">
        <v>1</v>
      </c>
    </row>
    <row r="499" spans="13:15" x14ac:dyDescent="0.25">
      <c r="M499">
        <v>498</v>
      </c>
      <c r="N499">
        <v>36.94179697520903</v>
      </c>
      <c r="O499">
        <v>0</v>
      </c>
    </row>
    <row r="500" spans="13:15" x14ac:dyDescent="0.25">
      <c r="M500">
        <v>499</v>
      </c>
      <c r="N500">
        <v>32.912951697492304</v>
      </c>
      <c r="O500">
        <v>1</v>
      </c>
    </row>
    <row r="501" spans="13:15" x14ac:dyDescent="0.25">
      <c r="M501">
        <v>500</v>
      </c>
      <c r="N501">
        <v>34.54392960231965</v>
      </c>
      <c r="O501">
        <v>1</v>
      </c>
    </row>
    <row r="502" spans="13:15" x14ac:dyDescent="0.25">
      <c r="M502">
        <v>501</v>
      </c>
      <c r="N502">
        <v>33.116488420107061</v>
      </c>
      <c r="O502">
        <v>1</v>
      </c>
    </row>
    <row r="503" spans="13:15" x14ac:dyDescent="0.25">
      <c r="M503">
        <v>502</v>
      </c>
      <c r="N503">
        <v>33.726553288669976</v>
      </c>
      <c r="O503">
        <v>1</v>
      </c>
    </row>
    <row r="504" spans="13:15" x14ac:dyDescent="0.25">
      <c r="M504">
        <v>503</v>
      </c>
      <c r="N504">
        <v>35.118315223804458</v>
      </c>
      <c r="O504">
        <v>1</v>
      </c>
    </row>
    <row r="505" spans="13:15" x14ac:dyDescent="0.25">
      <c r="M505">
        <v>504</v>
      </c>
      <c r="N505">
        <v>30.138192983467636</v>
      </c>
      <c r="O505">
        <v>1</v>
      </c>
    </row>
    <row r="506" spans="13:15" x14ac:dyDescent="0.25">
      <c r="M506">
        <v>505</v>
      </c>
      <c r="N506">
        <v>33.821977232789855</v>
      </c>
      <c r="O506">
        <v>1</v>
      </c>
    </row>
    <row r="507" spans="13:15" x14ac:dyDescent="0.25">
      <c r="M507">
        <v>506</v>
      </c>
      <c r="N507">
        <v>34.035266359576326</v>
      </c>
      <c r="O507">
        <v>1</v>
      </c>
    </row>
    <row r="508" spans="13:15" x14ac:dyDescent="0.25">
      <c r="M508">
        <v>507</v>
      </c>
      <c r="N508">
        <v>34.524546173065055</v>
      </c>
      <c r="O508">
        <v>1</v>
      </c>
    </row>
    <row r="509" spans="13:15" x14ac:dyDescent="0.25">
      <c r="M509">
        <v>508</v>
      </c>
      <c r="N509">
        <v>35.235820278888887</v>
      </c>
      <c r="O509">
        <v>1</v>
      </c>
    </row>
    <row r="510" spans="13:15" x14ac:dyDescent="0.25">
      <c r="M510">
        <v>509</v>
      </c>
      <c r="N510">
        <v>30.371450410226199</v>
      </c>
      <c r="O510">
        <v>1</v>
      </c>
    </row>
    <row r="511" spans="13:15" x14ac:dyDescent="0.25">
      <c r="M511">
        <v>510</v>
      </c>
      <c r="N511">
        <v>32.342644235771886</v>
      </c>
      <c r="O511">
        <v>1</v>
      </c>
    </row>
    <row r="512" spans="13:15" x14ac:dyDescent="0.25">
      <c r="M512">
        <v>511</v>
      </c>
      <c r="N512">
        <v>31.531667626221591</v>
      </c>
      <c r="O512">
        <v>1</v>
      </c>
    </row>
    <row r="513" spans="13:15" x14ac:dyDescent="0.25">
      <c r="M513">
        <v>512</v>
      </c>
      <c r="N513">
        <v>33.184277381677973</v>
      </c>
      <c r="O513">
        <v>1</v>
      </c>
    </row>
    <row r="514" spans="13:15" x14ac:dyDescent="0.25">
      <c r="M514">
        <v>513</v>
      </c>
      <c r="N514">
        <v>35.959359475717939</v>
      </c>
      <c r="O514">
        <v>1</v>
      </c>
    </row>
    <row r="515" spans="13:15" x14ac:dyDescent="0.25">
      <c r="M515">
        <v>514</v>
      </c>
      <c r="N515">
        <v>35.24258856076294</v>
      </c>
      <c r="O515">
        <v>1</v>
      </c>
    </row>
    <row r="516" spans="13:15" x14ac:dyDescent="0.25">
      <c r="M516">
        <v>515</v>
      </c>
      <c r="N516">
        <v>36.719321041434419</v>
      </c>
      <c r="O516">
        <v>0</v>
      </c>
    </row>
    <row r="517" spans="13:15" x14ac:dyDescent="0.25">
      <c r="M517">
        <v>516</v>
      </c>
      <c r="N517">
        <v>34.455387421290702</v>
      </c>
      <c r="O517">
        <v>1</v>
      </c>
    </row>
    <row r="518" spans="13:15" x14ac:dyDescent="0.25">
      <c r="M518">
        <v>517</v>
      </c>
      <c r="N518">
        <v>36.477730218435354</v>
      </c>
      <c r="O518">
        <v>0</v>
      </c>
    </row>
    <row r="519" spans="13:15" x14ac:dyDescent="0.25">
      <c r="M519">
        <v>518</v>
      </c>
      <c r="N519">
        <v>35.120583626396915</v>
      </c>
      <c r="O519">
        <v>1</v>
      </c>
    </row>
    <row r="520" spans="13:15" x14ac:dyDescent="0.25">
      <c r="M520">
        <v>519</v>
      </c>
      <c r="N520">
        <v>33.975675876319656</v>
      </c>
      <c r="O520">
        <v>1</v>
      </c>
    </row>
    <row r="521" spans="13:15" x14ac:dyDescent="0.25">
      <c r="M521">
        <v>520</v>
      </c>
      <c r="N521">
        <v>35.652480736243902</v>
      </c>
      <c r="O521">
        <v>1</v>
      </c>
    </row>
    <row r="522" spans="13:15" x14ac:dyDescent="0.25">
      <c r="M522">
        <v>521</v>
      </c>
      <c r="N522">
        <v>34.738458663418889</v>
      </c>
      <c r="O522">
        <v>1</v>
      </c>
    </row>
    <row r="523" spans="13:15" x14ac:dyDescent="0.25">
      <c r="M523">
        <v>522</v>
      </c>
      <c r="N523">
        <v>31.479088255127721</v>
      </c>
      <c r="O523">
        <v>1</v>
      </c>
    </row>
    <row r="524" spans="13:15" x14ac:dyDescent="0.25">
      <c r="M524">
        <v>523</v>
      </c>
      <c r="N524">
        <v>33.332860619665396</v>
      </c>
      <c r="O524">
        <v>1</v>
      </c>
    </row>
    <row r="525" spans="13:15" x14ac:dyDescent="0.25">
      <c r="M525">
        <v>524</v>
      </c>
      <c r="N525">
        <v>31.492690027755842</v>
      </c>
      <c r="O525">
        <v>1</v>
      </c>
    </row>
    <row r="526" spans="13:15" x14ac:dyDescent="0.25">
      <c r="M526">
        <v>525</v>
      </c>
      <c r="N526">
        <v>32.689444044959124</v>
      </c>
      <c r="O526">
        <v>1</v>
      </c>
    </row>
    <row r="527" spans="13:15" x14ac:dyDescent="0.25">
      <c r="M527">
        <v>526</v>
      </c>
      <c r="N527">
        <v>35.028189467487202</v>
      </c>
      <c r="O527">
        <v>1</v>
      </c>
    </row>
    <row r="528" spans="13:15" x14ac:dyDescent="0.25">
      <c r="M528">
        <v>527</v>
      </c>
      <c r="N528">
        <v>33.638756309060241</v>
      </c>
      <c r="O528">
        <v>1</v>
      </c>
    </row>
    <row r="529" spans="13:15" x14ac:dyDescent="0.25">
      <c r="M529">
        <v>528</v>
      </c>
      <c r="N529">
        <v>32.574444121655006</v>
      </c>
      <c r="O529">
        <v>1</v>
      </c>
    </row>
    <row r="530" spans="13:15" x14ac:dyDescent="0.25">
      <c r="M530">
        <v>529</v>
      </c>
      <c r="N530">
        <v>31.926844577103243</v>
      </c>
      <c r="O530">
        <v>1</v>
      </c>
    </row>
    <row r="531" spans="13:15" x14ac:dyDescent="0.25">
      <c r="M531">
        <v>530</v>
      </c>
      <c r="N531">
        <v>33.329256117417252</v>
      </c>
      <c r="O531">
        <v>1</v>
      </c>
    </row>
    <row r="532" spans="13:15" x14ac:dyDescent="0.25">
      <c r="M532">
        <v>531</v>
      </c>
      <c r="N532">
        <v>31.877042581819829</v>
      </c>
      <c r="O532">
        <v>1</v>
      </c>
    </row>
    <row r="533" spans="13:15" x14ac:dyDescent="0.25">
      <c r="M533">
        <v>532</v>
      </c>
      <c r="N533">
        <v>31.964636078318662</v>
      </c>
      <c r="O533">
        <v>1</v>
      </c>
    </row>
    <row r="534" spans="13:15" x14ac:dyDescent="0.25">
      <c r="M534">
        <v>533</v>
      </c>
      <c r="N534">
        <v>36.512411922344477</v>
      </c>
      <c r="O534">
        <v>0</v>
      </c>
    </row>
    <row r="535" spans="13:15" x14ac:dyDescent="0.25">
      <c r="M535">
        <v>534</v>
      </c>
      <c r="N535">
        <v>33.414127170091227</v>
      </c>
      <c r="O535">
        <v>1</v>
      </c>
    </row>
    <row r="536" spans="13:15" x14ac:dyDescent="0.25">
      <c r="M536">
        <v>535</v>
      </c>
      <c r="N536">
        <v>29.94311001863403</v>
      </c>
      <c r="O536">
        <v>1</v>
      </c>
    </row>
    <row r="537" spans="13:15" x14ac:dyDescent="0.25">
      <c r="M537">
        <v>536</v>
      </c>
      <c r="N537">
        <v>35.780986650304456</v>
      </c>
      <c r="O537">
        <v>1</v>
      </c>
    </row>
    <row r="538" spans="13:15" x14ac:dyDescent="0.25">
      <c r="M538">
        <v>537</v>
      </c>
      <c r="N538">
        <v>33.338094890652592</v>
      </c>
      <c r="O538">
        <v>1</v>
      </c>
    </row>
    <row r="539" spans="13:15" x14ac:dyDescent="0.25">
      <c r="M539">
        <v>538</v>
      </c>
      <c r="N539">
        <v>35.380053449962951</v>
      </c>
      <c r="O539">
        <v>1</v>
      </c>
    </row>
    <row r="540" spans="13:15" x14ac:dyDescent="0.25">
      <c r="M540">
        <v>539</v>
      </c>
      <c r="N540">
        <v>33.59806454374489</v>
      </c>
      <c r="O540">
        <v>1</v>
      </c>
    </row>
    <row r="541" spans="13:15" x14ac:dyDescent="0.25">
      <c r="M541">
        <v>540</v>
      </c>
      <c r="N541">
        <v>38.010423209742591</v>
      </c>
      <c r="O541">
        <v>0</v>
      </c>
    </row>
    <row r="542" spans="13:15" x14ac:dyDescent="0.25">
      <c r="M542">
        <v>541</v>
      </c>
      <c r="N542">
        <v>34.680263936203964</v>
      </c>
      <c r="O542">
        <v>1</v>
      </c>
    </row>
    <row r="543" spans="13:15" x14ac:dyDescent="0.25">
      <c r="M543">
        <v>542</v>
      </c>
      <c r="N543">
        <v>32.938458455087918</v>
      </c>
      <c r="O543">
        <v>1</v>
      </c>
    </row>
    <row r="544" spans="13:15" x14ac:dyDescent="0.25">
      <c r="M544">
        <v>543</v>
      </c>
      <c r="N544">
        <v>33.857274416145884</v>
      </c>
      <c r="O544">
        <v>1</v>
      </c>
    </row>
    <row r="545" spans="13:15" x14ac:dyDescent="0.25">
      <c r="M545">
        <v>544</v>
      </c>
      <c r="N545">
        <v>34.010850064004622</v>
      </c>
      <c r="O545">
        <v>1</v>
      </c>
    </row>
    <row r="546" spans="13:15" x14ac:dyDescent="0.25">
      <c r="M546">
        <v>545</v>
      </c>
      <c r="N546">
        <v>35.491247797202149</v>
      </c>
      <c r="O546">
        <v>1</v>
      </c>
    </row>
    <row r="547" spans="13:15" x14ac:dyDescent="0.25">
      <c r="M547">
        <v>546</v>
      </c>
      <c r="N547">
        <v>34.655051813245294</v>
      </c>
      <c r="O547">
        <v>1</v>
      </c>
    </row>
    <row r="548" spans="13:15" x14ac:dyDescent="0.25">
      <c r="M548">
        <v>547</v>
      </c>
      <c r="N548">
        <v>34.750982899731781</v>
      </c>
      <c r="O548">
        <v>1</v>
      </c>
    </row>
    <row r="549" spans="13:15" x14ac:dyDescent="0.25">
      <c r="M549">
        <v>548</v>
      </c>
      <c r="N549">
        <v>32.135297137774678</v>
      </c>
      <c r="O549">
        <v>1</v>
      </c>
    </row>
    <row r="550" spans="13:15" x14ac:dyDescent="0.25">
      <c r="M550">
        <v>549</v>
      </c>
      <c r="N550">
        <v>35.264849195864642</v>
      </c>
      <c r="O550">
        <v>1</v>
      </c>
    </row>
    <row r="551" spans="13:15" x14ac:dyDescent="0.25">
      <c r="M551">
        <v>550</v>
      </c>
      <c r="N551">
        <v>37.134226604167388</v>
      </c>
      <c r="O551">
        <v>0</v>
      </c>
    </row>
    <row r="552" spans="13:15" x14ac:dyDescent="0.25">
      <c r="M552">
        <v>551</v>
      </c>
      <c r="N552">
        <v>35.122554133956776</v>
      </c>
      <c r="O552">
        <v>1</v>
      </c>
    </row>
    <row r="553" spans="13:15" x14ac:dyDescent="0.25">
      <c r="M553">
        <v>552</v>
      </c>
      <c r="N553">
        <v>31.571245616599132</v>
      </c>
      <c r="O553">
        <v>1</v>
      </c>
    </row>
    <row r="554" spans="13:15" x14ac:dyDescent="0.25">
      <c r="M554">
        <v>553</v>
      </c>
      <c r="N554">
        <v>33.385767796054068</v>
      </c>
      <c r="O554">
        <v>1</v>
      </c>
    </row>
    <row r="555" spans="13:15" x14ac:dyDescent="0.25">
      <c r="M555">
        <v>554</v>
      </c>
      <c r="N555">
        <v>34.143321688027932</v>
      </c>
      <c r="O555">
        <v>1</v>
      </c>
    </row>
    <row r="556" spans="13:15" x14ac:dyDescent="0.25">
      <c r="M556">
        <v>555</v>
      </c>
      <c r="N556">
        <v>33.474491371420186</v>
      </c>
      <c r="O556">
        <v>1</v>
      </c>
    </row>
    <row r="557" spans="13:15" x14ac:dyDescent="0.25">
      <c r="M557">
        <v>556</v>
      </c>
      <c r="N557">
        <v>33.150949699808379</v>
      </c>
      <c r="O557">
        <v>1</v>
      </c>
    </row>
    <row r="558" spans="13:15" x14ac:dyDescent="0.25">
      <c r="M558">
        <v>557</v>
      </c>
      <c r="N558">
        <v>32.782352444274331</v>
      </c>
      <c r="O558">
        <v>1</v>
      </c>
    </row>
    <row r="559" spans="13:15" x14ac:dyDescent="0.25">
      <c r="M559">
        <v>558</v>
      </c>
      <c r="N559">
        <v>32.536450577645681</v>
      </c>
      <c r="O559">
        <v>1</v>
      </c>
    </row>
    <row r="560" spans="13:15" x14ac:dyDescent="0.25">
      <c r="M560">
        <v>559</v>
      </c>
      <c r="N560">
        <v>33.678175287547887</v>
      </c>
      <c r="O560">
        <v>1</v>
      </c>
    </row>
    <row r="561" spans="13:15" x14ac:dyDescent="0.25">
      <c r="M561">
        <v>560</v>
      </c>
      <c r="N561">
        <v>32.402107322586467</v>
      </c>
      <c r="O561">
        <v>1</v>
      </c>
    </row>
    <row r="562" spans="13:15" x14ac:dyDescent="0.25">
      <c r="M562">
        <v>561</v>
      </c>
      <c r="N562">
        <v>32.114758137986144</v>
      </c>
      <c r="O562">
        <v>1</v>
      </c>
    </row>
    <row r="563" spans="13:15" x14ac:dyDescent="0.25">
      <c r="M563">
        <v>562</v>
      </c>
      <c r="N563">
        <v>31.532740509695753</v>
      </c>
      <c r="O563">
        <v>1</v>
      </c>
    </row>
    <row r="564" spans="13:15" x14ac:dyDescent="0.25">
      <c r="M564">
        <v>563</v>
      </c>
      <c r="N564">
        <v>31.410716070312827</v>
      </c>
      <c r="O564">
        <v>1</v>
      </c>
    </row>
    <row r="565" spans="13:15" x14ac:dyDescent="0.25">
      <c r="M565">
        <v>564</v>
      </c>
      <c r="N565">
        <v>35.42794645039028</v>
      </c>
      <c r="O565">
        <v>1</v>
      </c>
    </row>
    <row r="566" spans="13:15" x14ac:dyDescent="0.25">
      <c r="M566">
        <v>565</v>
      </c>
      <c r="N566">
        <v>32.925622548832479</v>
      </c>
      <c r="O566">
        <v>1</v>
      </c>
    </row>
    <row r="567" spans="13:15" x14ac:dyDescent="0.25">
      <c r="M567">
        <v>566</v>
      </c>
      <c r="N567">
        <v>34.029385548005266</v>
      </c>
      <c r="O567">
        <v>1</v>
      </c>
    </row>
    <row r="568" spans="13:15" x14ac:dyDescent="0.25">
      <c r="M568">
        <v>567</v>
      </c>
      <c r="N568">
        <v>33.442200325620107</v>
      </c>
      <c r="O568">
        <v>1</v>
      </c>
    </row>
    <row r="569" spans="13:15" x14ac:dyDescent="0.25">
      <c r="M569">
        <v>568</v>
      </c>
      <c r="N569">
        <v>32.478216008527113</v>
      </c>
      <c r="O569">
        <v>1</v>
      </c>
    </row>
    <row r="570" spans="13:15" x14ac:dyDescent="0.25">
      <c r="M570">
        <v>569</v>
      </c>
      <c r="N570">
        <v>33.976230470060472</v>
      </c>
      <c r="O570">
        <v>1</v>
      </c>
    </row>
    <row r="571" spans="13:15" x14ac:dyDescent="0.25">
      <c r="M571">
        <v>570</v>
      </c>
      <c r="N571">
        <v>30.538450634754003</v>
      </c>
      <c r="O571">
        <v>1</v>
      </c>
    </row>
    <row r="572" spans="13:15" x14ac:dyDescent="0.25">
      <c r="M572">
        <v>571</v>
      </c>
      <c r="N572">
        <v>30.336718627958223</v>
      </c>
      <c r="O572">
        <v>1</v>
      </c>
    </row>
    <row r="573" spans="13:15" x14ac:dyDescent="0.25">
      <c r="M573">
        <v>572</v>
      </c>
      <c r="N573">
        <v>36.156191697747076</v>
      </c>
      <c r="O573">
        <v>0</v>
      </c>
    </row>
    <row r="574" spans="13:15" x14ac:dyDescent="0.25">
      <c r="M574">
        <v>573</v>
      </c>
      <c r="N574">
        <v>32.42703956913514</v>
      </c>
      <c r="O574">
        <v>1</v>
      </c>
    </row>
    <row r="575" spans="13:15" x14ac:dyDescent="0.25">
      <c r="M575">
        <v>574</v>
      </c>
      <c r="N575">
        <v>35.523758987637812</v>
      </c>
      <c r="O575">
        <v>1</v>
      </c>
    </row>
    <row r="576" spans="13:15" x14ac:dyDescent="0.25">
      <c r="M576">
        <v>575</v>
      </c>
      <c r="N576">
        <v>34.075853177194837</v>
      </c>
      <c r="O576">
        <v>1</v>
      </c>
    </row>
    <row r="577" spans="13:15" x14ac:dyDescent="0.25">
      <c r="M577">
        <v>576</v>
      </c>
      <c r="N577">
        <v>31.982995554341556</v>
      </c>
      <c r="O577">
        <v>1</v>
      </c>
    </row>
    <row r="578" spans="13:15" x14ac:dyDescent="0.25">
      <c r="M578">
        <v>577</v>
      </c>
      <c r="N578">
        <v>35.468821217600116</v>
      </c>
      <c r="O578">
        <v>1</v>
      </c>
    </row>
    <row r="579" spans="13:15" x14ac:dyDescent="0.25">
      <c r="M579">
        <v>578</v>
      </c>
      <c r="N579">
        <v>34.76591092840269</v>
      </c>
      <c r="O579">
        <v>1</v>
      </c>
    </row>
    <row r="580" spans="13:15" x14ac:dyDescent="0.25">
      <c r="M580">
        <v>579</v>
      </c>
      <c r="N580">
        <v>30.825164399692614</v>
      </c>
      <c r="O580">
        <v>1</v>
      </c>
    </row>
    <row r="581" spans="13:15" x14ac:dyDescent="0.25">
      <c r="M581">
        <v>580</v>
      </c>
      <c r="N581">
        <v>35.095717579386594</v>
      </c>
      <c r="O581">
        <v>1</v>
      </c>
    </row>
    <row r="582" spans="13:15" x14ac:dyDescent="0.25">
      <c r="M582">
        <v>581</v>
      </c>
      <c r="N582">
        <v>35.451041297612051</v>
      </c>
      <c r="O582">
        <v>1</v>
      </c>
    </row>
    <row r="583" spans="13:15" x14ac:dyDescent="0.25">
      <c r="M583">
        <v>582</v>
      </c>
      <c r="N583">
        <v>30.241186467236076</v>
      </c>
      <c r="O583">
        <v>1</v>
      </c>
    </row>
    <row r="584" spans="13:15" x14ac:dyDescent="0.25">
      <c r="M584">
        <v>583</v>
      </c>
      <c r="N584">
        <v>35.870113784252105</v>
      </c>
      <c r="O584">
        <v>1</v>
      </c>
    </row>
    <row r="585" spans="13:15" x14ac:dyDescent="0.25">
      <c r="M585">
        <v>584</v>
      </c>
      <c r="N585">
        <v>38.867607203504647</v>
      </c>
      <c r="O585">
        <v>0</v>
      </c>
    </row>
    <row r="586" spans="13:15" x14ac:dyDescent="0.25">
      <c r="M586">
        <v>585</v>
      </c>
      <c r="N586">
        <v>32.527122225723929</v>
      </c>
      <c r="O586">
        <v>1</v>
      </c>
    </row>
    <row r="587" spans="13:15" x14ac:dyDescent="0.25">
      <c r="M587">
        <v>586</v>
      </c>
      <c r="N587">
        <v>31.10173918464109</v>
      </c>
      <c r="O587">
        <v>1</v>
      </c>
    </row>
    <row r="588" spans="13:15" x14ac:dyDescent="0.25">
      <c r="M588">
        <v>587</v>
      </c>
      <c r="N588">
        <v>33.041694180373199</v>
      </c>
      <c r="O588">
        <v>1</v>
      </c>
    </row>
    <row r="589" spans="13:15" x14ac:dyDescent="0.25">
      <c r="M589">
        <v>588</v>
      </c>
      <c r="N589">
        <v>36.374819220505529</v>
      </c>
      <c r="O589">
        <v>0</v>
      </c>
    </row>
    <row r="590" spans="13:15" x14ac:dyDescent="0.25">
      <c r="M590">
        <v>589</v>
      </c>
      <c r="N590">
        <v>35.206106589615835</v>
      </c>
      <c r="O590">
        <v>1</v>
      </c>
    </row>
    <row r="591" spans="13:15" x14ac:dyDescent="0.25">
      <c r="M591">
        <v>590</v>
      </c>
      <c r="N591">
        <v>32.212769273423476</v>
      </c>
      <c r="O591">
        <v>1</v>
      </c>
    </row>
    <row r="592" spans="13:15" x14ac:dyDescent="0.25">
      <c r="M592">
        <v>591</v>
      </c>
      <c r="N592">
        <v>35.397795388814394</v>
      </c>
      <c r="O592">
        <v>1</v>
      </c>
    </row>
    <row r="593" spans="13:15" x14ac:dyDescent="0.25">
      <c r="M593">
        <v>592</v>
      </c>
      <c r="N593">
        <v>31.506816256381335</v>
      </c>
      <c r="O593">
        <v>1</v>
      </c>
    </row>
    <row r="594" spans="13:15" x14ac:dyDescent="0.25">
      <c r="M594">
        <v>593</v>
      </c>
      <c r="N594">
        <v>35.406932112401428</v>
      </c>
      <c r="O594">
        <v>1</v>
      </c>
    </row>
    <row r="595" spans="13:15" x14ac:dyDescent="0.25">
      <c r="M595">
        <v>594</v>
      </c>
      <c r="N595">
        <v>34.5323921729848</v>
      </c>
      <c r="O595">
        <v>1</v>
      </c>
    </row>
    <row r="596" spans="13:15" x14ac:dyDescent="0.25">
      <c r="M596">
        <v>595</v>
      </c>
      <c r="N596">
        <v>32.876608503976939</v>
      </c>
      <c r="O596">
        <v>1</v>
      </c>
    </row>
    <row r="597" spans="13:15" x14ac:dyDescent="0.25">
      <c r="M597">
        <v>596</v>
      </c>
      <c r="N597">
        <v>33.085104208037421</v>
      </c>
      <c r="O597">
        <v>1</v>
      </c>
    </row>
    <row r="598" spans="13:15" x14ac:dyDescent="0.25">
      <c r="M598">
        <v>597</v>
      </c>
      <c r="N598">
        <v>33.945969864684798</v>
      </c>
      <c r="O598">
        <v>1</v>
      </c>
    </row>
    <row r="599" spans="13:15" x14ac:dyDescent="0.25">
      <c r="M599">
        <v>598</v>
      </c>
      <c r="N599">
        <v>31.765514115965189</v>
      </c>
      <c r="O599">
        <v>1</v>
      </c>
    </row>
    <row r="600" spans="13:15" x14ac:dyDescent="0.25">
      <c r="M600">
        <v>599</v>
      </c>
      <c r="N600">
        <v>34.821569923114097</v>
      </c>
      <c r="O600">
        <v>1</v>
      </c>
    </row>
    <row r="601" spans="13:15" x14ac:dyDescent="0.25">
      <c r="M601">
        <v>600</v>
      </c>
      <c r="N601">
        <v>31.863953070280999</v>
      </c>
      <c r="O601">
        <v>1</v>
      </c>
    </row>
    <row r="602" spans="13:15" x14ac:dyDescent="0.25">
      <c r="M602">
        <v>601</v>
      </c>
      <c r="N602">
        <v>30.371106704088149</v>
      </c>
      <c r="O602">
        <v>1</v>
      </c>
    </row>
    <row r="603" spans="13:15" x14ac:dyDescent="0.25">
      <c r="M603">
        <v>602</v>
      </c>
      <c r="N603">
        <v>34.426510637607635</v>
      </c>
      <c r="O603">
        <v>1</v>
      </c>
    </row>
    <row r="604" spans="13:15" x14ac:dyDescent="0.25">
      <c r="M604">
        <v>603</v>
      </c>
      <c r="N604">
        <v>38.515061872631627</v>
      </c>
      <c r="O604">
        <v>0</v>
      </c>
    </row>
    <row r="605" spans="13:15" x14ac:dyDescent="0.25">
      <c r="M605">
        <v>604</v>
      </c>
      <c r="N605">
        <v>35.085899909705041</v>
      </c>
      <c r="O605">
        <v>1</v>
      </c>
    </row>
    <row r="606" spans="13:15" x14ac:dyDescent="0.25">
      <c r="M606">
        <v>605</v>
      </c>
      <c r="N606">
        <v>34.518402199774712</v>
      </c>
      <c r="O606">
        <v>1</v>
      </c>
    </row>
    <row r="607" spans="13:15" x14ac:dyDescent="0.25">
      <c r="M607">
        <v>606</v>
      </c>
      <c r="N607">
        <v>33.906597488497198</v>
      </c>
      <c r="O607">
        <v>1</v>
      </c>
    </row>
    <row r="608" spans="13:15" x14ac:dyDescent="0.25">
      <c r="M608">
        <v>607</v>
      </c>
      <c r="N608">
        <v>33.669624671236093</v>
      </c>
      <c r="O608">
        <v>1</v>
      </c>
    </row>
    <row r="609" spans="13:15" x14ac:dyDescent="0.25">
      <c r="M609">
        <v>608</v>
      </c>
      <c r="N609">
        <v>35.141641423877829</v>
      </c>
      <c r="O609">
        <v>1</v>
      </c>
    </row>
    <row r="610" spans="13:15" x14ac:dyDescent="0.25">
      <c r="M610">
        <v>609</v>
      </c>
      <c r="N610">
        <v>33.793145988565335</v>
      </c>
      <c r="O610">
        <v>1</v>
      </c>
    </row>
    <row r="611" spans="13:15" x14ac:dyDescent="0.25">
      <c r="M611">
        <v>610</v>
      </c>
      <c r="N611">
        <v>34.442648511778657</v>
      </c>
      <c r="O611">
        <v>1</v>
      </c>
    </row>
    <row r="612" spans="13:15" x14ac:dyDescent="0.25">
      <c r="M612">
        <v>611</v>
      </c>
      <c r="N612">
        <v>30.883313669668411</v>
      </c>
      <c r="O612">
        <v>1</v>
      </c>
    </row>
    <row r="613" spans="13:15" x14ac:dyDescent="0.25">
      <c r="M613">
        <v>612</v>
      </c>
      <c r="N613">
        <v>34.474339812723336</v>
      </c>
      <c r="O613">
        <v>1</v>
      </c>
    </row>
    <row r="614" spans="13:15" x14ac:dyDescent="0.25">
      <c r="M614">
        <v>613</v>
      </c>
      <c r="N614">
        <v>33.347597749532497</v>
      </c>
      <c r="O614">
        <v>1</v>
      </c>
    </row>
    <row r="615" spans="13:15" x14ac:dyDescent="0.25">
      <c r="M615">
        <v>614</v>
      </c>
      <c r="N615">
        <v>33.583581967778414</v>
      </c>
      <c r="O615">
        <v>1</v>
      </c>
    </row>
    <row r="616" spans="13:15" x14ac:dyDescent="0.25">
      <c r="M616">
        <v>615</v>
      </c>
      <c r="N616">
        <v>33.872209548247774</v>
      </c>
      <c r="O616">
        <v>1</v>
      </c>
    </row>
    <row r="617" spans="13:15" x14ac:dyDescent="0.25">
      <c r="M617">
        <v>616</v>
      </c>
      <c r="N617">
        <v>30.867530044362951</v>
      </c>
      <c r="O617">
        <v>1</v>
      </c>
    </row>
    <row r="618" spans="13:15" x14ac:dyDescent="0.25">
      <c r="M618">
        <v>617</v>
      </c>
      <c r="N618">
        <v>33.946371729139862</v>
      </c>
      <c r="O618">
        <v>1</v>
      </c>
    </row>
    <row r="619" spans="13:15" x14ac:dyDescent="0.25">
      <c r="M619">
        <v>618</v>
      </c>
      <c r="N619">
        <v>34.208773090901659</v>
      </c>
      <c r="O619">
        <v>1</v>
      </c>
    </row>
    <row r="620" spans="13:15" x14ac:dyDescent="0.25">
      <c r="M620">
        <v>619</v>
      </c>
      <c r="N620">
        <v>35.18989897865292</v>
      </c>
      <c r="O620">
        <v>1</v>
      </c>
    </row>
    <row r="621" spans="13:15" x14ac:dyDescent="0.25">
      <c r="M621">
        <v>620</v>
      </c>
      <c r="N621">
        <v>36.133705968505069</v>
      </c>
      <c r="O621">
        <v>0</v>
      </c>
    </row>
    <row r="622" spans="13:15" x14ac:dyDescent="0.25">
      <c r="M622">
        <v>621</v>
      </c>
      <c r="N622">
        <v>35.191019628665593</v>
      </c>
      <c r="O622">
        <v>1</v>
      </c>
    </row>
    <row r="623" spans="13:15" x14ac:dyDescent="0.25">
      <c r="M623">
        <v>622</v>
      </c>
      <c r="N623">
        <v>31.787436765271785</v>
      </c>
      <c r="O623">
        <v>1</v>
      </c>
    </row>
    <row r="624" spans="13:15" x14ac:dyDescent="0.25">
      <c r="M624">
        <v>623</v>
      </c>
      <c r="N624">
        <v>39.429902507093274</v>
      </c>
      <c r="O624">
        <v>0</v>
      </c>
    </row>
    <row r="625" spans="13:15" x14ac:dyDescent="0.25">
      <c r="M625">
        <v>624</v>
      </c>
      <c r="N625">
        <v>33.742313444490676</v>
      </c>
      <c r="O625">
        <v>1</v>
      </c>
    </row>
    <row r="626" spans="13:15" x14ac:dyDescent="0.25">
      <c r="M626">
        <v>625</v>
      </c>
      <c r="N626">
        <v>32.593029755092978</v>
      </c>
      <c r="O626">
        <v>1</v>
      </c>
    </row>
    <row r="627" spans="13:15" x14ac:dyDescent="0.25">
      <c r="M627">
        <v>626</v>
      </c>
      <c r="N627">
        <v>33.703480329911784</v>
      </c>
      <c r="O627">
        <v>1</v>
      </c>
    </row>
    <row r="628" spans="13:15" x14ac:dyDescent="0.25">
      <c r="M628">
        <v>627</v>
      </c>
      <c r="N628">
        <v>35.259145823758345</v>
      </c>
      <c r="O628">
        <v>1</v>
      </c>
    </row>
    <row r="629" spans="13:15" x14ac:dyDescent="0.25">
      <c r="M629">
        <v>628</v>
      </c>
      <c r="N629">
        <v>32.216764333551325</v>
      </c>
      <c r="O629">
        <v>1</v>
      </c>
    </row>
    <row r="630" spans="13:15" x14ac:dyDescent="0.25">
      <c r="M630">
        <v>629</v>
      </c>
      <c r="N630">
        <v>35.052942926815021</v>
      </c>
      <c r="O630">
        <v>1</v>
      </c>
    </row>
    <row r="631" spans="13:15" x14ac:dyDescent="0.25">
      <c r="M631">
        <v>630</v>
      </c>
      <c r="N631">
        <v>33.563366155304223</v>
      </c>
      <c r="O631">
        <v>1</v>
      </c>
    </row>
    <row r="632" spans="13:15" x14ac:dyDescent="0.25">
      <c r="M632">
        <v>631</v>
      </c>
      <c r="N632">
        <v>33.988153848596937</v>
      </c>
      <c r="O632">
        <v>1</v>
      </c>
    </row>
    <row r="633" spans="13:15" x14ac:dyDescent="0.25">
      <c r="M633">
        <v>632</v>
      </c>
      <c r="N633">
        <v>33.988853894652728</v>
      </c>
      <c r="O633">
        <v>1</v>
      </c>
    </row>
    <row r="634" spans="13:15" x14ac:dyDescent="0.25">
      <c r="M634">
        <v>633</v>
      </c>
      <c r="N634">
        <v>33.83303668270765</v>
      </c>
      <c r="O634">
        <v>1</v>
      </c>
    </row>
    <row r="635" spans="13:15" x14ac:dyDescent="0.25">
      <c r="M635">
        <v>634</v>
      </c>
      <c r="N635">
        <v>33.938554436692918</v>
      </c>
      <c r="O635">
        <v>1</v>
      </c>
    </row>
    <row r="636" spans="13:15" x14ac:dyDescent="0.25">
      <c r="M636">
        <v>635</v>
      </c>
      <c r="N636">
        <v>33.456907193773446</v>
      </c>
      <c r="O636">
        <v>1</v>
      </c>
    </row>
    <row r="637" spans="13:15" x14ac:dyDescent="0.25">
      <c r="M637">
        <v>636</v>
      </c>
      <c r="N637">
        <v>30.932005013285281</v>
      </c>
      <c r="O637">
        <v>1</v>
      </c>
    </row>
    <row r="638" spans="13:15" x14ac:dyDescent="0.25">
      <c r="M638">
        <v>637</v>
      </c>
      <c r="N638">
        <v>34.212031994767052</v>
      </c>
      <c r="O638">
        <v>1</v>
      </c>
    </row>
    <row r="639" spans="13:15" x14ac:dyDescent="0.25">
      <c r="M639">
        <v>638</v>
      </c>
      <c r="N639">
        <v>32.458842885539852</v>
      </c>
      <c r="O639">
        <v>1</v>
      </c>
    </row>
    <row r="640" spans="13:15" x14ac:dyDescent="0.25">
      <c r="M640">
        <v>639</v>
      </c>
      <c r="N640">
        <v>33.118608233885283</v>
      </c>
      <c r="O640">
        <v>1</v>
      </c>
    </row>
    <row r="641" spans="13:15" x14ac:dyDescent="0.25">
      <c r="M641">
        <v>640</v>
      </c>
      <c r="N641">
        <v>31.321382215722764</v>
      </c>
      <c r="O641">
        <v>1</v>
      </c>
    </row>
    <row r="642" spans="13:15" x14ac:dyDescent="0.25">
      <c r="M642">
        <v>641</v>
      </c>
      <c r="N642">
        <v>36.922984818157211</v>
      </c>
      <c r="O642">
        <v>0</v>
      </c>
    </row>
    <row r="643" spans="13:15" x14ac:dyDescent="0.25">
      <c r="M643">
        <v>642</v>
      </c>
      <c r="N643">
        <v>33.84087153839625</v>
      </c>
      <c r="O643">
        <v>1</v>
      </c>
    </row>
    <row r="644" spans="13:15" x14ac:dyDescent="0.25">
      <c r="M644">
        <v>643</v>
      </c>
      <c r="N644">
        <v>38.249060897021245</v>
      </c>
      <c r="O644">
        <v>0</v>
      </c>
    </row>
    <row r="645" spans="13:15" x14ac:dyDescent="0.25">
      <c r="M645">
        <v>644</v>
      </c>
      <c r="N645">
        <v>37.227663155432325</v>
      </c>
      <c r="O645">
        <v>0</v>
      </c>
    </row>
    <row r="646" spans="13:15" x14ac:dyDescent="0.25">
      <c r="M646">
        <v>645</v>
      </c>
      <c r="N646">
        <v>33.20907901131045</v>
      </c>
      <c r="O646">
        <v>1</v>
      </c>
    </row>
    <row r="647" spans="13:15" x14ac:dyDescent="0.25">
      <c r="M647">
        <v>646</v>
      </c>
      <c r="N647">
        <v>34.498408156410633</v>
      </c>
      <c r="O647">
        <v>1</v>
      </c>
    </row>
    <row r="648" spans="13:15" x14ac:dyDescent="0.25">
      <c r="M648">
        <v>647</v>
      </c>
      <c r="N648">
        <v>32.689335738930161</v>
      </c>
      <c r="O648">
        <v>1</v>
      </c>
    </row>
    <row r="649" spans="13:15" x14ac:dyDescent="0.25">
      <c r="M649">
        <v>648</v>
      </c>
      <c r="N649">
        <v>37.037025143097196</v>
      </c>
      <c r="O649">
        <v>0</v>
      </c>
    </row>
    <row r="650" spans="13:15" x14ac:dyDescent="0.25">
      <c r="M650">
        <v>649</v>
      </c>
      <c r="N650">
        <v>34.877018760583319</v>
      </c>
      <c r="O650">
        <v>1</v>
      </c>
    </row>
    <row r="651" spans="13:15" x14ac:dyDescent="0.25">
      <c r="M651">
        <v>650</v>
      </c>
      <c r="N651">
        <v>35.150797248588894</v>
      </c>
      <c r="O651">
        <v>1</v>
      </c>
    </row>
    <row r="652" spans="13:15" x14ac:dyDescent="0.25">
      <c r="M652">
        <v>651</v>
      </c>
      <c r="N652">
        <v>34.945042387744209</v>
      </c>
      <c r="O652">
        <v>1</v>
      </c>
    </row>
    <row r="653" spans="13:15" x14ac:dyDescent="0.25">
      <c r="M653">
        <v>652</v>
      </c>
      <c r="N653">
        <v>33.270219114964256</v>
      </c>
      <c r="O653">
        <v>1</v>
      </c>
    </row>
    <row r="654" spans="13:15" x14ac:dyDescent="0.25">
      <c r="M654">
        <v>653</v>
      </c>
      <c r="N654">
        <v>34.498818843114449</v>
      </c>
      <c r="O654">
        <v>1</v>
      </c>
    </row>
    <row r="655" spans="13:15" x14ac:dyDescent="0.25">
      <c r="M655">
        <v>654</v>
      </c>
      <c r="N655">
        <v>35.479319939794635</v>
      </c>
      <c r="O655">
        <v>1</v>
      </c>
    </row>
    <row r="656" spans="13:15" x14ac:dyDescent="0.25">
      <c r="M656">
        <v>655</v>
      </c>
      <c r="N656">
        <v>34.001124461914586</v>
      </c>
      <c r="O656">
        <v>1</v>
      </c>
    </row>
    <row r="657" spans="13:15" x14ac:dyDescent="0.25">
      <c r="M657">
        <v>656</v>
      </c>
      <c r="N657">
        <v>33.383930373523853</v>
      </c>
      <c r="O657">
        <v>1</v>
      </c>
    </row>
    <row r="658" spans="13:15" x14ac:dyDescent="0.25">
      <c r="M658">
        <v>657</v>
      </c>
      <c r="N658">
        <v>32.912050214313254</v>
      </c>
      <c r="O658">
        <v>1</v>
      </c>
    </row>
    <row r="659" spans="13:15" x14ac:dyDescent="0.25">
      <c r="M659">
        <v>658</v>
      </c>
      <c r="N659">
        <v>32.927539104600662</v>
      </c>
      <c r="O659">
        <v>1</v>
      </c>
    </row>
    <row r="660" spans="13:15" x14ac:dyDescent="0.25">
      <c r="M660">
        <v>659</v>
      </c>
      <c r="N660">
        <v>34.023665728574919</v>
      </c>
      <c r="O660">
        <v>1</v>
      </c>
    </row>
    <row r="661" spans="13:15" x14ac:dyDescent="0.25">
      <c r="M661">
        <v>660</v>
      </c>
      <c r="N661">
        <v>30.997272083705898</v>
      </c>
      <c r="O661">
        <v>1</v>
      </c>
    </row>
    <row r="662" spans="13:15" x14ac:dyDescent="0.25">
      <c r="M662">
        <v>661</v>
      </c>
      <c r="N662">
        <v>30.935131260410735</v>
      </c>
      <c r="O662">
        <v>1</v>
      </c>
    </row>
    <row r="663" spans="13:15" x14ac:dyDescent="0.25">
      <c r="M663">
        <v>662</v>
      </c>
      <c r="N663">
        <v>31.035210498793624</v>
      </c>
      <c r="O663">
        <v>1</v>
      </c>
    </row>
    <row r="664" spans="13:15" x14ac:dyDescent="0.25">
      <c r="M664">
        <v>663</v>
      </c>
      <c r="N664">
        <v>33.121179961842699</v>
      </c>
      <c r="O664">
        <v>1</v>
      </c>
    </row>
    <row r="665" spans="13:15" x14ac:dyDescent="0.25">
      <c r="M665">
        <v>664</v>
      </c>
      <c r="N665">
        <v>34.208099466485976</v>
      </c>
      <c r="O665">
        <v>1</v>
      </c>
    </row>
    <row r="666" spans="13:15" x14ac:dyDescent="0.25">
      <c r="M666">
        <v>665</v>
      </c>
      <c r="N666">
        <v>32.463792296906902</v>
      </c>
      <c r="O666">
        <v>1</v>
      </c>
    </row>
    <row r="667" spans="13:15" x14ac:dyDescent="0.25">
      <c r="M667">
        <v>666</v>
      </c>
      <c r="N667">
        <v>33.899080030294343</v>
      </c>
      <c r="O667">
        <v>1</v>
      </c>
    </row>
    <row r="668" spans="13:15" x14ac:dyDescent="0.25">
      <c r="M668">
        <v>667</v>
      </c>
      <c r="N668">
        <v>35.077091742094481</v>
      </c>
      <c r="O668">
        <v>1</v>
      </c>
    </row>
    <row r="669" spans="13:15" x14ac:dyDescent="0.25">
      <c r="M669">
        <v>668</v>
      </c>
      <c r="N669">
        <v>31.411801278548474</v>
      </c>
      <c r="O669">
        <v>1</v>
      </c>
    </row>
    <row r="670" spans="13:15" x14ac:dyDescent="0.25">
      <c r="M670">
        <v>669</v>
      </c>
      <c r="N670">
        <v>33.563345342747311</v>
      </c>
      <c r="O670">
        <v>1</v>
      </c>
    </row>
    <row r="671" spans="13:15" x14ac:dyDescent="0.25">
      <c r="M671">
        <v>670</v>
      </c>
      <c r="N671">
        <v>33.012676644055148</v>
      </c>
      <c r="O671">
        <v>1</v>
      </c>
    </row>
    <row r="672" spans="13:15" x14ac:dyDescent="0.25">
      <c r="M672">
        <v>671</v>
      </c>
      <c r="N672">
        <v>35.098663822350993</v>
      </c>
      <c r="O672">
        <v>1</v>
      </c>
    </row>
    <row r="673" spans="13:15" x14ac:dyDescent="0.25">
      <c r="M673">
        <v>672</v>
      </c>
      <c r="N673">
        <v>35.455875871982308</v>
      </c>
      <c r="O673">
        <v>1</v>
      </c>
    </row>
    <row r="674" spans="13:15" x14ac:dyDescent="0.25">
      <c r="M674">
        <v>673</v>
      </c>
      <c r="N674">
        <v>36.653189817414159</v>
      </c>
      <c r="O674">
        <v>0</v>
      </c>
    </row>
    <row r="675" spans="13:15" x14ac:dyDescent="0.25">
      <c r="M675">
        <v>674</v>
      </c>
      <c r="N675">
        <v>33.484744724800763</v>
      </c>
      <c r="O675">
        <v>1</v>
      </c>
    </row>
    <row r="676" spans="13:15" x14ac:dyDescent="0.25">
      <c r="M676">
        <v>675</v>
      </c>
      <c r="N676">
        <v>32.76671631388168</v>
      </c>
      <c r="O676">
        <v>1</v>
      </c>
    </row>
    <row r="677" spans="13:15" x14ac:dyDescent="0.25">
      <c r="M677">
        <v>676</v>
      </c>
      <c r="N677">
        <v>36.869440578439516</v>
      </c>
      <c r="O677">
        <v>0</v>
      </c>
    </row>
    <row r="678" spans="13:15" x14ac:dyDescent="0.25">
      <c r="M678">
        <v>677</v>
      </c>
      <c r="N678">
        <v>35.220233690434178</v>
      </c>
      <c r="O678">
        <v>1</v>
      </c>
    </row>
    <row r="679" spans="13:15" x14ac:dyDescent="0.25">
      <c r="M679">
        <v>678</v>
      </c>
      <c r="N679">
        <v>32.111244860979106</v>
      </c>
      <c r="O679">
        <v>1</v>
      </c>
    </row>
    <row r="680" spans="13:15" x14ac:dyDescent="0.25">
      <c r="M680">
        <v>679</v>
      </c>
      <c r="N680">
        <v>33.358689452708234</v>
      </c>
      <c r="O680">
        <v>1</v>
      </c>
    </row>
    <row r="681" spans="13:15" x14ac:dyDescent="0.25">
      <c r="M681">
        <v>680</v>
      </c>
      <c r="N681">
        <v>30.907428565278124</v>
      </c>
      <c r="O681">
        <v>1</v>
      </c>
    </row>
    <row r="682" spans="13:15" x14ac:dyDescent="0.25">
      <c r="M682">
        <v>681</v>
      </c>
      <c r="N682">
        <v>31.68812893176284</v>
      </c>
      <c r="O682">
        <v>1</v>
      </c>
    </row>
    <row r="683" spans="13:15" x14ac:dyDescent="0.25">
      <c r="M683">
        <v>682</v>
      </c>
      <c r="N683">
        <v>31.949829322291581</v>
      </c>
      <c r="O683">
        <v>1</v>
      </c>
    </row>
    <row r="684" spans="13:15" x14ac:dyDescent="0.25">
      <c r="M684">
        <v>683</v>
      </c>
      <c r="N684">
        <v>33.095533216586595</v>
      </c>
      <c r="O684">
        <v>1</v>
      </c>
    </row>
    <row r="685" spans="13:15" x14ac:dyDescent="0.25">
      <c r="M685">
        <v>684</v>
      </c>
      <c r="N685">
        <v>34.094364609485304</v>
      </c>
      <c r="O685">
        <v>1</v>
      </c>
    </row>
    <row r="686" spans="13:15" x14ac:dyDescent="0.25">
      <c r="M686">
        <v>685</v>
      </c>
      <c r="N686">
        <v>35.003905237506153</v>
      </c>
      <c r="O686">
        <v>1</v>
      </c>
    </row>
    <row r="687" spans="13:15" x14ac:dyDescent="0.25">
      <c r="M687">
        <v>686</v>
      </c>
      <c r="N687">
        <v>31.177437479239604</v>
      </c>
      <c r="O687">
        <v>1</v>
      </c>
    </row>
    <row r="688" spans="13:15" x14ac:dyDescent="0.25">
      <c r="M688">
        <v>687</v>
      </c>
      <c r="N688">
        <v>32.389300769605043</v>
      </c>
      <c r="O688">
        <v>1</v>
      </c>
    </row>
    <row r="689" spans="13:15" x14ac:dyDescent="0.25">
      <c r="M689">
        <v>688</v>
      </c>
      <c r="N689">
        <v>31.7440385151553</v>
      </c>
      <c r="O689">
        <v>1</v>
      </c>
    </row>
    <row r="690" spans="13:15" x14ac:dyDescent="0.25">
      <c r="M690">
        <v>689</v>
      </c>
      <c r="N690">
        <v>35.966228692487242</v>
      </c>
      <c r="O690">
        <v>1</v>
      </c>
    </row>
    <row r="691" spans="13:15" x14ac:dyDescent="0.25">
      <c r="M691">
        <v>690</v>
      </c>
      <c r="N691">
        <v>35.179394040602411</v>
      </c>
      <c r="O691">
        <v>1</v>
      </c>
    </row>
    <row r="692" spans="13:15" x14ac:dyDescent="0.25">
      <c r="M692">
        <v>691</v>
      </c>
      <c r="N692">
        <v>35.190302121766187</v>
      </c>
      <c r="O692">
        <v>1</v>
      </c>
    </row>
    <row r="693" spans="13:15" x14ac:dyDescent="0.25">
      <c r="M693">
        <v>692</v>
      </c>
      <c r="N693">
        <v>32.523986634182904</v>
      </c>
      <c r="O693">
        <v>1</v>
      </c>
    </row>
    <row r="694" spans="13:15" x14ac:dyDescent="0.25">
      <c r="M694">
        <v>693</v>
      </c>
      <c r="N694">
        <v>31.67134511700651</v>
      </c>
      <c r="O694">
        <v>1</v>
      </c>
    </row>
    <row r="695" spans="13:15" x14ac:dyDescent="0.25">
      <c r="M695">
        <v>694</v>
      </c>
      <c r="N695">
        <v>34.291362412034275</v>
      </c>
      <c r="O695">
        <v>1</v>
      </c>
    </row>
    <row r="696" spans="13:15" x14ac:dyDescent="0.25">
      <c r="M696">
        <v>695</v>
      </c>
      <c r="N696">
        <v>31.957176884422431</v>
      </c>
      <c r="O696">
        <v>1</v>
      </c>
    </row>
    <row r="697" spans="13:15" x14ac:dyDescent="0.25">
      <c r="M697">
        <v>696</v>
      </c>
      <c r="N697">
        <v>32.098658476922509</v>
      </c>
      <c r="O697">
        <v>1</v>
      </c>
    </row>
    <row r="698" spans="13:15" x14ac:dyDescent="0.25">
      <c r="M698">
        <v>697</v>
      </c>
      <c r="N698">
        <v>34.226191996529508</v>
      </c>
      <c r="O698">
        <v>1</v>
      </c>
    </row>
    <row r="699" spans="13:15" x14ac:dyDescent="0.25">
      <c r="M699">
        <v>698</v>
      </c>
      <c r="N699">
        <v>32.815598085684385</v>
      </c>
      <c r="O699">
        <v>1</v>
      </c>
    </row>
    <row r="700" spans="13:15" x14ac:dyDescent="0.25">
      <c r="M700">
        <v>699</v>
      </c>
      <c r="N700">
        <v>32.412267172955353</v>
      </c>
      <c r="O700">
        <v>1</v>
      </c>
    </row>
    <row r="701" spans="13:15" x14ac:dyDescent="0.25">
      <c r="M701">
        <v>700</v>
      </c>
      <c r="N701">
        <v>36.402555425977937</v>
      </c>
      <c r="O701">
        <v>0</v>
      </c>
    </row>
    <row r="702" spans="13:15" x14ac:dyDescent="0.25">
      <c r="M702">
        <v>701</v>
      </c>
      <c r="N702">
        <v>34.474466722965303</v>
      </c>
      <c r="O702">
        <v>1</v>
      </c>
    </row>
    <row r="703" spans="13:15" x14ac:dyDescent="0.25">
      <c r="M703">
        <v>702</v>
      </c>
      <c r="N703">
        <v>35.720028505871959</v>
      </c>
      <c r="O703">
        <v>1</v>
      </c>
    </row>
    <row r="704" spans="13:15" x14ac:dyDescent="0.25">
      <c r="M704">
        <v>703</v>
      </c>
      <c r="N704">
        <v>33.624892088891379</v>
      </c>
      <c r="O704">
        <v>1</v>
      </c>
    </row>
    <row r="705" spans="13:15" x14ac:dyDescent="0.25">
      <c r="M705">
        <v>704</v>
      </c>
      <c r="N705">
        <v>33.527653795739113</v>
      </c>
      <c r="O705">
        <v>1</v>
      </c>
    </row>
    <row r="706" spans="13:15" x14ac:dyDescent="0.25">
      <c r="M706">
        <v>705</v>
      </c>
      <c r="N706">
        <v>31.280558060311499</v>
      </c>
      <c r="O706">
        <v>1</v>
      </c>
    </row>
    <row r="707" spans="13:15" x14ac:dyDescent="0.25">
      <c r="M707">
        <v>706</v>
      </c>
      <c r="N707">
        <v>32.943464867377884</v>
      </c>
      <c r="O707">
        <v>1</v>
      </c>
    </row>
    <row r="708" spans="13:15" x14ac:dyDescent="0.25">
      <c r="M708">
        <v>707</v>
      </c>
      <c r="N708">
        <v>32.883589950221221</v>
      </c>
      <c r="O708">
        <v>1</v>
      </c>
    </row>
    <row r="709" spans="13:15" x14ac:dyDescent="0.25">
      <c r="M709">
        <v>708</v>
      </c>
      <c r="N709">
        <v>32.236665704576332</v>
      </c>
      <c r="O709">
        <v>1</v>
      </c>
    </row>
    <row r="710" spans="13:15" x14ac:dyDescent="0.25">
      <c r="M710">
        <v>709</v>
      </c>
      <c r="N710">
        <v>35.811311090364669</v>
      </c>
      <c r="O710">
        <v>1</v>
      </c>
    </row>
    <row r="711" spans="13:15" x14ac:dyDescent="0.25">
      <c r="M711">
        <v>710</v>
      </c>
      <c r="N711">
        <v>33.806967197230605</v>
      </c>
      <c r="O711">
        <v>1</v>
      </c>
    </row>
    <row r="712" spans="13:15" x14ac:dyDescent="0.25">
      <c r="M712">
        <v>711</v>
      </c>
      <c r="N712">
        <v>32.557566384789567</v>
      </c>
      <c r="O712">
        <v>1</v>
      </c>
    </row>
    <row r="713" spans="13:15" x14ac:dyDescent="0.25">
      <c r="M713">
        <v>712</v>
      </c>
      <c r="N713">
        <v>32.476160213226777</v>
      </c>
      <c r="O713">
        <v>1</v>
      </c>
    </row>
    <row r="714" spans="13:15" x14ac:dyDescent="0.25">
      <c r="M714">
        <v>713</v>
      </c>
      <c r="N714">
        <v>35.782171384226594</v>
      </c>
      <c r="O714">
        <v>1</v>
      </c>
    </row>
    <row r="715" spans="13:15" x14ac:dyDescent="0.25">
      <c r="M715">
        <v>714</v>
      </c>
      <c r="N715">
        <v>32.895366226933653</v>
      </c>
      <c r="O715">
        <v>1</v>
      </c>
    </row>
    <row r="716" spans="13:15" x14ac:dyDescent="0.25">
      <c r="M716">
        <v>715</v>
      </c>
      <c r="N716">
        <v>34.042440918861303</v>
      </c>
      <c r="O716">
        <v>1</v>
      </c>
    </row>
    <row r="717" spans="13:15" x14ac:dyDescent="0.25">
      <c r="M717">
        <v>716</v>
      </c>
      <c r="N717">
        <v>35.233269008064092</v>
      </c>
      <c r="O717">
        <v>1</v>
      </c>
    </row>
    <row r="718" spans="13:15" x14ac:dyDescent="0.25">
      <c r="M718">
        <v>717</v>
      </c>
      <c r="N718">
        <v>32.188799276816823</v>
      </c>
      <c r="O718">
        <v>1</v>
      </c>
    </row>
    <row r="719" spans="13:15" x14ac:dyDescent="0.25">
      <c r="M719">
        <v>718</v>
      </c>
      <c r="N719">
        <v>31.336299440994029</v>
      </c>
      <c r="O719">
        <v>1</v>
      </c>
    </row>
    <row r="720" spans="13:15" x14ac:dyDescent="0.25">
      <c r="M720">
        <v>719</v>
      </c>
      <c r="N720">
        <v>33.039325963332551</v>
      </c>
      <c r="O720">
        <v>1</v>
      </c>
    </row>
    <row r="721" spans="13:15" x14ac:dyDescent="0.25">
      <c r="M721">
        <v>720</v>
      </c>
      <c r="N721">
        <v>32.259745283029936</v>
      </c>
      <c r="O721">
        <v>1</v>
      </c>
    </row>
    <row r="722" spans="13:15" x14ac:dyDescent="0.25">
      <c r="M722">
        <v>721</v>
      </c>
      <c r="N722">
        <v>31.956939434907301</v>
      </c>
      <c r="O722">
        <v>1</v>
      </c>
    </row>
    <row r="723" spans="13:15" x14ac:dyDescent="0.25">
      <c r="M723">
        <v>722</v>
      </c>
      <c r="N723">
        <v>32.147698105423004</v>
      </c>
      <c r="O723">
        <v>1</v>
      </c>
    </row>
    <row r="724" spans="13:15" x14ac:dyDescent="0.25">
      <c r="M724">
        <v>723</v>
      </c>
      <c r="N724">
        <v>35.384935325321749</v>
      </c>
      <c r="O724">
        <v>1</v>
      </c>
    </row>
    <row r="725" spans="13:15" x14ac:dyDescent="0.25">
      <c r="M725">
        <v>724</v>
      </c>
      <c r="N725">
        <v>32.189609735446403</v>
      </c>
      <c r="O725">
        <v>1</v>
      </c>
    </row>
    <row r="726" spans="13:15" x14ac:dyDescent="0.25">
      <c r="M726">
        <v>725</v>
      </c>
      <c r="N726">
        <v>32.122440331399083</v>
      </c>
      <c r="O726">
        <v>1</v>
      </c>
    </row>
    <row r="727" spans="13:15" x14ac:dyDescent="0.25">
      <c r="M727">
        <v>726</v>
      </c>
      <c r="N727">
        <v>32.228055806326253</v>
      </c>
      <c r="O727">
        <v>1</v>
      </c>
    </row>
    <row r="728" spans="13:15" x14ac:dyDescent="0.25">
      <c r="M728">
        <v>727</v>
      </c>
      <c r="N728">
        <v>33.444685260500094</v>
      </c>
      <c r="O728">
        <v>1</v>
      </c>
    </row>
    <row r="729" spans="13:15" x14ac:dyDescent="0.25">
      <c r="M729">
        <v>728</v>
      </c>
      <c r="N729">
        <v>33.252489680999901</v>
      </c>
      <c r="O729">
        <v>1</v>
      </c>
    </row>
    <row r="730" spans="13:15" x14ac:dyDescent="0.25">
      <c r="M730">
        <v>729</v>
      </c>
      <c r="N730">
        <v>33.642932780008593</v>
      </c>
      <c r="O730">
        <v>1</v>
      </c>
    </row>
    <row r="731" spans="13:15" x14ac:dyDescent="0.25">
      <c r="M731">
        <v>730</v>
      </c>
      <c r="N731">
        <v>36.556900163085686</v>
      </c>
      <c r="O731">
        <v>0</v>
      </c>
    </row>
    <row r="732" spans="13:15" x14ac:dyDescent="0.25">
      <c r="M732">
        <v>731</v>
      </c>
      <c r="N732">
        <v>34.356478263382861</v>
      </c>
      <c r="O732">
        <v>1</v>
      </c>
    </row>
    <row r="733" spans="13:15" x14ac:dyDescent="0.25">
      <c r="M733">
        <v>732</v>
      </c>
      <c r="N733">
        <v>34.665342154305549</v>
      </c>
      <c r="O733">
        <v>1</v>
      </c>
    </row>
    <row r="734" spans="13:15" x14ac:dyDescent="0.25">
      <c r="M734">
        <v>733</v>
      </c>
      <c r="N734">
        <v>35.233432037605532</v>
      </c>
      <c r="O734">
        <v>1</v>
      </c>
    </row>
    <row r="735" spans="13:15" x14ac:dyDescent="0.25">
      <c r="M735">
        <v>734</v>
      </c>
      <c r="N735">
        <v>33.293846946214771</v>
      </c>
      <c r="O735">
        <v>1</v>
      </c>
    </row>
    <row r="736" spans="13:15" x14ac:dyDescent="0.25">
      <c r="M736">
        <v>735</v>
      </c>
      <c r="N736">
        <v>31.696689940580175</v>
      </c>
      <c r="O736">
        <v>1</v>
      </c>
    </row>
    <row r="737" spans="13:15" x14ac:dyDescent="0.25">
      <c r="M737">
        <v>736</v>
      </c>
      <c r="N737">
        <v>38.635664137862676</v>
      </c>
      <c r="O737">
        <v>0</v>
      </c>
    </row>
    <row r="738" spans="13:15" x14ac:dyDescent="0.25">
      <c r="M738">
        <v>737</v>
      </c>
      <c r="N738">
        <v>35.323923901580301</v>
      </c>
      <c r="O738">
        <v>1</v>
      </c>
    </row>
    <row r="739" spans="13:15" x14ac:dyDescent="0.25">
      <c r="M739">
        <v>738</v>
      </c>
      <c r="N739">
        <v>34.518823544962018</v>
      </c>
      <c r="O739">
        <v>1</v>
      </c>
    </row>
    <row r="740" spans="13:15" x14ac:dyDescent="0.25">
      <c r="M740">
        <v>739</v>
      </c>
      <c r="N740">
        <v>34.595037350736206</v>
      </c>
      <c r="O740">
        <v>1</v>
      </c>
    </row>
    <row r="741" spans="13:15" x14ac:dyDescent="0.25">
      <c r="M741">
        <v>740</v>
      </c>
      <c r="N741">
        <v>33.228445694497694</v>
      </c>
      <c r="O741">
        <v>1</v>
      </c>
    </row>
    <row r="742" spans="13:15" x14ac:dyDescent="0.25">
      <c r="M742">
        <v>741</v>
      </c>
      <c r="N742">
        <v>35.849939222443517</v>
      </c>
      <c r="O742">
        <v>1</v>
      </c>
    </row>
    <row r="743" spans="13:15" x14ac:dyDescent="0.25">
      <c r="M743">
        <v>742</v>
      </c>
      <c r="N743">
        <v>35.456737057514715</v>
      </c>
      <c r="O743">
        <v>1</v>
      </c>
    </row>
    <row r="744" spans="13:15" x14ac:dyDescent="0.25">
      <c r="M744">
        <v>743</v>
      </c>
      <c r="N744">
        <v>35.959923085303899</v>
      </c>
      <c r="O744">
        <v>1</v>
      </c>
    </row>
    <row r="745" spans="13:15" x14ac:dyDescent="0.25">
      <c r="M745">
        <v>744</v>
      </c>
      <c r="N745">
        <v>32.037412232454997</v>
      </c>
      <c r="O745">
        <v>1</v>
      </c>
    </row>
    <row r="746" spans="13:15" x14ac:dyDescent="0.25">
      <c r="M746">
        <v>745</v>
      </c>
      <c r="N746">
        <v>31.824401079903161</v>
      </c>
      <c r="O746">
        <v>1</v>
      </c>
    </row>
    <row r="747" spans="13:15" x14ac:dyDescent="0.25">
      <c r="M747">
        <v>746</v>
      </c>
      <c r="N747">
        <v>33.380294052669434</v>
      </c>
      <c r="O747">
        <v>1</v>
      </c>
    </row>
    <row r="748" spans="13:15" x14ac:dyDescent="0.25">
      <c r="M748">
        <v>747</v>
      </c>
      <c r="N748">
        <v>37.404572006490135</v>
      </c>
      <c r="O748">
        <v>0</v>
      </c>
    </row>
    <row r="749" spans="13:15" x14ac:dyDescent="0.25">
      <c r="M749">
        <v>748</v>
      </c>
      <c r="N749">
        <v>33.842777801825498</v>
      </c>
      <c r="O749">
        <v>1</v>
      </c>
    </row>
    <row r="750" spans="13:15" x14ac:dyDescent="0.25">
      <c r="M750">
        <v>749</v>
      </c>
      <c r="N750">
        <v>34.47847762340453</v>
      </c>
      <c r="O750">
        <v>1</v>
      </c>
    </row>
    <row r="751" spans="13:15" x14ac:dyDescent="0.25">
      <c r="M751">
        <v>750</v>
      </c>
      <c r="N751">
        <v>30.939189131044213</v>
      </c>
      <c r="O751">
        <v>1</v>
      </c>
    </row>
    <row r="752" spans="13:15" x14ac:dyDescent="0.25">
      <c r="M752">
        <v>751</v>
      </c>
      <c r="N752">
        <v>34.365327593572879</v>
      </c>
      <c r="O752">
        <v>1</v>
      </c>
    </row>
    <row r="753" spans="13:15" x14ac:dyDescent="0.25">
      <c r="M753">
        <v>752</v>
      </c>
      <c r="N753">
        <v>33.206457188611978</v>
      </c>
      <c r="O753">
        <v>1</v>
      </c>
    </row>
    <row r="754" spans="13:15" x14ac:dyDescent="0.25">
      <c r="M754">
        <v>753</v>
      </c>
      <c r="N754">
        <v>33.658344759995593</v>
      </c>
      <c r="O754">
        <v>1</v>
      </c>
    </row>
    <row r="755" spans="13:15" x14ac:dyDescent="0.25">
      <c r="M755">
        <v>754</v>
      </c>
      <c r="N755">
        <v>35.211401400395303</v>
      </c>
      <c r="O755">
        <v>1</v>
      </c>
    </row>
    <row r="756" spans="13:15" x14ac:dyDescent="0.25">
      <c r="M756">
        <v>755</v>
      </c>
      <c r="N756">
        <v>34.533210171012968</v>
      </c>
      <c r="O756">
        <v>1</v>
      </c>
    </row>
    <row r="757" spans="13:15" x14ac:dyDescent="0.25">
      <c r="M757">
        <v>756</v>
      </c>
      <c r="N757">
        <v>35.168187671202695</v>
      </c>
      <c r="O757">
        <v>1</v>
      </c>
    </row>
    <row r="758" spans="13:15" x14ac:dyDescent="0.25">
      <c r="M758">
        <v>757</v>
      </c>
      <c r="N758">
        <v>35.978292247031668</v>
      </c>
      <c r="O758">
        <v>1</v>
      </c>
    </row>
    <row r="759" spans="13:15" x14ac:dyDescent="0.25">
      <c r="M759">
        <v>758</v>
      </c>
      <c r="N759">
        <v>32.375638569976573</v>
      </c>
      <c r="O759">
        <v>1</v>
      </c>
    </row>
    <row r="760" spans="13:15" x14ac:dyDescent="0.25">
      <c r="M760">
        <v>759</v>
      </c>
      <c r="N760">
        <v>32.192219031959908</v>
      </c>
      <c r="O760">
        <v>1</v>
      </c>
    </row>
    <row r="761" spans="13:15" x14ac:dyDescent="0.25">
      <c r="M761">
        <v>760</v>
      </c>
      <c r="N761">
        <v>34.806042699451218</v>
      </c>
      <c r="O761">
        <v>1</v>
      </c>
    </row>
    <row r="762" spans="13:15" x14ac:dyDescent="0.25">
      <c r="M762">
        <v>761</v>
      </c>
      <c r="N762">
        <v>33.510465519619231</v>
      </c>
      <c r="O762">
        <v>1</v>
      </c>
    </row>
    <row r="763" spans="13:15" x14ac:dyDescent="0.25">
      <c r="M763">
        <v>762</v>
      </c>
      <c r="N763">
        <v>32.159936630261278</v>
      </c>
      <c r="O763">
        <v>1</v>
      </c>
    </row>
    <row r="764" spans="13:15" x14ac:dyDescent="0.25">
      <c r="M764">
        <v>763</v>
      </c>
      <c r="N764">
        <v>35.674766771803448</v>
      </c>
      <c r="O764">
        <v>1</v>
      </c>
    </row>
    <row r="765" spans="13:15" x14ac:dyDescent="0.25">
      <c r="M765">
        <v>764</v>
      </c>
      <c r="N765">
        <v>32.736419464992878</v>
      </c>
      <c r="O765">
        <v>1</v>
      </c>
    </row>
    <row r="766" spans="13:15" x14ac:dyDescent="0.25">
      <c r="M766">
        <v>765</v>
      </c>
      <c r="N766">
        <v>30.51832324792942</v>
      </c>
      <c r="O766">
        <v>1</v>
      </c>
    </row>
    <row r="767" spans="13:15" x14ac:dyDescent="0.25">
      <c r="M767">
        <v>766</v>
      </c>
      <c r="N767">
        <v>32.906441327521776</v>
      </c>
      <c r="O767">
        <v>1</v>
      </c>
    </row>
    <row r="768" spans="13:15" x14ac:dyDescent="0.25">
      <c r="M768">
        <v>767</v>
      </c>
      <c r="N768">
        <v>33.01055094307749</v>
      </c>
      <c r="O768">
        <v>1</v>
      </c>
    </row>
    <row r="769" spans="13:15" x14ac:dyDescent="0.25">
      <c r="M769">
        <v>768</v>
      </c>
      <c r="N769">
        <v>34.355127228475801</v>
      </c>
      <c r="O769">
        <v>1</v>
      </c>
    </row>
    <row r="770" spans="13:15" x14ac:dyDescent="0.25">
      <c r="M770">
        <v>769</v>
      </c>
      <c r="N770">
        <v>30.299081335074007</v>
      </c>
      <c r="O770">
        <v>1</v>
      </c>
    </row>
    <row r="771" spans="13:15" x14ac:dyDescent="0.25">
      <c r="M771">
        <v>770</v>
      </c>
      <c r="N771">
        <v>32.600617182477016</v>
      </c>
      <c r="O771">
        <v>1</v>
      </c>
    </row>
    <row r="772" spans="13:15" x14ac:dyDescent="0.25">
      <c r="M772">
        <v>771</v>
      </c>
      <c r="N772">
        <v>36.048027605449029</v>
      </c>
      <c r="O772">
        <v>0</v>
      </c>
    </row>
    <row r="773" spans="13:15" x14ac:dyDescent="0.25">
      <c r="M773">
        <v>772</v>
      </c>
      <c r="N773">
        <v>31.103221492095116</v>
      </c>
      <c r="O773">
        <v>1</v>
      </c>
    </row>
    <row r="774" spans="13:15" x14ac:dyDescent="0.25">
      <c r="M774">
        <v>773</v>
      </c>
      <c r="N774">
        <v>34.406445350357991</v>
      </c>
      <c r="O774">
        <v>1</v>
      </c>
    </row>
    <row r="775" spans="13:15" x14ac:dyDescent="0.25">
      <c r="M775">
        <v>774</v>
      </c>
      <c r="N775">
        <v>32.519811985964971</v>
      </c>
      <c r="O775">
        <v>1</v>
      </c>
    </row>
    <row r="776" spans="13:15" x14ac:dyDescent="0.25">
      <c r="M776">
        <v>775</v>
      </c>
      <c r="N776">
        <v>33.933603343374884</v>
      </c>
      <c r="O776">
        <v>1</v>
      </c>
    </row>
    <row r="777" spans="13:15" x14ac:dyDescent="0.25">
      <c r="M777">
        <v>776</v>
      </c>
      <c r="N777">
        <v>32.75439027436785</v>
      </c>
      <c r="O777">
        <v>1</v>
      </c>
    </row>
    <row r="778" spans="13:15" x14ac:dyDescent="0.25">
      <c r="M778">
        <v>777</v>
      </c>
      <c r="N778">
        <v>32.375310332168425</v>
      </c>
      <c r="O778">
        <v>1</v>
      </c>
    </row>
    <row r="779" spans="13:15" x14ac:dyDescent="0.25">
      <c r="M779">
        <v>778</v>
      </c>
      <c r="N779">
        <v>35.360662435322169</v>
      </c>
      <c r="O779">
        <v>1</v>
      </c>
    </row>
    <row r="780" spans="13:15" x14ac:dyDescent="0.25">
      <c r="M780">
        <v>779</v>
      </c>
      <c r="N780">
        <v>31.652684941134606</v>
      </c>
      <c r="O780">
        <v>1</v>
      </c>
    </row>
    <row r="781" spans="13:15" x14ac:dyDescent="0.25">
      <c r="M781">
        <v>780</v>
      </c>
      <c r="N781">
        <v>34.942881774064915</v>
      </c>
      <c r="O781">
        <v>1</v>
      </c>
    </row>
    <row r="782" spans="13:15" x14ac:dyDescent="0.25">
      <c r="M782">
        <v>781</v>
      </c>
      <c r="N782">
        <v>31.996470065446356</v>
      </c>
      <c r="O782">
        <v>1</v>
      </c>
    </row>
    <row r="783" spans="13:15" x14ac:dyDescent="0.25">
      <c r="M783">
        <v>782</v>
      </c>
      <c r="N783">
        <v>38.527809580150105</v>
      </c>
      <c r="O783">
        <v>0</v>
      </c>
    </row>
    <row r="784" spans="13:15" x14ac:dyDescent="0.25">
      <c r="M784">
        <v>783</v>
      </c>
      <c r="N784">
        <v>34.624513806071704</v>
      </c>
      <c r="O784">
        <v>1</v>
      </c>
    </row>
    <row r="785" spans="13:15" x14ac:dyDescent="0.25">
      <c r="M785">
        <v>784</v>
      </c>
      <c r="N785">
        <v>31.875427769885036</v>
      </c>
      <c r="O785">
        <v>1</v>
      </c>
    </row>
    <row r="786" spans="13:15" x14ac:dyDescent="0.25">
      <c r="M786">
        <v>785</v>
      </c>
      <c r="N786">
        <v>32.880229004577352</v>
      </c>
      <c r="O786">
        <v>1</v>
      </c>
    </row>
    <row r="787" spans="13:15" x14ac:dyDescent="0.25">
      <c r="M787">
        <v>786</v>
      </c>
      <c r="N787">
        <v>32.201283673140338</v>
      </c>
      <c r="O787">
        <v>1</v>
      </c>
    </row>
    <row r="788" spans="13:15" x14ac:dyDescent="0.25">
      <c r="M788">
        <v>787</v>
      </c>
      <c r="N788">
        <v>35.15241702460392</v>
      </c>
      <c r="O788">
        <v>1</v>
      </c>
    </row>
    <row r="789" spans="13:15" x14ac:dyDescent="0.25">
      <c r="M789">
        <v>788</v>
      </c>
      <c r="N789">
        <v>34.899797778985146</v>
      </c>
      <c r="O789">
        <v>1</v>
      </c>
    </row>
    <row r="790" spans="13:15" x14ac:dyDescent="0.25">
      <c r="M790">
        <v>789</v>
      </c>
      <c r="N790">
        <v>32.478840350778093</v>
      </c>
      <c r="O790">
        <v>1</v>
      </c>
    </row>
    <row r="791" spans="13:15" x14ac:dyDescent="0.25">
      <c r="M791">
        <v>790</v>
      </c>
      <c r="N791">
        <v>32.924523404639039</v>
      </c>
      <c r="O791">
        <v>1</v>
      </c>
    </row>
    <row r="792" spans="13:15" x14ac:dyDescent="0.25">
      <c r="M792">
        <v>791</v>
      </c>
      <c r="N792">
        <v>32.681079967687133</v>
      </c>
      <c r="O792">
        <v>1</v>
      </c>
    </row>
    <row r="793" spans="13:15" x14ac:dyDescent="0.25">
      <c r="M793">
        <v>792</v>
      </c>
      <c r="N793">
        <v>31.776354503167628</v>
      </c>
      <c r="O793">
        <v>1</v>
      </c>
    </row>
    <row r="794" spans="13:15" x14ac:dyDescent="0.25">
      <c r="M794">
        <v>793</v>
      </c>
      <c r="N794">
        <v>32.70976058327981</v>
      </c>
      <c r="O794">
        <v>1</v>
      </c>
    </row>
    <row r="795" spans="13:15" x14ac:dyDescent="0.25">
      <c r="M795">
        <v>794</v>
      </c>
      <c r="N795">
        <v>33.289439374609678</v>
      </c>
      <c r="O795">
        <v>1</v>
      </c>
    </row>
    <row r="796" spans="13:15" x14ac:dyDescent="0.25">
      <c r="M796">
        <v>795</v>
      </c>
      <c r="N796">
        <v>35.311334917049855</v>
      </c>
      <c r="O796">
        <v>1</v>
      </c>
    </row>
    <row r="797" spans="13:15" x14ac:dyDescent="0.25">
      <c r="M797">
        <v>796</v>
      </c>
      <c r="N797">
        <v>33.918326746578849</v>
      </c>
      <c r="O797">
        <v>1</v>
      </c>
    </row>
    <row r="798" spans="13:15" x14ac:dyDescent="0.25">
      <c r="M798">
        <v>797</v>
      </c>
      <c r="N798">
        <v>32.91941532696719</v>
      </c>
      <c r="O798">
        <v>1</v>
      </c>
    </row>
    <row r="799" spans="13:15" x14ac:dyDescent="0.25">
      <c r="M799">
        <v>798</v>
      </c>
      <c r="N799">
        <v>32.426107351675121</v>
      </c>
      <c r="O799">
        <v>1</v>
      </c>
    </row>
    <row r="800" spans="13:15" x14ac:dyDescent="0.25">
      <c r="M800">
        <v>799</v>
      </c>
      <c r="N800">
        <v>38.222868151152724</v>
      </c>
      <c r="O800">
        <v>0</v>
      </c>
    </row>
    <row r="801" spans="13:15" x14ac:dyDescent="0.25">
      <c r="M801">
        <v>800</v>
      </c>
      <c r="N801">
        <v>35.125900105976228</v>
      </c>
      <c r="O801">
        <v>1</v>
      </c>
    </row>
    <row r="802" spans="13:15" x14ac:dyDescent="0.25">
      <c r="M802">
        <v>801</v>
      </c>
      <c r="N802">
        <v>35.129148488831909</v>
      </c>
      <c r="O802">
        <v>1</v>
      </c>
    </row>
    <row r="803" spans="13:15" x14ac:dyDescent="0.25">
      <c r="M803">
        <v>802</v>
      </c>
      <c r="N803">
        <v>34.885767838906744</v>
      </c>
      <c r="O803">
        <v>1</v>
      </c>
    </row>
    <row r="804" spans="13:15" x14ac:dyDescent="0.25">
      <c r="M804">
        <v>803</v>
      </c>
      <c r="N804">
        <v>35.583769374318592</v>
      </c>
      <c r="O804">
        <v>1</v>
      </c>
    </row>
    <row r="805" spans="13:15" x14ac:dyDescent="0.25">
      <c r="M805">
        <v>804</v>
      </c>
      <c r="N805">
        <v>33.135797876787016</v>
      </c>
      <c r="O805">
        <v>1</v>
      </c>
    </row>
    <row r="806" spans="13:15" x14ac:dyDescent="0.25">
      <c r="M806">
        <v>805</v>
      </c>
      <c r="N806">
        <v>32.316099124158839</v>
      </c>
      <c r="O806">
        <v>1</v>
      </c>
    </row>
    <row r="807" spans="13:15" x14ac:dyDescent="0.25">
      <c r="M807">
        <v>806</v>
      </c>
      <c r="N807">
        <v>33.279652851879369</v>
      </c>
      <c r="O807">
        <v>1</v>
      </c>
    </row>
    <row r="808" spans="13:15" x14ac:dyDescent="0.25">
      <c r="M808">
        <v>807</v>
      </c>
      <c r="N808">
        <v>37.801910602319765</v>
      </c>
      <c r="O808">
        <v>0</v>
      </c>
    </row>
    <row r="809" spans="13:15" x14ac:dyDescent="0.25">
      <c r="M809">
        <v>808</v>
      </c>
      <c r="N809">
        <v>32.994104421814718</v>
      </c>
      <c r="O809">
        <v>1</v>
      </c>
    </row>
    <row r="810" spans="13:15" x14ac:dyDescent="0.25">
      <c r="M810">
        <v>809</v>
      </c>
      <c r="N810">
        <v>31.869977439592997</v>
      </c>
      <c r="O810">
        <v>1</v>
      </c>
    </row>
    <row r="811" spans="13:15" x14ac:dyDescent="0.25">
      <c r="M811">
        <v>810</v>
      </c>
      <c r="N811">
        <v>37.690122744737131</v>
      </c>
      <c r="O811">
        <v>0</v>
      </c>
    </row>
    <row r="812" spans="13:15" x14ac:dyDescent="0.25">
      <c r="M812">
        <v>811</v>
      </c>
      <c r="N812">
        <v>34.987386394780401</v>
      </c>
      <c r="O812">
        <v>1</v>
      </c>
    </row>
    <row r="813" spans="13:15" x14ac:dyDescent="0.25">
      <c r="M813">
        <v>812</v>
      </c>
      <c r="N813">
        <v>32.170114518453857</v>
      </c>
      <c r="O813">
        <v>1</v>
      </c>
    </row>
    <row r="814" spans="13:15" x14ac:dyDescent="0.25">
      <c r="M814">
        <v>813</v>
      </c>
      <c r="N814">
        <v>31.442677630614185</v>
      </c>
      <c r="O814">
        <v>1</v>
      </c>
    </row>
    <row r="815" spans="13:15" x14ac:dyDescent="0.25">
      <c r="M815">
        <v>814</v>
      </c>
      <c r="N815">
        <v>35.833447508720525</v>
      </c>
      <c r="O815">
        <v>1</v>
      </c>
    </row>
    <row r="816" spans="13:15" x14ac:dyDescent="0.25">
      <c r="M816">
        <v>815</v>
      </c>
      <c r="N816">
        <v>34.885774800012697</v>
      </c>
      <c r="O816">
        <v>1</v>
      </c>
    </row>
    <row r="817" spans="13:15" x14ac:dyDescent="0.25">
      <c r="M817">
        <v>816</v>
      </c>
      <c r="N817">
        <v>33.676196065492455</v>
      </c>
      <c r="O817">
        <v>1</v>
      </c>
    </row>
    <row r="818" spans="13:15" x14ac:dyDescent="0.25">
      <c r="M818">
        <v>817</v>
      </c>
      <c r="N818">
        <v>35.645498548110332</v>
      </c>
      <c r="O818">
        <v>1</v>
      </c>
    </row>
    <row r="819" spans="13:15" x14ac:dyDescent="0.25">
      <c r="M819">
        <v>818</v>
      </c>
      <c r="N819">
        <v>32.900328698276077</v>
      </c>
      <c r="O819">
        <v>1</v>
      </c>
    </row>
    <row r="820" spans="13:15" x14ac:dyDescent="0.25">
      <c r="M820">
        <v>819</v>
      </c>
      <c r="N820">
        <v>35.696369084731735</v>
      </c>
      <c r="O820">
        <v>1</v>
      </c>
    </row>
    <row r="821" spans="13:15" x14ac:dyDescent="0.25">
      <c r="M821">
        <v>820</v>
      </c>
      <c r="N821">
        <v>32.598722564681445</v>
      </c>
      <c r="O821">
        <v>1</v>
      </c>
    </row>
    <row r="822" spans="13:15" x14ac:dyDescent="0.25">
      <c r="M822">
        <v>821</v>
      </c>
      <c r="N822">
        <v>33.486002463202766</v>
      </c>
      <c r="O822">
        <v>1</v>
      </c>
    </row>
    <row r="823" spans="13:15" x14ac:dyDescent="0.25">
      <c r="M823">
        <v>822</v>
      </c>
      <c r="N823">
        <v>34.418562646115369</v>
      </c>
      <c r="O823">
        <v>1</v>
      </c>
    </row>
    <row r="824" spans="13:15" x14ac:dyDescent="0.25">
      <c r="M824">
        <v>823</v>
      </c>
      <c r="N824">
        <v>31.843352136119357</v>
      </c>
      <c r="O824">
        <v>1</v>
      </c>
    </row>
    <row r="825" spans="13:15" x14ac:dyDescent="0.25">
      <c r="M825">
        <v>824</v>
      </c>
      <c r="N825">
        <v>36.207189004385455</v>
      </c>
      <c r="O825">
        <v>0</v>
      </c>
    </row>
    <row r="826" spans="13:15" x14ac:dyDescent="0.25">
      <c r="M826">
        <v>825</v>
      </c>
      <c r="N826">
        <v>34.038985963267535</v>
      </c>
      <c r="O826">
        <v>1</v>
      </c>
    </row>
    <row r="827" spans="13:15" x14ac:dyDescent="0.25">
      <c r="M827">
        <v>826</v>
      </c>
      <c r="N827">
        <v>34.89502584041275</v>
      </c>
      <c r="O827">
        <v>1</v>
      </c>
    </row>
    <row r="828" spans="13:15" x14ac:dyDescent="0.25">
      <c r="M828">
        <v>827</v>
      </c>
      <c r="N828">
        <v>34.315988174835866</v>
      </c>
      <c r="O828">
        <v>1</v>
      </c>
    </row>
    <row r="829" spans="13:15" x14ac:dyDescent="0.25">
      <c r="M829">
        <v>828</v>
      </c>
      <c r="N829">
        <v>34.991879753612295</v>
      </c>
      <c r="O829">
        <v>1</v>
      </c>
    </row>
    <row r="830" spans="13:15" x14ac:dyDescent="0.25">
      <c r="M830">
        <v>829</v>
      </c>
      <c r="N830">
        <v>36.265649505965136</v>
      </c>
      <c r="O830">
        <v>0</v>
      </c>
    </row>
    <row r="831" spans="13:15" x14ac:dyDescent="0.25">
      <c r="M831">
        <v>830</v>
      </c>
      <c r="N831">
        <v>34.2663976295281</v>
      </c>
      <c r="O831">
        <v>1</v>
      </c>
    </row>
    <row r="832" spans="13:15" x14ac:dyDescent="0.25">
      <c r="M832">
        <v>831</v>
      </c>
      <c r="N832">
        <v>33.50896022489907</v>
      </c>
      <c r="O832">
        <v>1</v>
      </c>
    </row>
    <row r="833" spans="13:15" x14ac:dyDescent="0.25">
      <c r="M833">
        <v>832</v>
      </c>
      <c r="N833">
        <v>36.965019150935163</v>
      </c>
      <c r="O833">
        <v>0</v>
      </c>
    </row>
    <row r="834" spans="13:15" x14ac:dyDescent="0.25">
      <c r="M834">
        <v>833</v>
      </c>
      <c r="N834">
        <v>33.616170269317067</v>
      </c>
      <c r="O834">
        <v>1</v>
      </c>
    </row>
    <row r="835" spans="13:15" x14ac:dyDescent="0.25">
      <c r="M835">
        <v>834</v>
      </c>
      <c r="N835">
        <v>31.957560541339866</v>
      </c>
      <c r="O835">
        <v>1</v>
      </c>
    </row>
    <row r="836" spans="13:15" x14ac:dyDescent="0.25">
      <c r="M836">
        <v>835</v>
      </c>
      <c r="N836">
        <v>35.648658576671714</v>
      </c>
      <c r="O836">
        <v>1</v>
      </c>
    </row>
    <row r="837" spans="13:15" x14ac:dyDescent="0.25">
      <c r="M837">
        <v>836</v>
      </c>
      <c r="N837">
        <v>29.918476902291662</v>
      </c>
      <c r="O837">
        <v>1</v>
      </c>
    </row>
    <row r="838" spans="13:15" x14ac:dyDescent="0.25">
      <c r="M838">
        <v>837</v>
      </c>
      <c r="N838">
        <v>33.111034701167938</v>
      </c>
      <c r="O838">
        <v>1</v>
      </c>
    </row>
    <row r="839" spans="13:15" x14ac:dyDescent="0.25">
      <c r="M839">
        <v>838</v>
      </c>
      <c r="N839">
        <v>32.414928788022834</v>
      </c>
      <c r="O839">
        <v>1</v>
      </c>
    </row>
    <row r="840" spans="13:15" x14ac:dyDescent="0.25">
      <c r="M840">
        <v>839</v>
      </c>
      <c r="N840">
        <v>33.630255452782812</v>
      </c>
      <c r="O840">
        <v>1</v>
      </c>
    </row>
    <row r="841" spans="13:15" x14ac:dyDescent="0.25">
      <c r="M841">
        <v>840</v>
      </c>
      <c r="N841">
        <v>34.525199524801465</v>
      </c>
      <c r="O841">
        <v>1</v>
      </c>
    </row>
    <row r="842" spans="13:15" x14ac:dyDescent="0.25">
      <c r="M842">
        <v>841</v>
      </c>
      <c r="N842">
        <v>37.145160213861807</v>
      </c>
      <c r="O842">
        <v>0</v>
      </c>
    </row>
    <row r="843" spans="13:15" x14ac:dyDescent="0.25">
      <c r="M843">
        <v>842</v>
      </c>
      <c r="N843">
        <v>34.513062941158097</v>
      </c>
      <c r="O843">
        <v>1</v>
      </c>
    </row>
    <row r="844" spans="13:15" x14ac:dyDescent="0.25">
      <c r="M844">
        <v>843</v>
      </c>
      <c r="N844">
        <v>31.174302503824727</v>
      </c>
      <c r="O844">
        <v>1</v>
      </c>
    </row>
    <row r="845" spans="13:15" x14ac:dyDescent="0.25">
      <c r="M845">
        <v>844</v>
      </c>
      <c r="N845">
        <v>32.474448026647948</v>
      </c>
      <c r="O845">
        <v>1</v>
      </c>
    </row>
    <row r="846" spans="13:15" x14ac:dyDescent="0.25">
      <c r="M846">
        <v>845</v>
      </c>
      <c r="N846">
        <v>35.342059139523748</v>
      </c>
      <c r="O846">
        <v>1</v>
      </c>
    </row>
    <row r="847" spans="13:15" x14ac:dyDescent="0.25">
      <c r="M847">
        <v>846</v>
      </c>
      <c r="N847">
        <v>34.692213865126668</v>
      </c>
      <c r="O847">
        <v>1</v>
      </c>
    </row>
    <row r="848" spans="13:15" x14ac:dyDescent="0.25">
      <c r="M848">
        <v>847</v>
      </c>
      <c r="N848">
        <v>34.422004176876918</v>
      </c>
      <c r="O848">
        <v>1</v>
      </c>
    </row>
    <row r="849" spans="13:15" x14ac:dyDescent="0.25">
      <c r="M849">
        <v>848</v>
      </c>
      <c r="N849">
        <v>32.261642821949899</v>
      </c>
      <c r="O849">
        <v>1</v>
      </c>
    </row>
    <row r="850" spans="13:15" x14ac:dyDescent="0.25">
      <c r="M850">
        <v>849</v>
      </c>
      <c r="N850">
        <v>32.842984095425813</v>
      </c>
      <c r="O850">
        <v>1</v>
      </c>
    </row>
    <row r="851" spans="13:15" x14ac:dyDescent="0.25">
      <c r="M851">
        <v>850</v>
      </c>
      <c r="N851">
        <v>33.573024519970808</v>
      </c>
      <c r="O851">
        <v>1</v>
      </c>
    </row>
    <row r="852" spans="13:15" x14ac:dyDescent="0.25">
      <c r="M852">
        <v>851</v>
      </c>
      <c r="N852">
        <v>31.525728513314224</v>
      </c>
      <c r="O852">
        <v>1</v>
      </c>
    </row>
    <row r="853" spans="13:15" x14ac:dyDescent="0.25">
      <c r="M853">
        <v>852</v>
      </c>
      <c r="N853">
        <v>34.031134899831763</v>
      </c>
      <c r="O853">
        <v>1</v>
      </c>
    </row>
    <row r="854" spans="13:15" x14ac:dyDescent="0.25">
      <c r="M854">
        <v>853</v>
      </c>
      <c r="N854">
        <v>35.038989573424629</v>
      </c>
      <c r="O854">
        <v>1</v>
      </c>
    </row>
    <row r="855" spans="13:15" x14ac:dyDescent="0.25">
      <c r="M855">
        <v>854</v>
      </c>
      <c r="N855">
        <v>32.774029142787164</v>
      </c>
      <c r="O855">
        <v>1</v>
      </c>
    </row>
    <row r="856" spans="13:15" x14ac:dyDescent="0.25">
      <c r="M856">
        <v>855</v>
      </c>
      <c r="N856">
        <v>33.609193701489346</v>
      </c>
      <c r="O856">
        <v>1</v>
      </c>
    </row>
    <row r="857" spans="13:15" x14ac:dyDescent="0.25">
      <c r="M857">
        <v>856</v>
      </c>
      <c r="N857">
        <v>33.538246785798449</v>
      </c>
      <c r="O857">
        <v>1</v>
      </c>
    </row>
    <row r="858" spans="13:15" x14ac:dyDescent="0.25">
      <c r="M858">
        <v>857</v>
      </c>
      <c r="N858">
        <v>32.918060717731336</v>
      </c>
      <c r="O858">
        <v>1</v>
      </c>
    </row>
    <row r="859" spans="13:15" x14ac:dyDescent="0.25">
      <c r="M859">
        <v>858</v>
      </c>
      <c r="N859">
        <v>34.9976498370511</v>
      </c>
      <c r="O859">
        <v>1</v>
      </c>
    </row>
    <row r="860" spans="13:15" x14ac:dyDescent="0.25">
      <c r="M860">
        <v>859</v>
      </c>
      <c r="N860">
        <v>32.95538612880528</v>
      </c>
      <c r="O860">
        <v>1</v>
      </c>
    </row>
    <row r="861" spans="13:15" x14ac:dyDescent="0.25">
      <c r="M861">
        <v>860</v>
      </c>
      <c r="N861">
        <v>30.821776044862876</v>
      </c>
      <c r="O861">
        <v>1</v>
      </c>
    </row>
    <row r="862" spans="13:15" x14ac:dyDescent="0.25">
      <c r="M862">
        <v>861</v>
      </c>
      <c r="N862">
        <v>34.754141704352321</v>
      </c>
      <c r="O862">
        <v>1</v>
      </c>
    </row>
    <row r="863" spans="13:15" x14ac:dyDescent="0.25">
      <c r="M863">
        <v>862</v>
      </c>
      <c r="N863">
        <v>33.409934084417451</v>
      </c>
      <c r="O863">
        <v>1</v>
      </c>
    </row>
    <row r="864" spans="13:15" x14ac:dyDescent="0.25">
      <c r="M864">
        <v>863</v>
      </c>
      <c r="N864">
        <v>35.761007594288223</v>
      </c>
      <c r="O864">
        <v>1</v>
      </c>
    </row>
    <row r="865" spans="13:15" x14ac:dyDescent="0.25">
      <c r="M865">
        <v>864</v>
      </c>
      <c r="N865">
        <v>33.305848877262981</v>
      </c>
      <c r="O865">
        <v>1</v>
      </c>
    </row>
    <row r="866" spans="13:15" x14ac:dyDescent="0.25">
      <c r="M866">
        <v>865</v>
      </c>
      <c r="N866">
        <v>33.027289300999911</v>
      </c>
      <c r="O866">
        <v>1</v>
      </c>
    </row>
    <row r="867" spans="13:15" x14ac:dyDescent="0.25">
      <c r="M867">
        <v>866</v>
      </c>
      <c r="N867">
        <v>34.826902618999604</v>
      </c>
      <c r="O867">
        <v>1</v>
      </c>
    </row>
    <row r="868" spans="13:15" x14ac:dyDescent="0.25">
      <c r="M868">
        <v>867</v>
      </c>
      <c r="N868">
        <v>36.222167024926534</v>
      </c>
      <c r="O868">
        <v>0</v>
      </c>
    </row>
    <row r="869" spans="13:15" x14ac:dyDescent="0.25">
      <c r="M869">
        <v>868</v>
      </c>
      <c r="N869">
        <v>35.676526805532838</v>
      </c>
      <c r="O869">
        <v>1</v>
      </c>
    </row>
    <row r="870" spans="13:15" x14ac:dyDescent="0.25">
      <c r="M870">
        <v>869</v>
      </c>
      <c r="N870">
        <v>33.161259525955721</v>
      </c>
      <c r="O870">
        <v>1</v>
      </c>
    </row>
    <row r="871" spans="13:15" x14ac:dyDescent="0.25">
      <c r="M871">
        <v>870</v>
      </c>
      <c r="N871">
        <v>34.266279259258319</v>
      </c>
      <c r="O871">
        <v>1</v>
      </c>
    </row>
    <row r="872" spans="13:15" x14ac:dyDescent="0.25">
      <c r="M872">
        <v>871</v>
      </c>
      <c r="N872">
        <v>34.660256155962266</v>
      </c>
      <c r="O872">
        <v>1</v>
      </c>
    </row>
    <row r="873" spans="13:15" x14ac:dyDescent="0.25">
      <c r="M873">
        <v>872</v>
      </c>
      <c r="N873">
        <v>33.774981606547414</v>
      </c>
      <c r="O873">
        <v>1</v>
      </c>
    </row>
    <row r="874" spans="13:15" x14ac:dyDescent="0.25">
      <c r="M874">
        <v>873</v>
      </c>
      <c r="N874">
        <v>31.756076715548755</v>
      </c>
      <c r="O874">
        <v>1</v>
      </c>
    </row>
    <row r="875" spans="13:15" x14ac:dyDescent="0.25">
      <c r="M875">
        <v>874</v>
      </c>
      <c r="N875">
        <v>34.455486215350717</v>
      </c>
      <c r="O875">
        <v>1</v>
      </c>
    </row>
    <row r="876" spans="13:15" x14ac:dyDescent="0.25">
      <c r="M876">
        <v>875</v>
      </c>
      <c r="N876">
        <v>34.075119054487089</v>
      </c>
      <c r="O876">
        <v>1</v>
      </c>
    </row>
    <row r="877" spans="13:15" x14ac:dyDescent="0.25">
      <c r="M877">
        <v>876</v>
      </c>
      <c r="N877">
        <v>33.213411345683163</v>
      </c>
      <c r="O877">
        <v>1</v>
      </c>
    </row>
    <row r="878" spans="13:15" x14ac:dyDescent="0.25">
      <c r="M878">
        <v>877</v>
      </c>
      <c r="N878">
        <v>32.774190881107351</v>
      </c>
      <c r="O878">
        <v>1</v>
      </c>
    </row>
    <row r="879" spans="13:15" x14ac:dyDescent="0.25">
      <c r="M879">
        <v>878</v>
      </c>
      <c r="N879">
        <v>33.486882506306159</v>
      </c>
      <c r="O879">
        <v>1</v>
      </c>
    </row>
    <row r="880" spans="13:15" x14ac:dyDescent="0.25">
      <c r="M880">
        <v>879</v>
      </c>
      <c r="N880">
        <v>34.145157704213844</v>
      </c>
      <c r="O880">
        <v>1</v>
      </c>
    </row>
    <row r="881" spans="13:15" x14ac:dyDescent="0.25">
      <c r="M881">
        <v>880</v>
      </c>
      <c r="N881">
        <v>32.361656205589412</v>
      </c>
      <c r="O881">
        <v>1</v>
      </c>
    </row>
    <row r="882" spans="13:15" x14ac:dyDescent="0.25">
      <c r="M882">
        <v>881</v>
      </c>
      <c r="N882">
        <v>32.033624054141605</v>
      </c>
      <c r="O882">
        <v>1</v>
      </c>
    </row>
    <row r="883" spans="13:15" x14ac:dyDescent="0.25">
      <c r="M883">
        <v>882</v>
      </c>
      <c r="N883">
        <v>34.494268670047042</v>
      </c>
      <c r="O883">
        <v>1</v>
      </c>
    </row>
    <row r="884" spans="13:15" x14ac:dyDescent="0.25">
      <c r="M884">
        <v>883</v>
      </c>
      <c r="N884">
        <v>34.300410428213794</v>
      </c>
      <c r="O884">
        <v>1</v>
      </c>
    </row>
    <row r="885" spans="13:15" x14ac:dyDescent="0.25">
      <c r="M885">
        <v>884</v>
      </c>
      <c r="N885">
        <v>34.394880830591873</v>
      </c>
      <c r="O885">
        <v>1</v>
      </c>
    </row>
    <row r="886" spans="13:15" x14ac:dyDescent="0.25">
      <c r="M886">
        <v>885</v>
      </c>
      <c r="N886">
        <v>35.498844624275662</v>
      </c>
      <c r="O886">
        <v>1</v>
      </c>
    </row>
    <row r="887" spans="13:15" x14ac:dyDescent="0.25">
      <c r="M887">
        <v>886</v>
      </c>
      <c r="N887">
        <v>33.301379242122735</v>
      </c>
      <c r="O887">
        <v>1</v>
      </c>
    </row>
    <row r="888" spans="13:15" x14ac:dyDescent="0.25">
      <c r="M888">
        <v>887</v>
      </c>
      <c r="N888">
        <v>34.101598574626536</v>
      </c>
      <c r="O888">
        <v>1</v>
      </c>
    </row>
    <row r="889" spans="13:15" x14ac:dyDescent="0.25">
      <c r="M889">
        <v>888</v>
      </c>
      <c r="N889">
        <v>33.45401005140716</v>
      </c>
      <c r="O889">
        <v>1</v>
      </c>
    </row>
    <row r="890" spans="13:15" x14ac:dyDescent="0.25">
      <c r="M890">
        <v>889</v>
      </c>
      <c r="N890">
        <v>33.214200053133482</v>
      </c>
      <c r="O890">
        <v>1</v>
      </c>
    </row>
    <row r="891" spans="13:15" x14ac:dyDescent="0.25">
      <c r="M891">
        <v>890</v>
      </c>
      <c r="N891">
        <v>33.115633838961813</v>
      </c>
      <c r="O891">
        <v>1</v>
      </c>
    </row>
    <row r="892" spans="13:15" x14ac:dyDescent="0.25">
      <c r="M892">
        <v>891</v>
      </c>
      <c r="N892">
        <v>40.713593832062202</v>
      </c>
      <c r="O892">
        <v>0</v>
      </c>
    </row>
    <row r="893" spans="13:15" x14ac:dyDescent="0.25">
      <c r="M893">
        <v>892</v>
      </c>
      <c r="N893">
        <v>32.351016904742082</v>
      </c>
      <c r="O893">
        <v>1</v>
      </c>
    </row>
    <row r="894" spans="13:15" x14ac:dyDescent="0.25">
      <c r="M894">
        <v>893</v>
      </c>
      <c r="N894">
        <v>32.842041227009943</v>
      </c>
      <c r="O894">
        <v>1</v>
      </c>
    </row>
    <row r="895" spans="13:15" x14ac:dyDescent="0.25">
      <c r="M895">
        <v>894</v>
      </c>
      <c r="N895">
        <v>33.087190497206407</v>
      </c>
      <c r="O895">
        <v>1</v>
      </c>
    </row>
    <row r="896" spans="13:15" x14ac:dyDescent="0.25">
      <c r="M896">
        <v>895</v>
      </c>
      <c r="N896">
        <v>32.766336581643074</v>
      </c>
      <c r="O896">
        <v>1</v>
      </c>
    </row>
    <row r="897" spans="13:15" x14ac:dyDescent="0.25">
      <c r="M897">
        <v>896</v>
      </c>
      <c r="N897">
        <v>34.439300869268308</v>
      </c>
      <c r="O897">
        <v>1</v>
      </c>
    </row>
    <row r="898" spans="13:15" x14ac:dyDescent="0.25">
      <c r="M898">
        <v>897</v>
      </c>
      <c r="N898">
        <v>34.273632572915545</v>
      </c>
      <c r="O898">
        <v>1</v>
      </c>
    </row>
    <row r="899" spans="13:15" x14ac:dyDescent="0.25">
      <c r="M899">
        <v>898</v>
      </c>
      <c r="N899">
        <v>33.967191162384275</v>
      </c>
      <c r="O899">
        <v>1</v>
      </c>
    </row>
    <row r="900" spans="13:15" x14ac:dyDescent="0.25">
      <c r="M900">
        <v>899</v>
      </c>
      <c r="N900">
        <v>37.585119973254407</v>
      </c>
      <c r="O900">
        <v>0</v>
      </c>
    </row>
    <row r="901" spans="13:15" x14ac:dyDescent="0.25">
      <c r="M901">
        <v>900</v>
      </c>
      <c r="N901">
        <v>33.953425540451164</v>
      </c>
      <c r="O901">
        <v>1</v>
      </c>
    </row>
    <row r="902" spans="13:15" x14ac:dyDescent="0.25">
      <c r="M902">
        <v>901</v>
      </c>
      <c r="N902">
        <v>35.700149279731882</v>
      </c>
      <c r="O902">
        <v>1</v>
      </c>
    </row>
    <row r="903" spans="13:15" x14ac:dyDescent="0.25">
      <c r="M903">
        <v>902</v>
      </c>
      <c r="N903">
        <v>32.959908198073592</v>
      </c>
      <c r="O903">
        <v>1</v>
      </c>
    </row>
    <row r="904" spans="13:15" x14ac:dyDescent="0.25">
      <c r="M904">
        <v>903</v>
      </c>
      <c r="N904">
        <v>35.378980143443869</v>
      </c>
      <c r="O904">
        <v>1</v>
      </c>
    </row>
    <row r="905" spans="13:15" x14ac:dyDescent="0.25">
      <c r="M905">
        <v>904</v>
      </c>
      <c r="N905">
        <v>35.692804406183079</v>
      </c>
      <c r="O905">
        <v>1</v>
      </c>
    </row>
    <row r="906" spans="13:15" x14ac:dyDescent="0.25">
      <c r="M906">
        <v>905</v>
      </c>
      <c r="N906">
        <v>34.823044927565846</v>
      </c>
      <c r="O906">
        <v>1</v>
      </c>
    </row>
    <row r="907" spans="13:15" x14ac:dyDescent="0.25">
      <c r="M907">
        <v>906</v>
      </c>
      <c r="N907">
        <v>34.150771232517023</v>
      </c>
      <c r="O907">
        <v>1</v>
      </c>
    </row>
    <row r="908" spans="13:15" x14ac:dyDescent="0.25">
      <c r="M908">
        <v>907</v>
      </c>
      <c r="N908">
        <v>34.780986996055745</v>
      </c>
      <c r="O908">
        <v>1</v>
      </c>
    </row>
    <row r="909" spans="13:15" x14ac:dyDescent="0.25">
      <c r="M909">
        <v>908</v>
      </c>
      <c r="N909">
        <v>33.520077278260061</v>
      </c>
      <c r="O909">
        <v>1</v>
      </c>
    </row>
    <row r="910" spans="13:15" x14ac:dyDescent="0.25">
      <c r="M910">
        <v>909</v>
      </c>
      <c r="N910">
        <v>32.805464177927661</v>
      </c>
      <c r="O910">
        <v>1</v>
      </c>
    </row>
    <row r="911" spans="13:15" x14ac:dyDescent="0.25">
      <c r="M911">
        <v>910</v>
      </c>
      <c r="N911">
        <v>34.459008470035009</v>
      </c>
      <c r="O911">
        <v>1</v>
      </c>
    </row>
    <row r="912" spans="13:15" x14ac:dyDescent="0.25">
      <c r="M912">
        <v>911</v>
      </c>
      <c r="N912">
        <v>33.352879352145031</v>
      </c>
      <c r="O912">
        <v>1</v>
      </c>
    </row>
    <row r="913" spans="13:15" x14ac:dyDescent="0.25">
      <c r="M913">
        <v>912</v>
      </c>
      <c r="N913">
        <v>36.491749456692325</v>
      </c>
      <c r="O913">
        <v>0</v>
      </c>
    </row>
    <row r="914" spans="13:15" x14ac:dyDescent="0.25">
      <c r="M914">
        <v>913</v>
      </c>
      <c r="N914">
        <v>32.917274625937324</v>
      </c>
      <c r="O914">
        <v>1</v>
      </c>
    </row>
    <row r="915" spans="13:15" x14ac:dyDescent="0.25">
      <c r="M915">
        <v>914</v>
      </c>
      <c r="N915">
        <v>34.206612212950041</v>
      </c>
      <c r="O915">
        <v>1</v>
      </c>
    </row>
    <row r="916" spans="13:15" x14ac:dyDescent="0.25">
      <c r="M916">
        <v>915</v>
      </c>
      <c r="N916">
        <v>33.989809531046632</v>
      </c>
      <c r="O916">
        <v>1</v>
      </c>
    </row>
    <row r="917" spans="13:15" x14ac:dyDescent="0.25">
      <c r="M917">
        <v>916</v>
      </c>
      <c r="N917">
        <v>31.644139829287965</v>
      </c>
      <c r="O917">
        <v>1</v>
      </c>
    </row>
    <row r="918" spans="13:15" x14ac:dyDescent="0.25">
      <c r="M918">
        <v>917</v>
      </c>
      <c r="N918">
        <v>33.630874638124638</v>
      </c>
      <c r="O918">
        <v>1</v>
      </c>
    </row>
    <row r="919" spans="13:15" x14ac:dyDescent="0.25">
      <c r="M919">
        <v>918</v>
      </c>
      <c r="N919">
        <v>34.965298218164705</v>
      </c>
      <c r="O919">
        <v>1</v>
      </c>
    </row>
    <row r="920" spans="13:15" x14ac:dyDescent="0.25">
      <c r="M920">
        <v>919</v>
      </c>
      <c r="N920">
        <v>38.686464418078756</v>
      </c>
      <c r="O920">
        <v>0</v>
      </c>
    </row>
    <row r="921" spans="13:15" x14ac:dyDescent="0.25">
      <c r="M921">
        <v>920</v>
      </c>
      <c r="N921">
        <v>34.994123627513417</v>
      </c>
      <c r="O921">
        <v>1</v>
      </c>
    </row>
    <row r="922" spans="13:15" x14ac:dyDescent="0.25">
      <c r="M922">
        <v>921</v>
      </c>
      <c r="N922">
        <v>31.885745241566305</v>
      </c>
      <c r="O922">
        <v>1</v>
      </c>
    </row>
    <row r="923" spans="13:15" x14ac:dyDescent="0.25">
      <c r="M923">
        <v>922</v>
      </c>
      <c r="N923">
        <v>36.218718892919135</v>
      </c>
      <c r="O923">
        <v>0</v>
      </c>
    </row>
    <row r="924" spans="13:15" x14ac:dyDescent="0.25">
      <c r="M924">
        <v>923</v>
      </c>
      <c r="N924">
        <v>32.070584408799874</v>
      </c>
      <c r="O924">
        <v>1</v>
      </c>
    </row>
    <row r="925" spans="13:15" x14ac:dyDescent="0.25">
      <c r="M925">
        <v>924</v>
      </c>
      <c r="N925">
        <v>32.083636432913082</v>
      </c>
      <c r="O925">
        <v>1</v>
      </c>
    </row>
    <row r="926" spans="13:15" x14ac:dyDescent="0.25">
      <c r="M926">
        <v>925</v>
      </c>
      <c r="N926">
        <v>37.817720946710473</v>
      </c>
      <c r="O926">
        <v>0</v>
      </c>
    </row>
    <row r="927" spans="13:15" x14ac:dyDescent="0.25">
      <c r="M927">
        <v>926</v>
      </c>
      <c r="N927">
        <v>32.870401640806939</v>
      </c>
      <c r="O927">
        <v>1</v>
      </c>
    </row>
    <row r="928" spans="13:15" x14ac:dyDescent="0.25">
      <c r="M928">
        <v>927</v>
      </c>
      <c r="N928">
        <v>33.26532836623953</v>
      </c>
      <c r="O928">
        <v>1</v>
      </c>
    </row>
    <row r="929" spans="13:15" x14ac:dyDescent="0.25">
      <c r="M929">
        <v>928</v>
      </c>
      <c r="N929">
        <v>31.880814877088348</v>
      </c>
      <c r="O929">
        <v>1</v>
      </c>
    </row>
    <row r="930" spans="13:15" x14ac:dyDescent="0.25">
      <c r="M930">
        <v>929</v>
      </c>
      <c r="N930">
        <v>29.623707236494287</v>
      </c>
      <c r="O930">
        <v>1</v>
      </c>
    </row>
    <row r="931" spans="13:15" x14ac:dyDescent="0.25">
      <c r="M931">
        <v>930</v>
      </c>
      <c r="N931">
        <v>31.892944578612937</v>
      </c>
      <c r="O931">
        <v>1</v>
      </c>
    </row>
    <row r="932" spans="13:15" x14ac:dyDescent="0.25">
      <c r="M932">
        <v>931</v>
      </c>
      <c r="N932">
        <v>32.693943003396733</v>
      </c>
      <c r="O932">
        <v>1</v>
      </c>
    </row>
    <row r="933" spans="13:15" x14ac:dyDescent="0.25">
      <c r="M933">
        <v>932</v>
      </c>
      <c r="N933">
        <v>34.061497777566849</v>
      </c>
      <c r="O933">
        <v>1</v>
      </c>
    </row>
    <row r="934" spans="13:15" x14ac:dyDescent="0.25">
      <c r="M934">
        <v>933</v>
      </c>
      <c r="N934">
        <v>32.634538010500222</v>
      </c>
      <c r="O934">
        <v>1</v>
      </c>
    </row>
    <row r="935" spans="13:15" x14ac:dyDescent="0.25">
      <c r="M935">
        <v>934</v>
      </c>
      <c r="N935">
        <v>32.799381623998954</v>
      </c>
      <c r="O935">
        <v>1</v>
      </c>
    </row>
    <row r="936" spans="13:15" x14ac:dyDescent="0.25">
      <c r="M936">
        <v>935</v>
      </c>
      <c r="N936">
        <v>31.42190019847687</v>
      </c>
      <c r="O936">
        <v>1</v>
      </c>
    </row>
    <row r="937" spans="13:15" x14ac:dyDescent="0.25">
      <c r="M937">
        <v>936</v>
      </c>
      <c r="N937">
        <v>34.728619421806386</v>
      </c>
      <c r="O937">
        <v>1</v>
      </c>
    </row>
    <row r="938" spans="13:15" x14ac:dyDescent="0.25">
      <c r="M938">
        <v>937</v>
      </c>
      <c r="N938">
        <v>34.536753567102238</v>
      </c>
      <c r="O938">
        <v>1</v>
      </c>
    </row>
    <row r="939" spans="13:15" x14ac:dyDescent="0.25">
      <c r="M939">
        <v>938</v>
      </c>
      <c r="N939">
        <v>34.802710696930077</v>
      </c>
      <c r="O939">
        <v>1</v>
      </c>
    </row>
    <row r="940" spans="13:15" x14ac:dyDescent="0.25">
      <c r="M940">
        <v>939</v>
      </c>
      <c r="N940">
        <v>32.099308583446472</v>
      </c>
      <c r="O940">
        <v>1</v>
      </c>
    </row>
    <row r="941" spans="13:15" x14ac:dyDescent="0.25">
      <c r="M941">
        <v>940</v>
      </c>
      <c r="N941">
        <v>34.032766070586163</v>
      </c>
      <c r="O941">
        <v>1</v>
      </c>
    </row>
    <row r="942" spans="13:15" x14ac:dyDescent="0.25">
      <c r="M942">
        <v>941</v>
      </c>
      <c r="N942">
        <v>34.244779265391379</v>
      </c>
      <c r="O942">
        <v>1</v>
      </c>
    </row>
    <row r="943" spans="13:15" x14ac:dyDescent="0.25">
      <c r="M943">
        <v>942</v>
      </c>
      <c r="N943">
        <v>33.561479257854266</v>
      </c>
      <c r="O943">
        <v>1</v>
      </c>
    </row>
    <row r="944" spans="13:15" x14ac:dyDescent="0.25">
      <c r="M944">
        <v>943</v>
      </c>
      <c r="N944">
        <v>35.498543291199347</v>
      </c>
      <c r="O944">
        <v>1</v>
      </c>
    </row>
    <row r="945" spans="13:15" x14ac:dyDescent="0.25">
      <c r="M945">
        <v>944</v>
      </c>
      <c r="N945">
        <v>32.548414439285636</v>
      </c>
      <c r="O945">
        <v>1</v>
      </c>
    </row>
    <row r="946" spans="13:15" x14ac:dyDescent="0.25">
      <c r="M946">
        <v>945</v>
      </c>
      <c r="N946">
        <v>33.386649240516455</v>
      </c>
      <c r="O946">
        <v>1</v>
      </c>
    </row>
    <row r="947" spans="13:15" x14ac:dyDescent="0.25">
      <c r="M947">
        <v>946</v>
      </c>
      <c r="N947">
        <v>31.729582081608136</v>
      </c>
      <c r="O947">
        <v>1</v>
      </c>
    </row>
    <row r="948" spans="13:15" x14ac:dyDescent="0.25">
      <c r="M948">
        <v>947</v>
      </c>
      <c r="N948">
        <v>34.341968062571048</v>
      </c>
      <c r="O948">
        <v>1</v>
      </c>
    </row>
    <row r="949" spans="13:15" x14ac:dyDescent="0.25">
      <c r="M949">
        <v>948</v>
      </c>
      <c r="N949">
        <v>34.352366892974572</v>
      </c>
      <c r="O949">
        <v>1</v>
      </c>
    </row>
    <row r="950" spans="13:15" x14ac:dyDescent="0.25">
      <c r="M950">
        <v>949</v>
      </c>
      <c r="N950">
        <v>35.080922516625137</v>
      </c>
      <c r="O950">
        <v>1</v>
      </c>
    </row>
    <row r="951" spans="13:15" x14ac:dyDescent="0.25">
      <c r="M951">
        <v>950</v>
      </c>
      <c r="N951">
        <v>32.148411868649845</v>
      </c>
      <c r="O951">
        <v>1</v>
      </c>
    </row>
    <row r="952" spans="13:15" x14ac:dyDescent="0.25">
      <c r="M952">
        <v>951</v>
      </c>
      <c r="N952">
        <v>32.39346378730032</v>
      </c>
      <c r="O952">
        <v>1</v>
      </c>
    </row>
    <row r="953" spans="13:15" x14ac:dyDescent="0.25">
      <c r="M953">
        <v>952</v>
      </c>
      <c r="N953">
        <v>33.158850429077496</v>
      </c>
      <c r="O953">
        <v>1</v>
      </c>
    </row>
    <row r="954" spans="13:15" x14ac:dyDescent="0.25">
      <c r="M954">
        <v>953</v>
      </c>
      <c r="N954">
        <v>34.113929505868512</v>
      </c>
      <c r="O954">
        <v>1</v>
      </c>
    </row>
    <row r="955" spans="13:15" x14ac:dyDescent="0.25">
      <c r="M955">
        <v>954</v>
      </c>
      <c r="N955">
        <v>32.057809630617761</v>
      </c>
      <c r="O955">
        <v>1</v>
      </c>
    </row>
    <row r="956" spans="13:15" x14ac:dyDescent="0.25">
      <c r="M956">
        <v>955</v>
      </c>
      <c r="N956">
        <v>30.935094444913489</v>
      </c>
      <c r="O956">
        <v>1</v>
      </c>
    </row>
    <row r="957" spans="13:15" x14ac:dyDescent="0.25">
      <c r="M957">
        <v>956</v>
      </c>
      <c r="N957">
        <v>34.870390497209812</v>
      </c>
      <c r="O957">
        <v>1</v>
      </c>
    </row>
    <row r="958" spans="13:15" x14ac:dyDescent="0.25">
      <c r="M958">
        <v>957</v>
      </c>
      <c r="N958">
        <v>32.612321642320147</v>
      </c>
      <c r="O958">
        <v>1</v>
      </c>
    </row>
    <row r="959" spans="13:15" x14ac:dyDescent="0.25">
      <c r="M959">
        <v>958</v>
      </c>
      <c r="N959">
        <v>36.711823001037814</v>
      </c>
      <c r="O959">
        <v>0</v>
      </c>
    </row>
    <row r="960" spans="13:15" x14ac:dyDescent="0.25">
      <c r="M960">
        <v>959</v>
      </c>
      <c r="N960">
        <v>32.831949183402237</v>
      </c>
      <c r="O960">
        <v>1</v>
      </c>
    </row>
    <row r="961" spans="13:15" x14ac:dyDescent="0.25">
      <c r="M961">
        <v>960</v>
      </c>
      <c r="N961">
        <v>33.492673204540679</v>
      </c>
      <c r="O961">
        <v>1</v>
      </c>
    </row>
    <row r="962" spans="13:15" x14ac:dyDescent="0.25">
      <c r="M962">
        <v>961</v>
      </c>
      <c r="N962">
        <v>33.045129416091925</v>
      </c>
      <c r="O962">
        <v>1</v>
      </c>
    </row>
    <row r="963" spans="13:15" x14ac:dyDescent="0.25">
      <c r="M963">
        <v>962</v>
      </c>
      <c r="N963">
        <v>35.659977792120429</v>
      </c>
      <c r="O963">
        <v>1</v>
      </c>
    </row>
    <row r="964" spans="13:15" x14ac:dyDescent="0.25">
      <c r="M964">
        <v>963</v>
      </c>
      <c r="N964">
        <v>39.036568552052032</v>
      </c>
      <c r="O964">
        <v>0</v>
      </c>
    </row>
    <row r="965" spans="13:15" x14ac:dyDescent="0.25">
      <c r="M965">
        <v>964</v>
      </c>
      <c r="N965">
        <v>33.941534583976491</v>
      </c>
      <c r="O965">
        <v>1</v>
      </c>
    </row>
    <row r="966" spans="13:15" x14ac:dyDescent="0.25">
      <c r="M966">
        <v>965</v>
      </c>
      <c r="N966">
        <v>32.376645754785947</v>
      </c>
      <c r="O966">
        <v>1</v>
      </c>
    </row>
    <row r="967" spans="13:15" x14ac:dyDescent="0.25">
      <c r="M967">
        <v>966</v>
      </c>
      <c r="N967">
        <v>32.96664126542305</v>
      </c>
      <c r="O967">
        <v>1</v>
      </c>
    </row>
    <row r="968" spans="13:15" x14ac:dyDescent="0.25">
      <c r="M968">
        <v>967</v>
      </c>
      <c r="N968">
        <v>34.337222183481494</v>
      </c>
      <c r="O968">
        <v>1</v>
      </c>
    </row>
    <row r="969" spans="13:15" x14ac:dyDescent="0.25">
      <c r="M969">
        <v>968</v>
      </c>
      <c r="N969">
        <v>33.484111724173054</v>
      </c>
      <c r="O969">
        <v>1</v>
      </c>
    </row>
    <row r="970" spans="13:15" x14ac:dyDescent="0.25">
      <c r="M970">
        <v>969</v>
      </c>
      <c r="N970">
        <v>33.748786159074825</v>
      </c>
      <c r="O970">
        <v>1</v>
      </c>
    </row>
    <row r="971" spans="13:15" x14ac:dyDescent="0.25">
      <c r="M971">
        <v>970</v>
      </c>
      <c r="N971">
        <v>36.422805061092895</v>
      </c>
      <c r="O971">
        <v>0</v>
      </c>
    </row>
    <row r="972" spans="13:15" x14ac:dyDescent="0.25">
      <c r="M972">
        <v>971</v>
      </c>
      <c r="N972">
        <v>33.124857890992018</v>
      </c>
      <c r="O972">
        <v>1</v>
      </c>
    </row>
    <row r="973" spans="13:15" x14ac:dyDescent="0.25">
      <c r="M973">
        <v>972</v>
      </c>
      <c r="N973">
        <v>32.424444123050549</v>
      </c>
      <c r="O973">
        <v>1</v>
      </c>
    </row>
    <row r="974" spans="13:15" x14ac:dyDescent="0.25">
      <c r="M974">
        <v>973</v>
      </c>
      <c r="N974">
        <v>34.210153325264699</v>
      </c>
      <c r="O974">
        <v>1</v>
      </c>
    </row>
    <row r="975" spans="13:15" x14ac:dyDescent="0.25">
      <c r="M975">
        <v>974</v>
      </c>
      <c r="N975">
        <v>33.960400456417212</v>
      </c>
      <c r="O975">
        <v>1</v>
      </c>
    </row>
    <row r="976" spans="13:15" x14ac:dyDescent="0.25">
      <c r="M976">
        <v>975</v>
      </c>
      <c r="N976">
        <v>37.102818205607733</v>
      </c>
      <c r="O976">
        <v>0</v>
      </c>
    </row>
    <row r="977" spans="13:15" x14ac:dyDescent="0.25">
      <c r="M977">
        <v>976</v>
      </c>
      <c r="N977">
        <v>34.369451918286408</v>
      </c>
      <c r="O977">
        <v>1</v>
      </c>
    </row>
    <row r="978" spans="13:15" x14ac:dyDescent="0.25">
      <c r="M978">
        <v>977</v>
      </c>
      <c r="N978">
        <v>33.900311559745099</v>
      </c>
      <c r="O978">
        <v>1</v>
      </c>
    </row>
    <row r="979" spans="13:15" x14ac:dyDescent="0.25">
      <c r="M979">
        <v>978</v>
      </c>
      <c r="N979">
        <v>33.538738210119995</v>
      </c>
      <c r="O979">
        <v>1</v>
      </c>
    </row>
    <row r="980" spans="13:15" x14ac:dyDescent="0.25">
      <c r="M980">
        <v>979</v>
      </c>
      <c r="N980">
        <v>33.904835420652283</v>
      </c>
      <c r="O980">
        <v>1</v>
      </c>
    </row>
    <row r="981" spans="13:15" x14ac:dyDescent="0.25">
      <c r="M981">
        <v>980</v>
      </c>
      <c r="N981">
        <v>35.324908050288833</v>
      </c>
      <c r="O981">
        <v>1</v>
      </c>
    </row>
    <row r="982" spans="13:15" x14ac:dyDescent="0.25">
      <c r="M982">
        <v>981</v>
      </c>
      <c r="N982">
        <v>35.797755042657286</v>
      </c>
      <c r="O982">
        <v>1</v>
      </c>
    </row>
    <row r="983" spans="13:15" x14ac:dyDescent="0.25">
      <c r="M983">
        <v>982</v>
      </c>
      <c r="N983">
        <v>34.67266565337799</v>
      </c>
      <c r="O983">
        <v>1</v>
      </c>
    </row>
    <row r="984" spans="13:15" x14ac:dyDescent="0.25">
      <c r="M984">
        <v>983</v>
      </c>
      <c r="N984">
        <v>32.343006531273758</v>
      </c>
      <c r="O984">
        <v>1</v>
      </c>
    </row>
    <row r="985" spans="13:15" x14ac:dyDescent="0.25">
      <c r="M985">
        <v>984</v>
      </c>
      <c r="N985">
        <v>33.242969219824275</v>
      </c>
      <c r="O985">
        <v>1</v>
      </c>
    </row>
    <row r="986" spans="13:15" x14ac:dyDescent="0.25">
      <c r="M986">
        <v>985</v>
      </c>
      <c r="N986">
        <v>34.734401384577652</v>
      </c>
      <c r="O986">
        <v>1</v>
      </c>
    </row>
    <row r="987" spans="13:15" x14ac:dyDescent="0.25">
      <c r="M987">
        <v>986</v>
      </c>
      <c r="N987">
        <v>36.56338146477534</v>
      </c>
      <c r="O987">
        <v>0</v>
      </c>
    </row>
    <row r="988" spans="13:15" x14ac:dyDescent="0.25">
      <c r="M988">
        <v>987</v>
      </c>
      <c r="N988">
        <v>32.504571854569015</v>
      </c>
      <c r="O988">
        <v>1</v>
      </c>
    </row>
    <row r="989" spans="13:15" x14ac:dyDescent="0.25">
      <c r="M989">
        <v>988</v>
      </c>
      <c r="N989">
        <v>35.223684211641519</v>
      </c>
      <c r="O989">
        <v>1</v>
      </c>
    </row>
    <row r="990" spans="13:15" x14ac:dyDescent="0.25">
      <c r="M990">
        <v>989</v>
      </c>
      <c r="N990">
        <v>34.027645064350502</v>
      </c>
      <c r="O990">
        <v>1</v>
      </c>
    </row>
    <row r="991" spans="13:15" x14ac:dyDescent="0.25">
      <c r="M991">
        <v>990</v>
      </c>
      <c r="N991">
        <v>36.401519346446726</v>
      </c>
      <c r="O991">
        <v>0</v>
      </c>
    </row>
    <row r="992" spans="13:15" x14ac:dyDescent="0.25">
      <c r="M992">
        <v>991</v>
      </c>
      <c r="N992">
        <v>33.562362767232422</v>
      </c>
      <c r="O992">
        <v>1</v>
      </c>
    </row>
    <row r="993" spans="13:15" x14ac:dyDescent="0.25">
      <c r="M993">
        <v>992</v>
      </c>
      <c r="N993">
        <v>31.071641626949194</v>
      </c>
      <c r="O993">
        <v>1</v>
      </c>
    </row>
    <row r="994" spans="13:15" x14ac:dyDescent="0.25">
      <c r="M994">
        <v>993</v>
      </c>
      <c r="N994">
        <v>33.717195886347859</v>
      </c>
      <c r="O994">
        <v>1</v>
      </c>
    </row>
    <row r="995" spans="13:15" x14ac:dyDescent="0.25">
      <c r="M995">
        <v>994</v>
      </c>
      <c r="N995">
        <v>33.150452613360734</v>
      </c>
      <c r="O995">
        <v>1</v>
      </c>
    </row>
    <row r="996" spans="13:15" x14ac:dyDescent="0.25">
      <c r="M996">
        <v>995</v>
      </c>
      <c r="N996">
        <v>32.848105422027196</v>
      </c>
      <c r="O996">
        <v>1</v>
      </c>
    </row>
    <row r="997" spans="13:15" x14ac:dyDescent="0.25">
      <c r="M997">
        <v>996</v>
      </c>
      <c r="N997">
        <v>36.26581874215821</v>
      </c>
      <c r="O997">
        <v>0</v>
      </c>
    </row>
    <row r="998" spans="13:15" x14ac:dyDescent="0.25">
      <c r="M998">
        <v>997</v>
      </c>
      <c r="N998">
        <v>38.880088327681484</v>
      </c>
      <c r="O998">
        <v>0</v>
      </c>
    </row>
    <row r="999" spans="13:15" x14ac:dyDescent="0.25">
      <c r="M999">
        <v>998</v>
      </c>
      <c r="N999">
        <v>36.994455356250164</v>
      </c>
      <c r="O999">
        <v>0</v>
      </c>
    </row>
    <row r="1000" spans="13:15" x14ac:dyDescent="0.25">
      <c r="M1000">
        <v>999</v>
      </c>
      <c r="N1000">
        <v>33.352245093662248</v>
      </c>
      <c r="O1000">
        <v>1</v>
      </c>
    </row>
    <row r="1001" spans="13:15" x14ac:dyDescent="0.25">
      <c r="M1001">
        <v>1000</v>
      </c>
      <c r="N1001">
        <v>30.682097623476533</v>
      </c>
      <c r="O1001">
        <v>1</v>
      </c>
    </row>
  </sheetData>
  <mergeCells count="1">
    <mergeCell ref="A1:K1"/>
  </mergeCells>
  <pageMargins left="0.7" right="0.7" top="0.75" bottom="0.75" header="0.3" footer="0.3"/>
  <ignoredErrors>
    <ignoredError sqref="F13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TRI</vt:lpstr>
      <vt:lpstr>RT</vt:lpstr>
      <vt:lpstr>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Nazmul Islam Ananto</dc:creator>
  <cp:lastModifiedBy>Nazmul Islam Ananto</cp:lastModifiedBy>
  <dcterms:created xsi:type="dcterms:W3CDTF">2015-06-05T18:17:20Z</dcterms:created>
  <dcterms:modified xsi:type="dcterms:W3CDTF">2024-01-07T16:55:56Z</dcterms:modified>
</cp:coreProperties>
</file>